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 أولًا" sheetId="1" state="visible" r:id="rId3"/>
    <sheet name="الأماكن" sheetId="2" state="visible" r:id="rId4"/>
    <sheet name="الفعاليات" sheetId="3" state="visible" r:id="rId5"/>
    <sheet name="القوائم" sheetId="4" state="visible" r:id="rId6"/>
  </sheets>
  <definedNames>
    <definedName function="false" hidden="true" localSheetId="1" name="_xlnm._FilterDatabase" vbProcedure="false">الأماكن!$A$3:$AW$300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جدول حولك</author>
  </authors>
  <commentList>
    <comment ref="F2" authorId="0">
      <text>
        <r>
          <rPr>
            <sz val="10"/>
            <rFont val="Arial Unicode MS"/>
            <family val="2"/>
          </rPr>
          <t xml:space="preserve">اختياري. اسم المكان كما يكتبه الزائر الإندونيسي</t>
        </r>
      </text>
    </comment>
    <comment ref="G2" authorId="0">
      <text>
        <r>
          <rPr>
            <sz val="10"/>
            <rFont val="Arial Unicode MS"/>
            <family val="2"/>
          </rPr>
          <t xml:space="preserve">أي من الخدمات الثلاث يظهر تحتها</t>
        </r>
      </text>
    </comment>
    <comment ref="H2" authorId="0">
      <text>
        <r>
          <rPr>
            <sz val="10"/>
            <rFont val="Arial Unicode MS"/>
            <family val="2"/>
          </rPr>
          <t xml:space="preserve">منطقة المكان داخل نطاق قباء</t>
        </r>
      </text>
    </comment>
    <comment ref="I2" authorId="0">
      <text>
        <r>
          <rPr>
            <sz val="10"/>
            <rFont val="Arial Unicode MS"/>
            <family val="2"/>
          </rPr>
          <t xml:space="preserve">افتحي المكان في خرائط قوقل وانسخي الرابط</t>
        </r>
      </text>
    </comment>
    <comment ref="J2" authorId="0">
      <text>
        <r>
          <rPr>
            <sz val="10"/>
            <rFont val="Arial Unicode MS"/>
            <family val="2"/>
          </rPr>
          <t xml:space="preserve">رقم، مثل </t>
        </r>
        <r>
          <rPr>
            <sz val="10"/>
            <rFont val="Arial"/>
            <family val="2"/>
          </rPr>
          <t xml:space="preserve">24.4396. يُؤخذ من الرابط بالضغط بزر الفأرة الأيمن على المكان</t>
        </r>
      </text>
    </comment>
    <comment ref="K2" authorId="0">
      <text>
        <r>
          <rPr>
            <sz val="10"/>
            <rFont val="Arial Unicode MS"/>
            <family val="2"/>
          </rPr>
          <t xml:space="preserve">رقم، مثل </t>
        </r>
        <r>
          <rPr>
            <sz val="10"/>
            <rFont val="Arial"/>
            <family val="2"/>
          </rPr>
          <t xml:space="preserve">39.6173</t>
        </r>
      </text>
    </comment>
    <comment ref="L2" authorId="0">
      <text>
        <r>
          <rPr>
            <sz val="10"/>
            <rFont val="Arial Unicode MS"/>
            <family val="2"/>
          </rPr>
          <t xml:space="preserve">جملة أو جملتان. حقائق فقط، لا مبالغة ولا ما لا تعرفينه</t>
        </r>
      </text>
    </comment>
    <comment ref="M2" authorId="0">
      <text>
        <r>
          <rPr>
            <sz val="10"/>
            <rFont val="Arial Unicode MS"/>
            <family val="2"/>
          </rPr>
          <t xml:space="preserve">مثال: ٩ ص – ١٢ ص، أو: على مدار الساعة. اكتبي غير معروف إن لم تتأكدي</t>
        </r>
      </text>
    </comment>
    <comment ref="N2" authorId="0">
      <text>
        <r>
          <rPr>
            <sz val="10"/>
            <rFont val="Arial Unicode MS"/>
            <family val="2"/>
          </rPr>
          <t xml:space="preserve">هل هو من الأماكن التي لا ينبغي أن يفوتها من يزور المدينة لأول مرة</t>
        </r>
      </text>
    </comment>
    <comment ref="R2" authorId="0">
      <text>
        <r>
          <rPr>
            <sz val="10"/>
            <rFont val="Arial Unicode MS"/>
            <family val="2"/>
          </rPr>
          <t xml:space="preserve">ألعاب، قائمة أطفال، مساحة آمنة</t>
        </r>
        <r>
          <rPr>
            <sz val="10"/>
            <rFont val="Arial"/>
            <family val="2"/>
          </rPr>
          <t xml:space="preserve">...</t>
        </r>
      </text>
    </comment>
    <comment ref="T2" authorId="0">
      <text>
        <r>
          <rPr>
            <sz val="10"/>
            <rFont val="Arial Unicode MS"/>
            <family val="2"/>
          </rPr>
          <t xml:space="preserve">مشي قليل، لا درج، جلوس</t>
        </r>
      </text>
    </comment>
    <comment ref="U2" authorId="0">
      <text>
        <r>
          <rPr>
            <sz val="10"/>
            <rFont val="Arial Unicode MS"/>
            <family val="2"/>
          </rPr>
          <t xml:space="preserve">أماكن جلوس، ظل، مصعد، مواقف أو نزول قريب</t>
        </r>
        <r>
          <rPr>
            <sz val="10"/>
            <rFont val="Arial"/>
            <family val="2"/>
          </rPr>
          <t xml:space="preserve">...</t>
        </r>
      </text>
    </comment>
    <comment ref="W2" authorId="0">
      <text>
        <r>
          <rPr>
            <sz val="10"/>
            <rFont val="Arial Unicode MS"/>
            <family val="2"/>
          </rPr>
          <t xml:space="preserve">مجاني، اقتصادي، متوسط، مرتفع. مرجعنا: الميزانية «اقتصادية» أو «مفتوحة</t>
        </r>
        <r>
          <rPr>
            <sz val="10"/>
            <rFont val="Arial"/>
            <family val="2"/>
          </rPr>
          <t xml:space="preserve">»</t>
        </r>
      </text>
    </comment>
    <comment ref="X2" authorId="0">
      <text>
        <r>
          <rPr>
            <sz val="10"/>
            <rFont val="Arial Unicode MS"/>
            <family val="2"/>
          </rPr>
          <t xml:space="preserve">رقم تقريبي من قائمة الأسعار أو زيارة فعلية</t>
        </r>
      </text>
    </comment>
    <comment ref="Y2" authorId="0">
      <text>
        <r>
          <rPr>
            <sz val="10"/>
            <rFont val="Arial Unicode MS"/>
            <family val="2"/>
          </rPr>
          <t xml:space="preserve">للخدمة «أماكن أزورها» فقط</t>
        </r>
      </text>
    </comment>
    <comment ref="Z2" authorId="0">
      <text>
        <r>
          <rPr>
            <sz val="10"/>
            <rFont val="Arial Unicode MS"/>
            <family val="2"/>
          </rPr>
          <t xml:space="preserve">للخدمة «تجارب» فقط</t>
        </r>
      </text>
    </comment>
    <comment ref="AA2" authorId="0">
      <text>
        <r>
          <rPr>
            <sz val="10"/>
            <rFont val="Arial Unicode MS"/>
            <family val="2"/>
          </rPr>
          <t xml:space="preserve">للخدمة «أكل» فقط</t>
        </r>
      </text>
    </comment>
    <comment ref="AB2" authorId="0">
      <text>
        <r>
          <rPr>
            <sz val="10"/>
            <rFont val="Arial Unicode MS"/>
            <family val="2"/>
          </rPr>
          <t xml:space="preserve">للخدمة «قهوة» فقط</t>
        </r>
      </text>
    </comment>
    <comment ref="AC2" authorId="0">
      <text>
        <r>
          <rPr>
            <sz val="10"/>
            <rFont val="Arial Unicode MS"/>
            <family val="2"/>
          </rPr>
          <t xml:space="preserve">تأكدي من القائمة. لا تعتمدي على الاسم</t>
        </r>
      </text>
    </comment>
    <comment ref="AE2" authorId="0">
      <text>
        <r>
          <rPr>
            <sz val="10"/>
            <rFont val="Arial Unicode MS"/>
            <family val="2"/>
          </rPr>
          <t xml:space="preserve">العربية، الإنجليزية، الإندونيسية</t>
        </r>
        <r>
          <rPr>
            <sz val="10"/>
            <rFont val="Arial"/>
            <family val="2"/>
          </rPr>
          <t xml:space="preserve">...</t>
        </r>
      </text>
    </comment>
    <comment ref="AF2" authorId="0">
      <text>
        <r>
          <rPr>
            <sz val="10"/>
            <rFont val="Arial Unicode MS"/>
            <family val="2"/>
          </rPr>
          <t xml:space="preserve">لا تجيبي بنعم إلا بدليل (زيارة، مراجعات، شهادة صاحب المكان)</t>
        </r>
      </text>
    </comment>
    <comment ref="AG2" authorId="0">
      <text>
        <r>
          <rPr>
            <sz val="10"/>
            <rFont val="Arial Unicode MS"/>
            <family val="2"/>
          </rPr>
          <t xml:space="preserve">سبب واحد صحيح ومحدد</t>
        </r>
      </text>
    </comment>
    <comment ref="AL2" authorId="0">
      <text>
        <r>
          <rPr>
            <sz val="10"/>
            <rFont val="Arial Unicode MS"/>
            <family val="2"/>
          </rPr>
          <t xml:space="preserve">رقم</t>
        </r>
      </text>
    </comment>
    <comment ref="AM2" authorId="0">
      <text>
        <r>
          <rPr>
            <sz val="10"/>
            <rFont val="Arial Unicode MS"/>
            <family val="2"/>
          </rPr>
          <t xml:space="preserve">إن نعم، أضيفيها في ورقة «الفعاليات</t>
        </r>
        <r>
          <rPr>
            <sz val="10"/>
            <rFont val="Arial"/>
            <family val="2"/>
          </rPr>
          <t xml:space="preserve">»</t>
        </r>
      </text>
    </comment>
    <comment ref="AP2" authorId="0">
      <text>
        <r>
          <rPr>
            <sz val="10"/>
            <rFont val="Arial Unicode MS"/>
            <family val="2"/>
          </rPr>
          <t xml:space="preserve">إلزامي</t>
        </r>
      </text>
    </comment>
    <comment ref="AR2" authorId="0">
      <text>
        <r>
          <rPr>
            <sz val="10"/>
            <rFont val="Arial Unicode MS"/>
            <family val="2"/>
          </rPr>
          <t xml:space="preserve">إلزامي</t>
        </r>
      </text>
    </comment>
    <comment ref="AS2" authorId="0">
      <text>
        <r>
          <rPr>
            <sz val="10"/>
            <rFont val="Arial Unicode MS"/>
            <family val="2"/>
          </rPr>
          <t xml:space="preserve">تاريخ، مثل </t>
        </r>
        <r>
          <rPr>
            <sz val="10"/>
            <rFont val="Arial"/>
            <family val="2"/>
          </rPr>
          <t xml:space="preserve">2026-10-15</t>
        </r>
      </text>
    </comment>
    <comment ref="AU2" authorId="0">
      <text>
        <r>
          <rPr>
            <sz val="10"/>
            <rFont val="Arial Unicode MS"/>
            <family val="2"/>
          </rPr>
          <t xml:space="preserve">ضعي الصورة في مجلد مشترك واكتبي اسمها هنا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جدول حولك</author>
  </authors>
  <commentList>
    <comment ref="A1" authorId="0">
      <text>
        <r>
          <rPr>
            <sz val="10"/>
            <rFont val="Arial Unicode MS"/>
            <family val="2"/>
          </rPr>
          <t xml:space="preserve">خذيه من عمود «رقم المكان» في ورقة الأماكن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Arial Unicode MS"/>
            <family val="2"/>
          </rPr>
          <t xml:space="preserve">مثل </t>
        </r>
        <r>
          <rPr>
            <sz val="10"/>
            <rFont val="Arial"/>
            <family val="2"/>
          </rPr>
          <t xml:space="preserve">e1)</t>
        </r>
      </text>
    </comment>
    <comment ref="F1" authorId="0">
      <text>
        <r>
          <rPr>
            <sz val="10"/>
            <rFont val="Arial Unicode MS"/>
            <family val="2"/>
          </rPr>
          <t xml:space="preserve">مثال: كل خميس وجمعة بعد العصر</t>
        </r>
      </text>
    </comment>
    <comment ref="G1" authorId="0">
      <text>
        <r>
          <rPr>
            <sz val="10"/>
            <rFont val="Arial Unicode MS"/>
            <family val="2"/>
          </rPr>
          <t xml:space="preserve">٠ إن كانت مجانية</t>
        </r>
      </text>
    </comment>
    <comment ref="H1" authorId="0">
      <text>
        <r>
          <rPr>
            <sz val="10"/>
            <rFont val="Arial Unicode MS"/>
            <family val="2"/>
          </rPr>
          <t xml:space="preserve">عائلات، كل الزوار، نساء فقط</t>
        </r>
        <r>
          <rPr>
            <sz val="10"/>
            <rFont val="Arial"/>
            <family val="2"/>
          </rPr>
          <t xml:space="preserve">...</t>
        </r>
      </text>
    </comment>
  </commentList>
</comments>
</file>

<file path=xl/sharedStrings.xml><?xml version="1.0" encoding="utf-8"?>
<sst xmlns="http://schemas.openxmlformats.org/spreadsheetml/2006/main" count="433" uniqueCount="303">
  <si>
    <t xml:space="preserve">جدول جمع أماكن «حولك» — منطقة قباء</t>
  </si>
  <si>
    <t xml:space="preserve">الهدف: جمع أماكن حقيقية ببيانات حقيقية، حتى يغيّر رد المرشد أودين ترتيب الأماكن حسب إجابات الزائر. كل عمود في الورقة التالية يخدم سؤالًا من أسئلة المقدمة.</t>
  </si>
  <si>
    <t xml:space="preserve">قواعد التعبئة</t>
  </si>
  <si>
    <t xml:space="preserve">١. صف واحد لكل مكان. لا تحذفي العناوين ولا تغيّري ترتيب الأعمدة (التطبيق سيقرأ الملف كما هو).</t>
  </si>
  <si>
    <t xml:space="preserve">٢. لا تخمّني. إن لم تعرفي المعلومة اختاري «غير معروف» أو اتركي الخانة فارغة. بيانات خاطئة أسوأ من بيانات ناقصة.</t>
  </si>
  <si>
    <t xml:space="preserve">٣. لا نكتب تقييمات ولا «يحبه الإندونيسيون» إلا بدليل نذكره في عمود المصدر.</t>
  </si>
  <si>
    <t xml:space="preserve">٤. الخانات التي فيها قائمة منسدلة: اختاري من القائمة ولا تكتبي.</t>
  </si>
  <si>
    <t xml:space="preserve">٥. المصدر واسم من جمع والتاريخ إلزامية لكل صف.</t>
  </si>
  <si>
    <t xml:space="preserve">٦. الصف الرمادي المائل مثال للتنسيق فقط: احذفيه قبل التسليم. والأماكن العشرون المعبّأة مسبقًا اسمها وموقعها من خريطة OpenStreetMap وتحتاج استكمالًا وتأكيدًا.</t>
  </si>
  <si>
    <t xml:space="preserve">المستويات: كلما اكتمل مستوى زاد التخصيص</t>
  </si>
  <si>
    <t xml:space="preserve">المستوى</t>
  </si>
  <si>
    <t xml:space="preserve">ماذا يعطي في التطبيق</t>
  </si>
  <si>
    <t xml:space="preserve">أعمدته</t>
  </si>
  <si>
    <t xml:space="preserve">لون العنوان</t>
  </si>
  <si>
    <t xml:space="preserve">١ الأساسيات</t>
  </si>
  <si>
    <t xml:space="preserve">يظهر المكان في القائمة والخريطة ويفتح خرائط قوقل</t>
  </si>
  <si>
    <t xml:space="preserve">الاسم، الخدمة، الموقع، الوصف، الساعات</t>
  </si>
  <si>
    <t xml:space="preserve">أزرق</t>
  </si>
  <si>
    <t xml:space="preserve">٢ التخصيص</t>
  </si>
  <si>
    <t xml:space="preserve">تُرتَّب الأماكن حسب: أول زيارة؟ مين معك؟ وش تحب؟ الميزانية</t>
  </si>
  <si>
    <t xml:space="preserve">الأولوية، العائلة والأطفال وكبار السن، السعر، نوع المكان</t>
  </si>
  <si>
    <t xml:space="preserve">أخضر</t>
  </si>
  <si>
    <t xml:space="preserve">٣ عميق</t>
  </si>
  <si>
    <t xml:space="preserve">يقترح المرشد ما يناسب الإندونيسي: أكل من بلده، لغته، أوقات الزحام</t>
  </si>
  <si>
    <t xml:space="preserve">الأكل الإندونيسي، اللغات، الزحام، الفعاليات</t>
  </si>
  <si>
    <t xml:space="preserve">برتقالي</t>
  </si>
  <si>
    <t xml:space="preserve">توثيق</t>
  </si>
  <si>
    <t xml:space="preserve">نعرف مصدر كل معلومة ونراجعها قبل النشر</t>
  </si>
  <si>
    <t xml:space="preserve">المصدر، من جمع، التاريخ، الحالة</t>
  </si>
  <si>
    <t xml:space="preserve">رمادي</t>
  </si>
  <si>
    <t xml:space="preserve">أي سؤال يغذّيه أي عمود؟</t>
  </si>
  <si>
    <t xml:space="preserve">سؤال المقدمة</t>
  </si>
  <si>
    <t xml:space="preserve">الأعمدة التي تغذّيه</t>
  </si>
  <si>
    <t xml:space="preserve">أول مرة تزور المدينة؟</t>
  </si>
  <si>
    <t xml:space="preserve">أولوية للزائر لأول مرة</t>
  </si>
  <si>
    <t xml:space="preserve">مين معك؟</t>
  </si>
  <si>
    <t xml:space="preserve">مناسب لمن يزور وحده، للعائلات، للأطفال، لمجموعة أصدقاء، لكبار السن، الكراسي المتحركة</t>
  </si>
  <si>
    <t xml:space="preserve">وش تحب؟</t>
  </si>
  <si>
    <t xml:space="preserve">الخدمة، نوع المعلم، نوع التجربة، نوع الأكل، نوع القهوة، يقدّم أكلًا إندونيسيًا</t>
  </si>
  <si>
    <t xml:space="preserve">الميزانية (اقتصادية أو مفتوحة)</t>
  </si>
  <si>
    <t xml:space="preserve">مستوى السعر، متوسط الإنفاق للفرد</t>
  </si>
  <si>
    <t xml:space="preserve">في الورقة التالية ثلاثة أعمدة «اكتمال» تحسب تلقائيًا نسبة ما عُبّئ في كل مستوى (ولا يُحسب «غير معروف»). الهدف أن يصل كل مكان إلى ١٠٠٪ في المستوى ١ و٢ على الأقل، ثم يُستكمل المستوى ٣.</t>
  </si>
  <si>
    <t xml:space="preserve">التعريف</t>
  </si>
  <si>
    <t xml:space="preserve">نسبة الاكتمال</t>
  </si>
  <si>
    <t xml:space="preserve">المستوى ١: الأساسيات (مطلوبة لكل مكان)</t>
  </si>
  <si>
    <t xml:space="preserve">المستوى ٢: التخصيص بأسئلة المقدمة</t>
  </si>
  <si>
    <t xml:space="preserve">المستوى ٣: تخصيص عميق للإندونيسيين</t>
  </si>
  <si>
    <t xml:space="preserve">التوثيق (إلزامي)</t>
  </si>
  <si>
    <t xml:space="preserve">رقم المكان</t>
  </si>
  <si>
    <t xml:space="preserve">الاسم بالعربية</t>
  </si>
  <si>
    <t xml:space="preserve">اكتمال الأساسيات</t>
  </si>
  <si>
    <t xml:space="preserve">اكتمال التخصيص</t>
  </si>
  <si>
    <t xml:space="preserve">اكتمال العميق</t>
  </si>
  <si>
    <t xml:space="preserve">الاسم بالإندونيسية أو اللاتينية</t>
  </si>
  <si>
    <t xml:space="preserve">الخدمة</t>
  </si>
  <si>
    <t xml:space="preserve">المنطقة</t>
  </si>
  <si>
    <t xml:space="preserve">رابط خرائط قوقل</t>
  </si>
  <si>
    <t xml:space="preserve">خط العرض</t>
  </si>
  <si>
    <t xml:space="preserve">خط الطول</t>
  </si>
  <si>
    <t xml:space="preserve">وصف قصير بالعربية</t>
  </si>
  <si>
    <t xml:space="preserve">ساعات العمل</t>
  </si>
  <si>
    <t xml:space="preserve">مناسب لمن يزور وحده</t>
  </si>
  <si>
    <t xml:space="preserve">مناسب للعائلات</t>
  </si>
  <si>
    <t xml:space="preserve">مناسب للأطفال</t>
  </si>
  <si>
    <t xml:space="preserve">ما الموجود للأطفال</t>
  </si>
  <si>
    <t xml:space="preserve">مناسب لمجموعة أصدقاء</t>
  </si>
  <si>
    <t xml:space="preserve">مناسب لكبار السن</t>
  </si>
  <si>
    <t xml:space="preserve">تفاصيل لكبار السن</t>
  </si>
  <si>
    <t xml:space="preserve">يناسب الكراسي المتحركة</t>
  </si>
  <si>
    <t xml:space="preserve">مستوى السعر</t>
  </si>
  <si>
    <t xml:space="preserve">متوسط الإنفاق للفرد (ريال)</t>
  </si>
  <si>
    <t xml:space="preserve">نوع المعلم</t>
  </si>
  <si>
    <t xml:space="preserve">نوع التجربة</t>
  </si>
  <si>
    <t xml:space="preserve">نوع الأكل</t>
  </si>
  <si>
    <t xml:space="preserve">نوع القهوة</t>
  </si>
  <si>
    <t xml:space="preserve">يقدّم أكلًا إندونيسيًا</t>
  </si>
  <si>
    <t xml:space="preserve">قائمة أو موظف بالإندونيسية</t>
  </si>
  <si>
    <t xml:space="preserve">لغات الخدمة</t>
  </si>
  <si>
    <t xml:space="preserve">يقصده إندونيسيون كثيرًا</t>
  </si>
  <si>
    <t xml:space="preserve">لماذا يناسب الإندونيسيين</t>
  </si>
  <si>
    <t xml:space="preserve">يقبل البطاقات</t>
  </si>
  <si>
    <t xml:space="preserve">مصلى قريب أو في المكان</t>
  </si>
  <si>
    <t xml:space="preserve">أفضل وقت للزيارة</t>
  </si>
  <si>
    <t xml:space="preserve">متى يزدحم</t>
  </si>
  <si>
    <t xml:space="preserve">مدة الزيارة المعتادة (دقيقة)</t>
  </si>
  <si>
    <t xml:space="preserve">فيه فعاليات</t>
  </si>
  <si>
    <t xml:space="preserve">يحتاج حجزًا</t>
  </si>
  <si>
    <t xml:space="preserve">جوال أو واتساب أو حساب</t>
  </si>
  <si>
    <t xml:space="preserve">مصدر المعلومات</t>
  </si>
  <si>
    <t xml:space="preserve">رابط المصدر</t>
  </si>
  <si>
    <t xml:space="preserve">اسم من جمع</t>
  </si>
  <si>
    <t xml:space="preserve">تاريخ الجمع</t>
  </si>
  <si>
    <t xml:space="preserve">الحالة</t>
  </si>
  <si>
    <t xml:space="preserve">اسم ملف الصورة</t>
  </si>
  <si>
    <t xml:space="preserve">حقوق الصورة</t>
  </si>
  <si>
    <t xml:space="preserve">ملاحظات</t>
  </si>
  <si>
    <t xml:space="preserve">id</t>
  </si>
  <si>
    <t xml:space="preserve">name_ar</t>
  </si>
  <si>
    <t xml:space="preserve">c1</t>
  </si>
  <si>
    <t xml:space="preserve">c2</t>
  </si>
  <si>
    <t xml:space="preserve">c3</t>
  </si>
  <si>
    <t xml:space="preserve">name_id</t>
  </si>
  <si>
    <t xml:space="preserve">category</t>
  </si>
  <si>
    <t xml:space="preserve">area</t>
  </si>
  <si>
    <t xml:space="preserve">google_maps_url</t>
  </si>
  <si>
    <t xml:space="preserve">lat</t>
  </si>
  <si>
    <t xml:space="preserve">lon</t>
  </si>
  <si>
    <t xml:space="preserve">short_desc_ar</t>
  </si>
  <si>
    <t xml:space="preserve">opening_hours</t>
  </si>
  <si>
    <t xml:space="preserve">first_visit_priority</t>
  </si>
  <si>
    <t xml:space="preserve">solo_ok</t>
  </si>
  <si>
    <t xml:space="preserve">family_ok</t>
  </si>
  <si>
    <t xml:space="preserve">kids_ok</t>
  </si>
  <si>
    <t xml:space="preserve">kids_features</t>
  </si>
  <si>
    <t xml:space="preserve">friends_ok</t>
  </si>
  <si>
    <t xml:space="preserve">elderly_ok</t>
  </si>
  <si>
    <t xml:space="preserve">elderly_notes</t>
  </si>
  <si>
    <t xml:space="preserve">wheelchair</t>
  </si>
  <si>
    <t xml:space="preserve">price_level</t>
  </si>
  <si>
    <t xml:space="preserve">avg_price_sar</t>
  </si>
  <si>
    <t xml:space="preserve">site_type</t>
  </si>
  <si>
    <t xml:space="preserve">experience_type</t>
  </si>
  <si>
    <t xml:space="preserve">cuisine</t>
  </si>
  <si>
    <t xml:space="preserve">coffee_type</t>
  </si>
  <si>
    <t xml:space="preserve">serves_indonesian_food</t>
  </si>
  <si>
    <t xml:space="preserve">id_menu_or_staff</t>
  </si>
  <si>
    <t xml:space="preserve">languages_spoken</t>
  </si>
  <si>
    <t xml:space="preserve">popular_with_indonesians</t>
  </si>
  <si>
    <t xml:space="preserve">why_indonesians_like</t>
  </si>
  <si>
    <t xml:space="preserve">accepts_cards</t>
  </si>
  <si>
    <t xml:space="preserve">prayer_nearby</t>
  </si>
  <si>
    <t xml:space="preserve">best_time</t>
  </si>
  <si>
    <t xml:space="preserve">crowd_notes</t>
  </si>
  <si>
    <t xml:space="preserve">visit_minutes</t>
  </si>
  <si>
    <t xml:space="preserve">has_events</t>
  </si>
  <si>
    <t xml:space="preserve">booking_needed</t>
  </si>
  <si>
    <t xml:space="preserve">contact</t>
  </si>
  <si>
    <t xml:space="preserve">source</t>
  </si>
  <si>
    <t xml:space="preserve">source_url</t>
  </si>
  <si>
    <t xml:space="preserve">collected_by</t>
  </si>
  <si>
    <t xml:space="preserve">collected_date</t>
  </si>
  <si>
    <t xml:space="preserve">status</t>
  </si>
  <si>
    <t xml:space="preserve">photo_file</t>
  </si>
  <si>
    <t xml:space="preserve">photo_rights</t>
  </si>
  <si>
    <t xml:space="preserve">notes</t>
  </si>
  <si>
    <t xml:space="preserve">مثال</t>
  </si>
  <si>
    <t xml:space="preserve">مطعم المثال (احذفي هذا الصف)</t>
  </si>
  <si>
    <t xml:space="preserve">Restoran Contoh</t>
  </si>
  <si>
    <t xml:space="preserve">أكل</t>
  </si>
  <si>
    <t xml:space="preserve">شارع قباء</t>
  </si>
  <si>
    <t xml:space="preserve">https://maps.google.com/?q=24.4400,39.6200</t>
  </si>
  <si>
    <t xml:space="preserve">مطعم صغير يقدم أرزًا ودجاجًا، فيه قسم للعائلات</t>
  </si>
  <si>
    <t xml:space="preserve">١٢ ظ – ١٢ ل</t>
  </si>
  <si>
    <t xml:space="preserve">عادي</t>
  </si>
  <si>
    <t xml:space="preserve">نعم</t>
  </si>
  <si>
    <t xml:space="preserve">قائمة أطفال</t>
  </si>
  <si>
    <t xml:space="preserve">جلوس مريح، بلا درج</t>
  </si>
  <si>
    <t xml:space="preserve">اقتصادي</t>
  </si>
  <si>
    <t xml:space="preserve">لا ينطبق</t>
  </si>
  <si>
    <t xml:space="preserve">إندونيسي أو جاوي</t>
  </si>
  <si>
    <t xml:space="preserve">العربية، الإندونيسية</t>
  </si>
  <si>
    <t xml:space="preserve">غير معروف</t>
  </si>
  <si>
    <t xml:space="preserve">يقدم أطباقًا مألوفة من إندونيسيا</t>
  </si>
  <si>
    <t xml:space="preserve">بعد المغرب</t>
  </si>
  <si>
    <t xml:space="preserve">يزدحم وقت العشاء</t>
  </si>
  <si>
    <t xml:space="preserve">لا</t>
  </si>
  <si>
    <t xml:space="preserve">0500000000</t>
  </si>
  <si>
    <t xml:space="preserve">زيارة ميدانية</t>
  </si>
  <si>
    <t xml:space="preserve">اسم العضو</t>
  </si>
  <si>
    <t xml:space="preserve">2026-10-15</t>
  </si>
  <si>
    <t xml:space="preserve">مسودة</t>
  </si>
  <si>
    <t xml:space="preserve">contoh.jpg</t>
  </si>
  <si>
    <t xml:space="preserve">ملكنا</t>
  </si>
  <si>
    <t xml:space="preserve">هذا الصف للتوضيح فقط</t>
  </si>
  <si>
    <t xml:space="preserve">s1</t>
  </si>
  <si>
    <t xml:space="preserve">مسجد قباء</t>
  </si>
  <si>
    <t xml:space="preserve">أماكن أزورها</t>
  </si>
  <si>
    <t xml:space="preserve">https://www.google.com/maps/search/?api=1&amp;query=24.4396,39.6173</t>
  </si>
  <si>
    <t xml:space="preserve">OpenStreetMap</t>
  </si>
  <si>
    <t xml:space="preserve">تحتاج مراجعة</t>
  </si>
  <si>
    <t xml:space="preserve">s2</t>
  </si>
  <si>
    <t xml:space="preserve">بئر أريس</t>
  </si>
  <si>
    <t xml:space="preserve">https://www.google.com/maps/search/?api=1&amp;query=24.4389,39.6165</t>
  </si>
  <si>
    <t xml:space="preserve">e1</t>
  </si>
  <si>
    <t xml:space="preserve">مقصد قباء</t>
  </si>
  <si>
    <t xml:space="preserve">تجارب</t>
  </si>
  <si>
    <t xml:space="preserve">https://www.google.com/maps/search/?api=1&amp;query=24.4372,39.6164</t>
  </si>
  <si>
    <t xml:space="preserve">e2</t>
  </si>
  <si>
    <t xml:space="preserve">واحة ميلاف</t>
  </si>
  <si>
    <t xml:space="preserve">https://www.google.com/maps/search/?api=1&amp;query=24.4356,39.6187</t>
  </si>
  <si>
    <t xml:space="preserve">e3</t>
  </si>
  <si>
    <t xml:space="preserve">مزرعة المربد</t>
  </si>
  <si>
    <t xml:space="preserve">https://www.google.com/maps/search/?api=1&amp;query=24.4424,39.6284</t>
  </si>
  <si>
    <t xml:space="preserve">f1</t>
  </si>
  <si>
    <t xml:space="preserve">مطعم تركيا</t>
  </si>
  <si>
    <t xml:space="preserve">https://www.google.com/maps/search/?api=1&amp;query=24.4454,39.6061</t>
  </si>
  <si>
    <t xml:space="preserve">f2</t>
  </si>
  <si>
    <t xml:space="preserve">اسطنبول شيش كباب</t>
  </si>
  <si>
    <t xml:space="preserve">https://www.google.com/maps/search/?api=1&amp;query=24.44,39.6146</t>
  </si>
  <si>
    <t xml:space="preserve">f3</t>
  </si>
  <si>
    <t xml:space="preserve">الطبق الجاوي</t>
  </si>
  <si>
    <t xml:space="preserve">https://www.google.com/maps/search/?api=1&amp;query=24.4494,39.6158</t>
  </si>
  <si>
    <t xml:space="preserve">f4</t>
  </si>
  <si>
    <t xml:space="preserve">مطعم الباب العالي</t>
  </si>
  <si>
    <t xml:space="preserve">https://www.google.com/maps/search/?api=1&amp;query=24.449,39.6216</t>
  </si>
  <si>
    <t xml:space="preserve">f5</t>
  </si>
  <si>
    <t xml:space="preserve">مطعم الشلال الدمشقي</t>
  </si>
  <si>
    <t xml:space="preserve">https://www.google.com/maps/search/?api=1&amp;query=24.4498,39.6211</t>
  </si>
  <si>
    <t xml:space="preserve">f6</t>
  </si>
  <si>
    <t xml:space="preserve">مذاقك الشهي</t>
  </si>
  <si>
    <t xml:space="preserve">https://www.google.com/maps/search/?api=1&amp;query=24.4493,39.6211</t>
  </si>
  <si>
    <t xml:space="preserve">f7</t>
  </si>
  <si>
    <t xml:space="preserve">مطعم هناء الراقي</t>
  </si>
  <si>
    <t xml:space="preserve">https://www.google.com/maps/search/?api=1&amp;query=24.4457,39.6064</t>
  </si>
  <si>
    <t xml:space="preserve">f8</t>
  </si>
  <si>
    <t xml:space="preserve">مطبق حي البحر</t>
  </si>
  <si>
    <t xml:space="preserve">https://www.google.com/maps/search/?api=1&amp;query=24.4495,39.6187</t>
  </si>
  <si>
    <t xml:space="preserve">f9</t>
  </si>
  <si>
    <t xml:space="preserve">كودو</t>
  </si>
  <si>
    <t xml:space="preserve">https://www.google.com/maps/search/?api=1&amp;query=24.4463,39.62</t>
  </si>
  <si>
    <t xml:space="preserve">f10</t>
  </si>
  <si>
    <t xml:space="preserve">مطعم طيبة للمأكولات الشامية</t>
  </si>
  <si>
    <t xml:space="preserve">https://www.google.com/maps/search/?api=1&amp;query=24.4528,39.6229</t>
  </si>
  <si>
    <t xml:space="preserve">أريس كافيه</t>
  </si>
  <si>
    <t xml:space="preserve">قهوة</t>
  </si>
  <si>
    <t xml:space="preserve">https://www.google.com/maps/search/?api=1&amp;query=24.4497,39.6215</t>
  </si>
  <si>
    <t xml:space="preserve">قهوة موكا</t>
  </si>
  <si>
    <t xml:space="preserve">https://www.google.com/maps/search/?api=1&amp;query=24.4501,39.6224</t>
  </si>
  <si>
    <t xml:space="preserve">غلا القهوة</t>
  </si>
  <si>
    <t xml:space="preserve">https://www.google.com/maps/search/?api=1&amp;query=24.4495,39.6161</t>
  </si>
  <si>
    <t xml:space="preserve">c4</t>
  </si>
  <si>
    <t xml:space="preserve">الأسود</t>
  </si>
  <si>
    <t xml:space="preserve">https://www.google.com/maps/search/?api=1&amp;query=24.4474,39.6169</t>
  </si>
  <si>
    <t xml:space="preserve">c5</t>
  </si>
  <si>
    <t xml:space="preserve">المذاق المغربي</t>
  </si>
  <si>
    <t xml:space="preserve">https://www.google.com/maps/search/?api=1&amp;query=24.4412,39.6201</t>
  </si>
  <si>
    <t xml:space="preserve">اسم الفعالية</t>
  </si>
  <si>
    <t xml:space="preserve">النوع</t>
  </si>
  <si>
    <t xml:space="preserve">تاريخ البداية</t>
  </si>
  <si>
    <t xml:space="preserve">تاريخ النهاية</t>
  </si>
  <si>
    <t xml:space="preserve">الأيام والأوقات</t>
  </si>
  <si>
    <t xml:space="preserve">السعر (ريال)</t>
  </si>
  <si>
    <t xml:space="preserve">لمن</t>
  </si>
  <si>
    <t xml:space="preserve">اللغات المتاحة</t>
  </si>
  <si>
    <t xml:space="preserve">رابط الحجز أو التفاصيل</t>
  </si>
  <si>
    <t xml:space="preserve">المصدر</t>
  </si>
  <si>
    <t xml:space="preserve">place_id</t>
  </si>
  <si>
    <t xml:space="preserve">event_name_ar</t>
  </si>
  <si>
    <t xml:space="preserve">event_type</t>
  </si>
  <si>
    <t xml:space="preserve">start_date</t>
  </si>
  <si>
    <t xml:space="preserve">end_date</t>
  </si>
  <si>
    <t xml:space="preserve">schedule</t>
  </si>
  <si>
    <t xml:space="preserve">price_sar</t>
  </si>
  <si>
    <t xml:space="preserve">audience</t>
  </si>
  <si>
    <t xml:space="preserve">languages</t>
  </si>
  <si>
    <t xml:space="preserve">booking_url</t>
  </si>
  <si>
    <t xml:space="preserve">معرض الأسرة (احذفي هذا الصف)</t>
  </si>
  <si>
    <t xml:space="preserve">ثقافية</t>
  </si>
  <si>
    <t xml:space="preserve">2026-11-01</t>
  </si>
  <si>
    <t xml:space="preserve">2026-11-05</t>
  </si>
  <si>
    <t xml:space="preserve">كل يوم بعد العصر</t>
  </si>
  <si>
    <t xml:space="preserve">عائلات</t>
  </si>
  <si>
    <t xml:space="preserve">العربية</t>
  </si>
  <si>
    <t xml:space="preserve">الموقع الرسمي</t>
  </si>
  <si>
    <t xml:space="preserve">نعم/لا</t>
  </si>
  <si>
    <t xml:space="preserve">نعم/لا/لا ينطبق</t>
  </si>
  <si>
    <t xml:space="preserve">الأولوية</t>
  </si>
  <si>
    <t xml:space="preserve">السعر</t>
  </si>
  <si>
    <t xml:space="preserve">نوع الفعالية</t>
  </si>
  <si>
    <t xml:space="preserve">مسجد قباء وما حوله</t>
  </si>
  <si>
    <t xml:space="preserve">أساسي لكل زائر</t>
  </si>
  <si>
    <t xml:space="preserve">مجاني</t>
  </si>
  <si>
    <t xml:space="preserve">مسجد</t>
  </si>
  <si>
    <t xml:space="preserve">فعالية</t>
  </si>
  <si>
    <t xml:space="preserve">قهوة عربية</t>
  </si>
  <si>
    <t xml:space="preserve">مهم</t>
  </si>
  <si>
    <t xml:space="preserve">موقع تاريخي</t>
  </si>
  <si>
    <t xml:space="preserve">سوق</t>
  </si>
  <si>
    <t xml:space="preserve">سعودي أو حجازي</t>
  </si>
  <si>
    <t xml:space="preserve">قهوة مختصة</t>
  </si>
  <si>
    <t xml:space="preserve">مصرّح لنا</t>
  </si>
  <si>
    <t xml:space="preserve">جزئيًا</t>
  </si>
  <si>
    <t xml:space="preserve">متوسط</t>
  </si>
  <si>
    <t xml:space="preserve">متحف</t>
  </si>
  <si>
    <t xml:space="preserve">مزرعة أو جولة</t>
  </si>
  <si>
    <t xml:space="preserve">شامي</t>
  </si>
  <si>
    <t xml:space="preserve">شاي ومشروبات</t>
  </si>
  <si>
    <t xml:space="preserve">خرائط قوقل</t>
  </si>
  <si>
    <t xml:space="preserve">مراجَع</t>
  </si>
  <si>
    <t xml:space="preserve">ترفيه عائلي</t>
  </si>
  <si>
    <t xml:space="preserve">مرتفع</t>
  </si>
  <si>
    <t xml:space="preserve">ساحة أو حديقة</t>
  </si>
  <si>
    <t xml:space="preserve">ورشة</t>
  </si>
  <si>
    <t xml:space="preserve">تركي</t>
  </si>
  <si>
    <t xml:space="preserve">حلويات مع القهوة</t>
  </si>
  <si>
    <t xml:space="preserve">حساب التواصل الرسمي</t>
  </si>
  <si>
    <t xml:space="preserve">جاهز للنشر</t>
  </si>
  <si>
    <t xml:space="preserve">مهرجان</t>
  </si>
  <si>
    <t xml:space="preserve">أخرى قريبة</t>
  </si>
  <si>
    <t xml:space="preserve">أخرى</t>
  </si>
  <si>
    <t xml:space="preserve">مأكولات سريعة</t>
  </si>
  <si>
    <t xml:space="preserve">اتصال هاتفي</t>
  </si>
  <si>
    <t xml:space="preserve">حلويات وتمور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</si>
</sst>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F7A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8"/>
      <color rgb="FF88888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 Unicode MS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1F5F7A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C2571A"/>
        <bgColor rgb="FF993300"/>
      </patternFill>
    </fill>
    <fill>
      <patternFill patternType="solid">
        <fgColor rgb="FF5B5B5B"/>
        <bgColor rgb="FF666666"/>
      </patternFill>
    </fill>
    <fill>
      <patternFill patternType="solid">
        <fgColor rgb="FFEEEEE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F3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7A"/>
      <rgbColor rgb="FFCCCCCC"/>
      <rgbColor rgb="FF888888"/>
      <rgbColor rgb="FF9999FF"/>
      <rgbColor rgb="FF993366"/>
      <rgbColor rgb="FFFFF3C4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571A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5B5B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44"/>
    <col collapsed="false" customWidth="true" hidden="false" outlineLevel="0" max="4" min="4" style="0" width="16"/>
  </cols>
  <sheetData>
    <row r="1" customFormat="false" ht="18.6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33.75" hidden="false" customHeight="true" outlineLevel="0" collapsed="false">
      <c r="A5" s="2" t="s">
        <v>3</v>
      </c>
      <c r="B5" s="2"/>
      <c r="C5" s="2"/>
      <c r="D5" s="2"/>
    </row>
    <row r="6" customFormat="false" ht="33.75" hidden="false" customHeight="true" outlineLevel="0" collapsed="false">
      <c r="A6" s="2" t="s">
        <v>4</v>
      </c>
      <c r="B6" s="2"/>
      <c r="C6" s="2"/>
      <c r="D6" s="2"/>
    </row>
    <row r="7" customFormat="false" ht="33.75" hidden="false" customHeight="true" outlineLevel="0" collapsed="false">
      <c r="A7" s="2" t="s">
        <v>5</v>
      </c>
      <c r="B7" s="2"/>
      <c r="C7" s="2"/>
      <c r="D7" s="2"/>
    </row>
    <row r="8" customFormat="false" ht="33.75" hidden="false" customHeight="true" outlineLevel="0" collapsed="false">
      <c r="A8" s="2" t="s">
        <v>6</v>
      </c>
      <c r="B8" s="2"/>
      <c r="C8" s="2"/>
      <c r="D8" s="2"/>
    </row>
    <row r="9" customFormat="false" ht="33.75" hidden="false" customHeight="true" outlineLevel="0" collapsed="false">
      <c r="A9" s="2" t="s">
        <v>7</v>
      </c>
      <c r="B9" s="2"/>
      <c r="C9" s="2"/>
      <c r="D9" s="2"/>
    </row>
    <row r="10" customFormat="false" ht="33.75" hidden="false" customHeight="true" outlineLevel="0" collapsed="false">
      <c r="A10" s="2" t="s">
        <v>8</v>
      </c>
      <c r="B10" s="2"/>
      <c r="C10" s="2"/>
      <c r="D10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12</v>
      </c>
      <c r="D13" s="4" t="s">
        <v>13</v>
      </c>
    </row>
    <row r="14" customFormat="false" ht="48" hidden="false" customHeight="true" outlineLevel="0" collapsed="false">
      <c r="A14" s="5" t="s">
        <v>14</v>
      </c>
      <c r="B14" s="5" t="s">
        <v>15</v>
      </c>
      <c r="C14" s="5" t="s">
        <v>16</v>
      </c>
      <c r="D14" s="6" t="s">
        <v>17</v>
      </c>
    </row>
    <row r="15" customFormat="false" ht="48" hidden="false" customHeight="true" outlineLevel="0" collapsed="false">
      <c r="A15" s="5" t="s">
        <v>18</v>
      </c>
      <c r="B15" s="5" t="s">
        <v>19</v>
      </c>
      <c r="C15" s="5" t="s">
        <v>20</v>
      </c>
      <c r="D15" s="7" t="s">
        <v>21</v>
      </c>
    </row>
    <row r="16" customFormat="false" ht="48" hidden="false" customHeight="true" outlineLevel="0" collapsed="false">
      <c r="A16" s="5" t="s">
        <v>22</v>
      </c>
      <c r="B16" s="5" t="s">
        <v>23</v>
      </c>
      <c r="C16" s="5" t="s">
        <v>24</v>
      </c>
      <c r="D16" s="8" t="s">
        <v>25</v>
      </c>
    </row>
    <row r="17" customFormat="false" ht="48" hidden="false" customHeight="true" outlineLevel="0" collapsed="false">
      <c r="A17" s="5" t="s">
        <v>26</v>
      </c>
      <c r="B17" s="5" t="s">
        <v>27</v>
      </c>
      <c r="C17" s="5" t="s">
        <v>28</v>
      </c>
      <c r="D17" s="9" t="s">
        <v>29</v>
      </c>
    </row>
    <row r="19" customFormat="false" ht="15" hidden="false" customHeight="false" outlineLevel="0" collapsed="false">
      <c r="A19" s="3" t="s">
        <v>30</v>
      </c>
    </row>
    <row r="20" customFormat="false" ht="15" hidden="false" customHeight="true" outlineLevel="0" collapsed="false">
      <c r="A20" s="4" t="s">
        <v>31</v>
      </c>
      <c r="B20" s="4" t="s">
        <v>32</v>
      </c>
      <c r="C20" s="4"/>
      <c r="D20" s="4"/>
    </row>
    <row r="21" customFormat="false" ht="36" hidden="false" customHeight="true" outlineLevel="0" collapsed="false">
      <c r="A21" s="10" t="s">
        <v>33</v>
      </c>
      <c r="B21" s="5" t="s">
        <v>34</v>
      </c>
      <c r="C21" s="5"/>
      <c r="D21" s="5"/>
    </row>
    <row r="22" customFormat="false" ht="36" hidden="false" customHeight="true" outlineLevel="0" collapsed="false">
      <c r="A22" s="10" t="s">
        <v>35</v>
      </c>
      <c r="B22" s="5" t="s">
        <v>36</v>
      </c>
      <c r="C22" s="5"/>
      <c r="D22" s="5"/>
    </row>
    <row r="23" customFormat="false" ht="36" hidden="false" customHeight="true" outlineLevel="0" collapsed="false">
      <c r="A23" s="10" t="s">
        <v>37</v>
      </c>
      <c r="B23" s="5" t="s">
        <v>38</v>
      </c>
      <c r="C23" s="5"/>
      <c r="D23" s="5"/>
    </row>
    <row r="24" customFormat="false" ht="36" hidden="false" customHeight="true" outlineLevel="0" collapsed="false">
      <c r="A24" s="10" t="s">
        <v>39</v>
      </c>
      <c r="B24" s="5" t="s">
        <v>40</v>
      </c>
      <c r="C24" s="5"/>
      <c r="D24" s="5"/>
    </row>
    <row r="26" customFormat="false" ht="43.5" hidden="false" customHeight="true" outlineLevel="0" collapsed="false">
      <c r="A26" s="11" t="s">
        <v>41</v>
      </c>
      <c r="B26" s="11"/>
      <c r="C26" s="11"/>
      <c r="D26" s="11"/>
    </row>
  </sheetData>
  <mergeCells count="13">
    <mergeCell ref="A2:D2"/>
    <mergeCell ref="A5:D5"/>
    <mergeCell ref="A6:D6"/>
    <mergeCell ref="A7:D7"/>
    <mergeCell ref="A8:D8"/>
    <mergeCell ref="A9:D9"/>
    <mergeCell ref="A10:D10"/>
    <mergeCell ref="B20:D20"/>
    <mergeCell ref="B21:D21"/>
    <mergeCell ref="B22:D22"/>
    <mergeCell ref="B23:D23"/>
    <mergeCell ref="B24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1" min="10" style="0" width="12"/>
    <col collapsed="false" customWidth="true" hidden="false" outlineLevel="0" max="12" min="12" style="0" width="40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7" min="15" style="0" width="14"/>
    <col collapsed="false" customWidth="true" hidden="false" outlineLevel="0" max="18" min="18" style="0" width="24"/>
    <col collapsed="false" customWidth="true" hidden="false" outlineLevel="0" max="20" min="19" style="0" width="14"/>
    <col collapsed="false" customWidth="true" hidden="false" outlineLevel="0" max="21" min="21" style="0" width="28"/>
    <col collapsed="false" customWidth="true" hidden="false" outlineLevel="0" max="23" min="22" style="0" width="14"/>
    <col collapsed="false" customWidth="true" hidden="false" outlineLevel="0" max="24" min="24" style="0" width="16"/>
    <col collapsed="false" customWidth="true" hidden="false" outlineLevel="0" max="26" min="25" style="0" width="14"/>
    <col collapsed="false" customWidth="true" hidden="false" outlineLevel="0" max="29" min="27" style="0" width="16"/>
    <col collapsed="false" customWidth="true" hidden="false" outlineLevel="0" max="30" min="30" style="0" width="18"/>
    <col collapsed="false" customWidth="true" hidden="false" outlineLevel="0" max="31" min="31" style="0" width="20"/>
    <col collapsed="false" customWidth="true" hidden="false" outlineLevel="0" max="32" min="32" style="0" width="18"/>
    <col collapsed="false" customWidth="true" hidden="false" outlineLevel="0" max="33" min="33" style="0" width="30"/>
    <col collapsed="false" customWidth="true" hidden="false" outlineLevel="0" max="35" min="34" style="0" width="14"/>
    <col collapsed="false" customWidth="true" hidden="false" outlineLevel="0" max="37" min="36" style="0" width="22"/>
    <col collapsed="false" customWidth="true" hidden="false" outlineLevel="0" max="38" min="38" style="0" width="16"/>
    <col collapsed="false" customWidth="true" hidden="false" outlineLevel="0" max="40" min="39" style="0" width="12"/>
    <col collapsed="false" customWidth="true" hidden="false" outlineLevel="0" max="41" min="41" style="0" width="22"/>
    <col collapsed="false" customWidth="true" hidden="false" outlineLevel="0" max="42" min="42" style="0" width="20"/>
    <col collapsed="false" customWidth="true" hidden="false" outlineLevel="0" max="43" min="43" style="0" width="28"/>
    <col collapsed="false" customWidth="true" hidden="false" outlineLevel="0" max="44" min="44" style="0" width="16"/>
    <col collapsed="false" customWidth="true" hidden="false" outlineLevel="0" max="46" min="45" style="0" width="14"/>
    <col collapsed="false" customWidth="true" hidden="false" outlineLevel="0" max="47" min="47" style="0" width="20"/>
    <col collapsed="false" customWidth="true" hidden="false" outlineLevel="0" max="48" min="48" style="0" width="14"/>
    <col collapsed="false" customWidth="true" hidden="false" outlineLevel="0" max="49" min="49" style="0" width="30"/>
  </cols>
  <sheetData>
    <row r="1" customFormat="false" ht="25.5" hidden="false" customHeight="true" outlineLevel="0" collapsed="false">
      <c r="A1" s="12" t="s">
        <v>42</v>
      </c>
      <c r="B1" s="12"/>
      <c r="C1" s="13" t="s">
        <v>43</v>
      </c>
      <c r="D1" s="13"/>
      <c r="E1" s="13"/>
      <c r="F1" s="12" t="s">
        <v>44</v>
      </c>
      <c r="G1" s="12"/>
      <c r="H1" s="12"/>
      <c r="I1" s="12"/>
      <c r="J1" s="12"/>
      <c r="K1" s="12"/>
      <c r="L1" s="12"/>
      <c r="M1" s="12"/>
      <c r="N1" s="14" t="s">
        <v>45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5" t="s">
        <v>46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6" t="s">
        <v>47</v>
      </c>
      <c r="AQ1" s="16"/>
      <c r="AR1" s="16"/>
      <c r="AS1" s="16"/>
      <c r="AT1" s="16"/>
      <c r="AU1" s="16"/>
      <c r="AV1" s="16"/>
      <c r="AW1" s="16"/>
    </row>
    <row r="2" customFormat="false" ht="43.5" hidden="false" customHeight="true" outlineLevel="0" collapsed="false">
      <c r="A2" s="17" t="s">
        <v>48</v>
      </c>
      <c r="B2" s="17" t="s">
        <v>49</v>
      </c>
      <c r="C2" s="4" t="s">
        <v>50</v>
      </c>
      <c r="D2" s="4" t="s">
        <v>51</v>
      </c>
      <c r="E2" s="4" t="s">
        <v>52</v>
      </c>
      <c r="F2" s="17" t="s">
        <v>53</v>
      </c>
      <c r="G2" s="17" t="s">
        <v>54</v>
      </c>
      <c r="H2" s="17" t="s">
        <v>55</v>
      </c>
      <c r="I2" s="17" t="s">
        <v>56</v>
      </c>
      <c r="J2" s="17" t="s">
        <v>57</v>
      </c>
      <c r="K2" s="17" t="s">
        <v>58</v>
      </c>
      <c r="L2" s="17" t="s">
        <v>59</v>
      </c>
      <c r="M2" s="17" t="s">
        <v>60</v>
      </c>
      <c r="N2" s="18" t="s">
        <v>34</v>
      </c>
      <c r="O2" s="18" t="s">
        <v>61</v>
      </c>
      <c r="P2" s="18" t="s">
        <v>62</v>
      </c>
      <c r="Q2" s="18" t="s">
        <v>63</v>
      </c>
      <c r="R2" s="18" t="s">
        <v>64</v>
      </c>
      <c r="S2" s="18" t="s">
        <v>65</v>
      </c>
      <c r="T2" s="18" t="s">
        <v>66</v>
      </c>
      <c r="U2" s="18" t="s">
        <v>67</v>
      </c>
      <c r="V2" s="18" t="s">
        <v>68</v>
      </c>
      <c r="W2" s="18" t="s">
        <v>69</v>
      </c>
      <c r="X2" s="18" t="s">
        <v>70</v>
      </c>
      <c r="Y2" s="18" t="s">
        <v>71</v>
      </c>
      <c r="Z2" s="18" t="s">
        <v>72</v>
      </c>
      <c r="AA2" s="18" t="s">
        <v>73</v>
      </c>
      <c r="AB2" s="18" t="s">
        <v>74</v>
      </c>
      <c r="AC2" s="19" t="s">
        <v>75</v>
      </c>
      <c r="AD2" s="19" t="s">
        <v>76</v>
      </c>
      <c r="AE2" s="19" t="s">
        <v>77</v>
      </c>
      <c r="AF2" s="19" t="s">
        <v>78</v>
      </c>
      <c r="AG2" s="19" t="s">
        <v>79</v>
      </c>
      <c r="AH2" s="19" t="s">
        <v>80</v>
      </c>
      <c r="AI2" s="19" t="s">
        <v>81</v>
      </c>
      <c r="AJ2" s="19" t="s">
        <v>82</v>
      </c>
      <c r="AK2" s="19" t="s">
        <v>83</v>
      </c>
      <c r="AL2" s="19" t="s">
        <v>84</v>
      </c>
      <c r="AM2" s="19" t="s">
        <v>85</v>
      </c>
      <c r="AN2" s="19" t="s">
        <v>86</v>
      </c>
      <c r="AO2" s="19" t="s">
        <v>87</v>
      </c>
      <c r="AP2" s="20" t="s">
        <v>88</v>
      </c>
      <c r="AQ2" s="20" t="s">
        <v>89</v>
      </c>
      <c r="AR2" s="20" t="s">
        <v>90</v>
      </c>
      <c r="AS2" s="20" t="s">
        <v>91</v>
      </c>
      <c r="AT2" s="20" t="s">
        <v>92</v>
      </c>
      <c r="AU2" s="20" t="s">
        <v>93</v>
      </c>
      <c r="AV2" s="20" t="s">
        <v>94</v>
      </c>
      <c r="AW2" s="20" t="s">
        <v>95</v>
      </c>
    </row>
    <row r="3" customFormat="false" ht="15" hidden="false" customHeight="false" outlineLevel="0" collapsed="false">
      <c r="A3" s="21" t="s">
        <v>96</v>
      </c>
      <c r="B3" s="21" t="s">
        <v>97</v>
      </c>
      <c r="C3" s="21" t="s">
        <v>98</v>
      </c>
      <c r="D3" s="21" t="s">
        <v>99</v>
      </c>
      <c r="E3" s="21" t="s">
        <v>100</v>
      </c>
      <c r="F3" s="21" t="s">
        <v>101</v>
      </c>
      <c r="G3" s="21" t="s">
        <v>102</v>
      </c>
      <c r="H3" s="21" t="s">
        <v>103</v>
      </c>
      <c r="I3" s="21" t="s">
        <v>104</v>
      </c>
      <c r="J3" s="21" t="s">
        <v>105</v>
      </c>
      <c r="K3" s="21" t="s">
        <v>106</v>
      </c>
      <c r="L3" s="21" t="s">
        <v>107</v>
      </c>
      <c r="M3" s="21" t="s">
        <v>108</v>
      </c>
      <c r="N3" s="21" t="s">
        <v>109</v>
      </c>
      <c r="O3" s="21" t="s">
        <v>110</v>
      </c>
      <c r="P3" s="21" t="s">
        <v>111</v>
      </c>
      <c r="Q3" s="21" t="s">
        <v>112</v>
      </c>
      <c r="R3" s="21" t="s">
        <v>113</v>
      </c>
      <c r="S3" s="21" t="s">
        <v>114</v>
      </c>
      <c r="T3" s="21" t="s">
        <v>115</v>
      </c>
      <c r="U3" s="21" t="s">
        <v>116</v>
      </c>
      <c r="V3" s="21" t="s">
        <v>117</v>
      </c>
      <c r="W3" s="21" t="s">
        <v>118</v>
      </c>
      <c r="X3" s="21" t="s">
        <v>119</v>
      </c>
      <c r="Y3" s="21" t="s">
        <v>120</v>
      </c>
      <c r="Z3" s="21" t="s">
        <v>121</v>
      </c>
      <c r="AA3" s="21" t="s">
        <v>122</v>
      </c>
      <c r="AB3" s="21" t="s">
        <v>123</v>
      </c>
      <c r="AC3" s="21" t="s">
        <v>124</v>
      </c>
      <c r="AD3" s="21" t="s">
        <v>125</v>
      </c>
      <c r="AE3" s="21" t="s">
        <v>126</v>
      </c>
      <c r="AF3" s="21" t="s">
        <v>127</v>
      </c>
      <c r="AG3" s="21" t="s">
        <v>128</v>
      </c>
      <c r="AH3" s="21" t="s">
        <v>129</v>
      </c>
      <c r="AI3" s="21" t="s">
        <v>130</v>
      </c>
      <c r="AJ3" s="21" t="s">
        <v>131</v>
      </c>
      <c r="AK3" s="21" t="s">
        <v>132</v>
      </c>
      <c r="AL3" s="21" t="s">
        <v>133</v>
      </c>
      <c r="AM3" s="21" t="s">
        <v>134</v>
      </c>
      <c r="AN3" s="21" t="s">
        <v>135</v>
      </c>
      <c r="AO3" s="21" t="s">
        <v>136</v>
      </c>
      <c r="AP3" s="21" t="s">
        <v>137</v>
      </c>
      <c r="AQ3" s="21" t="s">
        <v>138</v>
      </c>
      <c r="AR3" s="21" t="s">
        <v>139</v>
      </c>
      <c r="AS3" s="21" t="s">
        <v>140</v>
      </c>
      <c r="AT3" s="21" t="s">
        <v>141</v>
      </c>
      <c r="AU3" s="21" t="s">
        <v>142</v>
      </c>
      <c r="AV3" s="21" t="s">
        <v>143</v>
      </c>
      <c r="AW3" s="21" t="s">
        <v>144</v>
      </c>
    </row>
    <row r="4" customFormat="false" ht="26.85" hidden="false" customHeight="false" outlineLevel="0" collapsed="false">
      <c r="A4" s="22" t="s">
        <v>145</v>
      </c>
      <c r="B4" s="22" t="s">
        <v>146</v>
      </c>
      <c r="C4" s="23" t="n">
        <f aca="false">IF($B4="","",(COUNTA(F4:M4)-COUNTIF(F4:M4,"غير معروف"))/8)</f>
        <v>1</v>
      </c>
      <c r="D4" s="23" t="n">
        <f aca="false">IF($B4="","",(COUNTA(N4:AB4)-COUNTIF(N4:AB4,"غير معروف"))/15)</f>
        <v>1</v>
      </c>
      <c r="E4" s="23" t="n">
        <f aca="false">IF($B4="","",(COUNTA(AC4:AO4)-COUNTIF(AC4:AO4,"غير معروف"))/13)</f>
        <v>0.923076923076923</v>
      </c>
      <c r="F4" s="22" t="s">
        <v>147</v>
      </c>
      <c r="G4" s="22" t="s">
        <v>148</v>
      </c>
      <c r="H4" s="22" t="s">
        <v>149</v>
      </c>
      <c r="I4" s="22" t="s">
        <v>150</v>
      </c>
      <c r="J4" s="22" t="n">
        <v>24.44</v>
      </c>
      <c r="K4" s="22" t="n">
        <v>39.62</v>
      </c>
      <c r="L4" s="22" t="s">
        <v>151</v>
      </c>
      <c r="M4" s="22" t="s">
        <v>152</v>
      </c>
      <c r="N4" s="22" t="s">
        <v>153</v>
      </c>
      <c r="O4" s="22" t="s">
        <v>154</v>
      </c>
      <c r="P4" s="22" t="s">
        <v>154</v>
      </c>
      <c r="Q4" s="22" t="s">
        <v>154</v>
      </c>
      <c r="R4" s="22" t="s">
        <v>155</v>
      </c>
      <c r="S4" s="22" t="s">
        <v>154</v>
      </c>
      <c r="T4" s="22" t="s">
        <v>154</v>
      </c>
      <c r="U4" s="22" t="s">
        <v>156</v>
      </c>
      <c r="V4" s="22" t="s">
        <v>154</v>
      </c>
      <c r="W4" s="22" t="s">
        <v>157</v>
      </c>
      <c r="X4" s="22" t="n">
        <v>25</v>
      </c>
      <c r="Y4" s="22" t="s">
        <v>158</v>
      </c>
      <c r="Z4" s="22" t="s">
        <v>158</v>
      </c>
      <c r="AA4" s="22" t="s">
        <v>159</v>
      </c>
      <c r="AB4" s="22" t="s">
        <v>158</v>
      </c>
      <c r="AC4" s="22" t="s">
        <v>154</v>
      </c>
      <c r="AD4" s="22" t="s">
        <v>154</v>
      </c>
      <c r="AE4" s="22" t="s">
        <v>160</v>
      </c>
      <c r="AF4" s="22" t="s">
        <v>161</v>
      </c>
      <c r="AG4" s="22" t="s">
        <v>162</v>
      </c>
      <c r="AH4" s="22" t="s">
        <v>154</v>
      </c>
      <c r="AI4" s="22" t="s">
        <v>154</v>
      </c>
      <c r="AJ4" s="22" t="s">
        <v>163</v>
      </c>
      <c r="AK4" s="22" t="s">
        <v>164</v>
      </c>
      <c r="AL4" s="22" t="n">
        <v>45</v>
      </c>
      <c r="AM4" s="22" t="s">
        <v>165</v>
      </c>
      <c r="AN4" s="22" t="s">
        <v>165</v>
      </c>
      <c r="AO4" s="22" t="s">
        <v>166</v>
      </c>
      <c r="AP4" s="22" t="s">
        <v>167</v>
      </c>
      <c r="AQ4" s="22"/>
      <c r="AR4" s="22" t="s">
        <v>168</v>
      </c>
      <c r="AS4" s="22" t="s">
        <v>169</v>
      </c>
      <c r="AT4" s="22" t="s">
        <v>170</v>
      </c>
      <c r="AU4" s="22" t="s">
        <v>171</v>
      </c>
      <c r="AV4" s="22" t="s">
        <v>172</v>
      </c>
      <c r="AW4" s="22" t="s">
        <v>173</v>
      </c>
    </row>
    <row r="5" customFormat="false" ht="39.55" hidden="false" customHeight="false" outlineLevel="0" collapsed="false">
      <c r="A5" s="24" t="s">
        <v>174</v>
      </c>
      <c r="B5" s="24" t="s">
        <v>175</v>
      </c>
      <c r="C5" s="23" t="n">
        <f aca="false">IF($B5="","",(COUNTA(F5:M5)-COUNTIF(F5:M5,"غير معروف"))/8)</f>
        <v>0.5</v>
      </c>
      <c r="D5" s="23" t="n">
        <f aca="false">IF($B5="","",(COUNTA(N5:AB5)-COUNTIF(N5:AB5,"غير معروف"))/15)</f>
        <v>0</v>
      </c>
      <c r="E5" s="23" t="n">
        <f aca="false">IF($B5="","",(COUNTA(AC5:AO5)-COUNTIF(AC5:AO5,"غير معروف"))/13)</f>
        <v>0</v>
      </c>
      <c r="G5" s="24" t="s">
        <v>176</v>
      </c>
      <c r="I5" s="24" t="s">
        <v>177</v>
      </c>
      <c r="J5" s="24" t="n">
        <v>24.4396</v>
      </c>
      <c r="K5" s="24" t="n">
        <v>39.6173</v>
      </c>
      <c r="AP5" s="24" t="s">
        <v>178</v>
      </c>
      <c r="AT5" s="24" t="s">
        <v>179</v>
      </c>
    </row>
    <row r="6" customFormat="false" ht="39.55" hidden="false" customHeight="false" outlineLevel="0" collapsed="false">
      <c r="A6" s="24" t="s">
        <v>180</v>
      </c>
      <c r="B6" s="24" t="s">
        <v>181</v>
      </c>
      <c r="C6" s="23" t="n">
        <f aca="false">IF($B6="","",(COUNTA(F6:M6)-COUNTIF(F6:M6,"غير معروف"))/8)</f>
        <v>0.5</v>
      </c>
      <c r="D6" s="23" t="n">
        <f aca="false">IF($B6="","",(COUNTA(N6:AB6)-COUNTIF(N6:AB6,"غير معروف"))/15)</f>
        <v>0</v>
      </c>
      <c r="E6" s="23" t="n">
        <f aca="false">IF($B6="","",(COUNTA(AC6:AO6)-COUNTIF(AC6:AO6,"غير معروف"))/13)</f>
        <v>0</v>
      </c>
      <c r="G6" s="24" t="s">
        <v>176</v>
      </c>
      <c r="I6" s="24" t="s">
        <v>182</v>
      </c>
      <c r="J6" s="24" t="n">
        <v>24.4389</v>
      </c>
      <c r="K6" s="24" t="n">
        <v>39.6165</v>
      </c>
      <c r="AP6" s="24" t="s">
        <v>178</v>
      </c>
      <c r="AT6" s="24" t="s">
        <v>179</v>
      </c>
    </row>
    <row r="7" customFormat="false" ht="39.55" hidden="false" customHeight="false" outlineLevel="0" collapsed="false">
      <c r="A7" s="24" t="s">
        <v>183</v>
      </c>
      <c r="B7" s="24" t="s">
        <v>184</v>
      </c>
      <c r="C7" s="23" t="n">
        <f aca="false">IF($B7="","",(COUNTA(F7:M7)-COUNTIF(F7:M7,"غير معروف"))/8)</f>
        <v>0.5</v>
      </c>
      <c r="D7" s="23" t="n">
        <f aca="false">IF($B7="","",(COUNTA(N7:AB7)-COUNTIF(N7:AB7,"غير معروف"))/15)</f>
        <v>0</v>
      </c>
      <c r="E7" s="23" t="n">
        <f aca="false">IF($B7="","",(COUNTA(AC7:AO7)-COUNTIF(AC7:AO7,"غير معروف"))/13)</f>
        <v>0</v>
      </c>
      <c r="G7" s="24" t="s">
        <v>185</v>
      </c>
      <c r="I7" s="24" t="s">
        <v>186</v>
      </c>
      <c r="J7" s="24" t="n">
        <v>24.4372</v>
      </c>
      <c r="K7" s="24" t="n">
        <v>39.6164</v>
      </c>
      <c r="AP7" s="24" t="s">
        <v>178</v>
      </c>
      <c r="AT7" s="24" t="s">
        <v>179</v>
      </c>
    </row>
    <row r="8" customFormat="false" ht="39.55" hidden="false" customHeight="false" outlineLevel="0" collapsed="false">
      <c r="A8" s="24" t="s">
        <v>187</v>
      </c>
      <c r="B8" s="24" t="s">
        <v>188</v>
      </c>
      <c r="C8" s="23" t="n">
        <f aca="false">IF($B8="","",(COUNTA(F8:M8)-COUNTIF(F8:M8,"غير معروف"))/8)</f>
        <v>0.5</v>
      </c>
      <c r="D8" s="23" t="n">
        <f aca="false">IF($B8="","",(COUNTA(N8:AB8)-COUNTIF(N8:AB8,"غير معروف"))/15)</f>
        <v>0</v>
      </c>
      <c r="E8" s="23" t="n">
        <f aca="false">IF($B8="","",(COUNTA(AC8:AO8)-COUNTIF(AC8:AO8,"غير معروف"))/13)</f>
        <v>0</v>
      </c>
      <c r="G8" s="24" t="s">
        <v>185</v>
      </c>
      <c r="I8" s="24" t="s">
        <v>189</v>
      </c>
      <c r="J8" s="24" t="n">
        <v>24.4356</v>
      </c>
      <c r="K8" s="24" t="n">
        <v>39.6187</v>
      </c>
      <c r="AP8" s="24" t="s">
        <v>178</v>
      </c>
      <c r="AT8" s="24" t="s">
        <v>179</v>
      </c>
    </row>
    <row r="9" customFormat="false" ht="39.55" hidden="false" customHeight="false" outlineLevel="0" collapsed="false">
      <c r="A9" s="24" t="s">
        <v>190</v>
      </c>
      <c r="B9" s="24" t="s">
        <v>191</v>
      </c>
      <c r="C9" s="23" t="n">
        <f aca="false">IF($B9="","",(COUNTA(F9:M9)-COUNTIF(F9:M9,"غير معروف"))/8)</f>
        <v>0.5</v>
      </c>
      <c r="D9" s="23" t="n">
        <f aca="false">IF($B9="","",(COUNTA(N9:AB9)-COUNTIF(N9:AB9,"غير معروف"))/15)</f>
        <v>0</v>
      </c>
      <c r="E9" s="23" t="n">
        <f aca="false">IF($B9="","",(COUNTA(AC9:AO9)-COUNTIF(AC9:AO9,"غير معروف"))/13)</f>
        <v>0</v>
      </c>
      <c r="G9" s="24" t="s">
        <v>185</v>
      </c>
      <c r="I9" s="24" t="s">
        <v>192</v>
      </c>
      <c r="J9" s="24" t="n">
        <v>24.4424</v>
      </c>
      <c r="K9" s="24" t="n">
        <v>39.6284</v>
      </c>
      <c r="AP9" s="24" t="s">
        <v>178</v>
      </c>
      <c r="AT9" s="24" t="s">
        <v>179</v>
      </c>
    </row>
    <row r="10" customFormat="false" ht="39.55" hidden="false" customHeight="false" outlineLevel="0" collapsed="false">
      <c r="A10" s="24" t="s">
        <v>193</v>
      </c>
      <c r="B10" s="24" t="s">
        <v>194</v>
      </c>
      <c r="C10" s="23" t="n">
        <f aca="false">IF($B10="","",(COUNTA(F10:M10)-COUNTIF(F10:M10,"غير معروف"))/8)</f>
        <v>0.5</v>
      </c>
      <c r="D10" s="23" t="n">
        <f aca="false">IF($B10="","",(COUNTA(N10:AB10)-COUNTIF(N10:AB10,"غير معروف"))/15)</f>
        <v>0</v>
      </c>
      <c r="E10" s="23" t="n">
        <f aca="false">IF($B10="","",(COUNTA(AC10:AO10)-COUNTIF(AC10:AO10,"غير معروف"))/13)</f>
        <v>0</v>
      </c>
      <c r="G10" s="24" t="s">
        <v>148</v>
      </c>
      <c r="I10" s="24" t="s">
        <v>195</v>
      </c>
      <c r="J10" s="24" t="n">
        <v>24.4454</v>
      </c>
      <c r="K10" s="24" t="n">
        <v>39.6061</v>
      </c>
      <c r="AP10" s="24" t="s">
        <v>178</v>
      </c>
      <c r="AT10" s="24" t="s">
        <v>179</v>
      </c>
    </row>
    <row r="11" customFormat="false" ht="39.55" hidden="false" customHeight="false" outlineLevel="0" collapsed="false">
      <c r="A11" s="24" t="s">
        <v>196</v>
      </c>
      <c r="B11" s="24" t="s">
        <v>197</v>
      </c>
      <c r="C11" s="23" t="n">
        <f aca="false">IF($B11="","",(COUNTA(F11:M11)-COUNTIF(F11:M11,"غير معروف"))/8)</f>
        <v>0.5</v>
      </c>
      <c r="D11" s="23" t="n">
        <f aca="false">IF($B11="","",(COUNTA(N11:AB11)-COUNTIF(N11:AB11,"غير معروف"))/15)</f>
        <v>0</v>
      </c>
      <c r="E11" s="23" t="n">
        <f aca="false">IF($B11="","",(COUNTA(AC11:AO11)-COUNTIF(AC11:AO11,"غير معروف"))/13)</f>
        <v>0</v>
      </c>
      <c r="G11" s="24" t="s">
        <v>148</v>
      </c>
      <c r="I11" s="24" t="s">
        <v>198</v>
      </c>
      <c r="J11" s="24" t="n">
        <v>24.44</v>
      </c>
      <c r="K11" s="24" t="n">
        <v>39.6146</v>
      </c>
      <c r="AP11" s="24" t="s">
        <v>178</v>
      </c>
      <c r="AT11" s="24" t="s">
        <v>179</v>
      </c>
    </row>
    <row r="12" customFormat="false" ht="39.55" hidden="false" customHeight="false" outlineLevel="0" collapsed="false">
      <c r="A12" s="24" t="s">
        <v>199</v>
      </c>
      <c r="B12" s="24" t="s">
        <v>200</v>
      </c>
      <c r="C12" s="23" t="n">
        <f aca="false">IF($B12="","",(COUNTA(F12:M12)-COUNTIF(F12:M12,"غير معروف"))/8)</f>
        <v>0.5</v>
      </c>
      <c r="D12" s="23" t="n">
        <f aca="false">IF($B12="","",(COUNTA(N12:AB12)-COUNTIF(N12:AB12,"غير معروف"))/15)</f>
        <v>0</v>
      </c>
      <c r="E12" s="23" t="n">
        <f aca="false">IF($B12="","",(COUNTA(AC12:AO12)-COUNTIF(AC12:AO12,"غير معروف"))/13)</f>
        <v>0</v>
      </c>
      <c r="G12" s="24" t="s">
        <v>148</v>
      </c>
      <c r="I12" s="24" t="s">
        <v>201</v>
      </c>
      <c r="J12" s="24" t="n">
        <v>24.4494</v>
      </c>
      <c r="K12" s="24" t="n">
        <v>39.6158</v>
      </c>
      <c r="AP12" s="24" t="s">
        <v>178</v>
      </c>
      <c r="AT12" s="24" t="s">
        <v>179</v>
      </c>
    </row>
    <row r="13" customFormat="false" ht="39.55" hidden="false" customHeight="false" outlineLevel="0" collapsed="false">
      <c r="A13" s="24" t="s">
        <v>202</v>
      </c>
      <c r="B13" s="24" t="s">
        <v>203</v>
      </c>
      <c r="C13" s="23" t="n">
        <f aca="false">IF($B13="","",(COUNTA(F13:M13)-COUNTIF(F13:M13,"غير معروف"))/8)</f>
        <v>0.5</v>
      </c>
      <c r="D13" s="23" t="n">
        <f aca="false">IF($B13="","",(COUNTA(N13:AB13)-COUNTIF(N13:AB13,"غير معروف"))/15)</f>
        <v>0</v>
      </c>
      <c r="E13" s="23" t="n">
        <f aca="false">IF($B13="","",(COUNTA(AC13:AO13)-COUNTIF(AC13:AO13,"غير معروف"))/13)</f>
        <v>0</v>
      </c>
      <c r="G13" s="24" t="s">
        <v>148</v>
      </c>
      <c r="I13" s="24" t="s">
        <v>204</v>
      </c>
      <c r="J13" s="24" t="n">
        <v>24.449</v>
      </c>
      <c r="K13" s="24" t="n">
        <v>39.6216</v>
      </c>
      <c r="AP13" s="24" t="s">
        <v>178</v>
      </c>
      <c r="AT13" s="24" t="s">
        <v>179</v>
      </c>
    </row>
    <row r="14" customFormat="false" ht="39.55" hidden="false" customHeight="false" outlineLevel="0" collapsed="false">
      <c r="A14" s="24" t="s">
        <v>205</v>
      </c>
      <c r="B14" s="24" t="s">
        <v>206</v>
      </c>
      <c r="C14" s="23" t="n">
        <f aca="false">IF($B14="","",(COUNTA(F14:M14)-COUNTIF(F14:M14,"غير معروف"))/8)</f>
        <v>0.5</v>
      </c>
      <c r="D14" s="23" t="n">
        <f aca="false">IF($B14="","",(COUNTA(N14:AB14)-COUNTIF(N14:AB14,"غير معروف"))/15)</f>
        <v>0</v>
      </c>
      <c r="E14" s="23" t="n">
        <f aca="false">IF($B14="","",(COUNTA(AC14:AO14)-COUNTIF(AC14:AO14,"غير معروف"))/13)</f>
        <v>0</v>
      </c>
      <c r="G14" s="24" t="s">
        <v>148</v>
      </c>
      <c r="I14" s="24" t="s">
        <v>207</v>
      </c>
      <c r="J14" s="24" t="n">
        <v>24.4498</v>
      </c>
      <c r="K14" s="24" t="n">
        <v>39.6211</v>
      </c>
      <c r="AP14" s="24" t="s">
        <v>178</v>
      </c>
      <c r="AT14" s="24" t="s">
        <v>179</v>
      </c>
    </row>
    <row r="15" customFormat="false" ht="39.55" hidden="false" customHeight="false" outlineLevel="0" collapsed="false">
      <c r="A15" s="24" t="s">
        <v>208</v>
      </c>
      <c r="B15" s="24" t="s">
        <v>209</v>
      </c>
      <c r="C15" s="23" t="n">
        <f aca="false">IF($B15="","",(COUNTA(F15:M15)-COUNTIF(F15:M15,"غير معروف"))/8)</f>
        <v>0.5</v>
      </c>
      <c r="D15" s="23" t="n">
        <f aca="false">IF($B15="","",(COUNTA(N15:AB15)-COUNTIF(N15:AB15,"غير معروف"))/15)</f>
        <v>0</v>
      </c>
      <c r="E15" s="23" t="n">
        <f aca="false">IF($B15="","",(COUNTA(AC15:AO15)-COUNTIF(AC15:AO15,"غير معروف"))/13)</f>
        <v>0</v>
      </c>
      <c r="G15" s="24" t="s">
        <v>148</v>
      </c>
      <c r="I15" s="24" t="s">
        <v>210</v>
      </c>
      <c r="J15" s="24" t="n">
        <v>24.4493</v>
      </c>
      <c r="K15" s="24" t="n">
        <v>39.6211</v>
      </c>
      <c r="AP15" s="24" t="s">
        <v>178</v>
      </c>
      <c r="AT15" s="24" t="s">
        <v>179</v>
      </c>
    </row>
    <row r="16" customFormat="false" ht="39.55" hidden="false" customHeight="false" outlineLevel="0" collapsed="false">
      <c r="A16" s="24" t="s">
        <v>211</v>
      </c>
      <c r="B16" s="24" t="s">
        <v>212</v>
      </c>
      <c r="C16" s="23" t="n">
        <f aca="false">IF($B16="","",(COUNTA(F16:M16)-COUNTIF(F16:M16,"غير معروف"))/8)</f>
        <v>0.5</v>
      </c>
      <c r="D16" s="23" t="n">
        <f aca="false">IF($B16="","",(COUNTA(N16:AB16)-COUNTIF(N16:AB16,"غير معروف"))/15)</f>
        <v>0</v>
      </c>
      <c r="E16" s="23" t="n">
        <f aca="false">IF($B16="","",(COUNTA(AC16:AO16)-COUNTIF(AC16:AO16,"غير معروف"))/13)</f>
        <v>0</v>
      </c>
      <c r="G16" s="24" t="s">
        <v>148</v>
      </c>
      <c r="I16" s="24" t="s">
        <v>213</v>
      </c>
      <c r="J16" s="24" t="n">
        <v>24.4457</v>
      </c>
      <c r="K16" s="24" t="n">
        <v>39.6064</v>
      </c>
      <c r="AP16" s="24" t="s">
        <v>178</v>
      </c>
      <c r="AT16" s="24" t="s">
        <v>179</v>
      </c>
    </row>
    <row r="17" customFormat="false" ht="39.55" hidden="false" customHeight="false" outlineLevel="0" collapsed="false">
      <c r="A17" s="24" t="s">
        <v>214</v>
      </c>
      <c r="B17" s="24" t="s">
        <v>215</v>
      </c>
      <c r="C17" s="23" t="n">
        <f aca="false">IF($B17="","",(COUNTA(F17:M17)-COUNTIF(F17:M17,"غير معروف"))/8)</f>
        <v>0.5</v>
      </c>
      <c r="D17" s="23" t="n">
        <f aca="false">IF($B17="","",(COUNTA(N17:AB17)-COUNTIF(N17:AB17,"غير معروف"))/15)</f>
        <v>0</v>
      </c>
      <c r="E17" s="23" t="n">
        <f aca="false">IF($B17="","",(COUNTA(AC17:AO17)-COUNTIF(AC17:AO17,"غير معروف"))/13)</f>
        <v>0</v>
      </c>
      <c r="G17" s="24" t="s">
        <v>148</v>
      </c>
      <c r="I17" s="24" t="s">
        <v>216</v>
      </c>
      <c r="J17" s="24" t="n">
        <v>24.4495</v>
      </c>
      <c r="K17" s="24" t="n">
        <v>39.6187</v>
      </c>
      <c r="AP17" s="24" t="s">
        <v>178</v>
      </c>
      <c r="AT17" s="24" t="s">
        <v>179</v>
      </c>
    </row>
    <row r="18" customFormat="false" ht="39.55" hidden="false" customHeight="false" outlineLevel="0" collapsed="false">
      <c r="A18" s="24" t="s">
        <v>217</v>
      </c>
      <c r="B18" s="24" t="s">
        <v>218</v>
      </c>
      <c r="C18" s="23" t="n">
        <f aca="false">IF($B18="","",(COUNTA(F18:M18)-COUNTIF(F18:M18,"غير معروف"))/8)</f>
        <v>0.5</v>
      </c>
      <c r="D18" s="23" t="n">
        <f aca="false">IF($B18="","",(COUNTA(N18:AB18)-COUNTIF(N18:AB18,"غير معروف"))/15)</f>
        <v>0</v>
      </c>
      <c r="E18" s="23" t="n">
        <f aca="false">IF($B18="","",(COUNTA(AC18:AO18)-COUNTIF(AC18:AO18,"غير معروف"))/13)</f>
        <v>0</v>
      </c>
      <c r="G18" s="24" t="s">
        <v>148</v>
      </c>
      <c r="I18" s="24" t="s">
        <v>219</v>
      </c>
      <c r="J18" s="24" t="n">
        <v>24.4463</v>
      </c>
      <c r="K18" s="24" t="n">
        <v>39.62</v>
      </c>
      <c r="AP18" s="24" t="s">
        <v>178</v>
      </c>
      <c r="AT18" s="24" t="s">
        <v>179</v>
      </c>
    </row>
    <row r="19" customFormat="false" ht="39.55" hidden="false" customHeight="false" outlineLevel="0" collapsed="false">
      <c r="A19" s="24" t="s">
        <v>220</v>
      </c>
      <c r="B19" s="24" t="s">
        <v>221</v>
      </c>
      <c r="C19" s="23" t="n">
        <f aca="false">IF($B19="","",(COUNTA(F19:M19)-COUNTIF(F19:M19,"غير معروف"))/8)</f>
        <v>0.5</v>
      </c>
      <c r="D19" s="23" t="n">
        <f aca="false">IF($B19="","",(COUNTA(N19:AB19)-COUNTIF(N19:AB19,"غير معروف"))/15)</f>
        <v>0</v>
      </c>
      <c r="E19" s="23" t="n">
        <f aca="false">IF($B19="","",(COUNTA(AC19:AO19)-COUNTIF(AC19:AO19,"غير معروف"))/13)</f>
        <v>0</v>
      </c>
      <c r="G19" s="24" t="s">
        <v>148</v>
      </c>
      <c r="I19" s="24" t="s">
        <v>222</v>
      </c>
      <c r="J19" s="24" t="n">
        <v>24.4528</v>
      </c>
      <c r="K19" s="24" t="n">
        <v>39.6229</v>
      </c>
      <c r="AP19" s="24" t="s">
        <v>178</v>
      </c>
      <c r="AT19" s="24" t="s">
        <v>179</v>
      </c>
    </row>
    <row r="20" customFormat="false" ht="39.55" hidden="false" customHeight="false" outlineLevel="0" collapsed="false">
      <c r="A20" s="24" t="s">
        <v>98</v>
      </c>
      <c r="B20" s="24" t="s">
        <v>223</v>
      </c>
      <c r="C20" s="23" t="n">
        <f aca="false">IF($B20="","",(COUNTA(F20:M20)-COUNTIF(F20:M20,"غير معروف"))/8)</f>
        <v>0.5</v>
      </c>
      <c r="D20" s="23" t="n">
        <f aca="false">IF($B20="","",(COUNTA(N20:AB20)-COUNTIF(N20:AB20,"غير معروف"))/15)</f>
        <v>0</v>
      </c>
      <c r="E20" s="23" t="n">
        <f aca="false">IF($B20="","",(COUNTA(AC20:AO20)-COUNTIF(AC20:AO20,"غير معروف"))/13)</f>
        <v>0</v>
      </c>
      <c r="G20" s="24" t="s">
        <v>224</v>
      </c>
      <c r="I20" s="24" t="s">
        <v>225</v>
      </c>
      <c r="J20" s="24" t="n">
        <v>24.4497</v>
      </c>
      <c r="K20" s="24" t="n">
        <v>39.6215</v>
      </c>
      <c r="AP20" s="24" t="s">
        <v>178</v>
      </c>
      <c r="AT20" s="24" t="s">
        <v>179</v>
      </c>
    </row>
    <row r="21" customFormat="false" ht="39.55" hidden="false" customHeight="false" outlineLevel="0" collapsed="false">
      <c r="A21" s="24" t="s">
        <v>99</v>
      </c>
      <c r="B21" s="24" t="s">
        <v>226</v>
      </c>
      <c r="C21" s="23" t="n">
        <f aca="false">IF($B21="","",(COUNTA(F21:M21)-COUNTIF(F21:M21,"غير معروف"))/8)</f>
        <v>0.5</v>
      </c>
      <c r="D21" s="23" t="n">
        <f aca="false">IF($B21="","",(COUNTA(N21:AB21)-COUNTIF(N21:AB21,"غير معروف"))/15)</f>
        <v>0</v>
      </c>
      <c r="E21" s="23" t="n">
        <f aca="false">IF($B21="","",(COUNTA(AC21:AO21)-COUNTIF(AC21:AO21,"غير معروف"))/13)</f>
        <v>0</v>
      </c>
      <c r="G21" s="24" t="s">
        <v>224</v>
      </c>
      <c r="I21" s="24" t="s">
        <v>227</v>
      </c>
      <c r="J21" s="24" t="n">
        <v>24.4501</v>
      </c>
      <c r="K21" s="24" t="n">
        <v>39.6224</v>
      </c>
      <c r="AP21" s="24" t="s">
        <v>178</v>
      </c>
      <c r="AT21" s="24" t="s">
        <v>179</v>
      </c>
    </row>
    <row r="22" customFormat="false" ht="39.55" hidden="false" customHeight="false" outlineLevel="0" collapsed="false">
      <c r="A22" s="24" t="s">
        <v>100</v>
      </c>
      <c r="B22" s="24" t="s">
        <v>228</v>
      </c>
      <c r="C22" s="23" t="n">
        <f aca="false">IF($B22="","",(COUNTA(F22:M22)-COUNTIF(F22:M22,"غير معروف"))/8)</f>
        <v>0.5</v>
      </c>
      <c r="D22" s="23" t="n">
        <f aca="false">IF($B22="","",(COUNTA(N22:AB22)-COUNTIF(N22:AB22,"غير معروف"))/15)</f>
        <v>0</v>
      </c>
      <c r="E22" s="23" t="n">
        <f aca="false">IF($B22="","",(COUNTA(AC22:AO22)-COUNTIF(AC22:AO22,"غير معروف"))/13)</f>
        <v>0</v>
      </c>
      <c r="G22" s="24" t="s">
        <v>224</v>
      </c>
      <c r="I22" s="24" t="s">
        <v>229</v>
      </c>
      <c r="J22" s="24" t="n">
        <v>24.4495</v>
      </c>
      <c r="K22" s="24" t="n">
        <v>39.6161</v>
      </c>
      <c r="AP22" s="24" t="s">
        <v>178</v>
      </c>
      <c r="AT22" s="24" t="s">
        <v>179</v>
      </c>
    </row>
    <row r="23" customFormat="false" ht="39.55" hidden="false" customHeight="false" outlineLevel="0" collapsed="false">
      <c r="A23" s="24" t="s">
        <v>230</v>
      </c>
      <c r="B23" s="24" t="s">
        <v>231</v>
      </c>
      <c r="C23" s="23" t="n">
        <f aca="false">IF($B23="","",(COUNTA(F23:M23)-COUNTIF(F23:M23,"غير معروف"))/8)</f>
        <v>0.5</v>
      </c>
      <c r="D23" s="23" t="n">
        <f aca="false">IF($B23="","",(COUNTA(N23:AB23)-COUNTIF(N23:AB23,"غير معروف"))/15)</f>
        <v>0</v>
      </c>
      <c r="E23" s="23" t="n">
        <f aca="false">IF($B23="","",(COUNTA(AC23:AO23)-COUNTIF(AC23:AO23,"غير معروف"))/13)</f>
        <v>0</v>
      </c>
      <c r="G23" s="24" t="s">
        <v>224</v>
      </c>
      <c r="I23" s="24" t="s">
        <v>232</v>
      </c>
      <c r="J23" s="24" t="n">
        <v>24.4474</v>
      </c>
      <c r="K23" s="24" t="n">
        <v>39.6169</v>
      </c>
      <c r="AP23" s="24" t="s">
        <v>178</v>
      </c>
      <c r="AT23" s="24" t="s">
        <v>179</v>
      </c>
    </row>
    <row r="24" customFormat="false" ht="39.55" hidden="false" customHeight="false" outlineLevel="0" collapsed="false">
      <c r="A24" s="24" t="s">
        <v>233</v>
      </c>
      <c r="B24" s="24" t="s">
        <v>234</v>
      </c>
      <c r="C24" s="23" t="n">
        <f aca="false">IF($B24="","",(COUNTA(F24:M24)-COUNTIF(F24:M24,"غير معروف"))/8)</f>
        <v>0.5</v>
      </c>
      <c r="D24" s="23" t="n">
        <f aca="false">IF($B24="","",(COUNTA(N24:AB24)-COUNTIF(N24:AB24,"غير معروف"))/15)</f>
        <v>0</v>
      </c>
      <c r="E24" s="23" t="n">
        <f aca="false">IF($B24="","",(COUNTA(AC24:AO24)-COUNTIF(AC24:AO24,"غير معروف"))/13)</f>
        <v>0</v>
      </c>
      <c r="G24" s="24" t="s">
        <v>224</v>
      </c>
      <c r="I24" s="24" t="s">
        <v>235</v>
      </c>
      <c r="J24" s="24" t="n">
        <v>24.4412</v>
      </c>
      <c r="K24" s="24" t="n">
        <v>39.6201</v>
      </c>
      <c r="AP24" s="24" t="s">
        <v>178</v>
      </c>
      <c r="AT24" s="24" t="s">
        <v>179</v>
      </c>
    </row>
    <row r="25" customFormat="false" ht="15" hidden="false" customHeight="false" outlineLevel="0" collapsed="false">
      <c r="A25" s="25"/>
      <c r="B25" s="25"/>
      <c r="C25" s="23" t="str">
        <f aca="false">IF($B25="","",(COUNTA(F25:M25)-COUNTIF(F25:M25,"غير معروف"))/8)</f>
        <v/>
      </c>
      <c r="D25" s="23" t="str">
        <f aca="false">IF($B25="","",(COUNTA(N25:AB25)-COUNTIF(N25:AB25,"غير معروف"))/15)</f>
        <v/>
      </c>
      <c r="E25" s="23" t="str">
        <f aca="false">IF($B25="","",(COUNTA(AC25:AO25)-COUNTIF(AC25:AO25,"غير معروف"))/13)</f>
        <v/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</row>
    <row r="26" customFormat="false" ht="15" hidden="false" customHeight="false" outlineLevel="0" collapsed="false">
      <c r="A26" s="25"/>
      <c r="B26" s="25"/>
      <c r="C26" s="23" t="str">
        <f aca="false">IF($B26="","",(COUNTA(F26:M26)-COUNTIF(F26:M26,"غير معروف"))/8)</f>
        <v/>
      </c>
      <c r="D26" s="23" t="str">
        <f aca="false">IF($B26="","",(COUNTA(N26:AB26)-COUNTIF(N26:AB26,"غير معروف"))/15)</f>
        <v/>
      </c>
      <c r="E26" s="23" t="str">
        <f aca="false">IF($B26="","",(COUNTA(AC26:AO26)-COUNTIF(AC26:AO26,"غير معروف"))/13)</f>
        <v/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</row>
    <row r="27" customFormat="false" ht="15" hidden="false" customHeight="false" outlineLevel="0" collapsed="false">
      <c r="A27" s="25"/>
      <c r="B27" s="25"/>
      <c r="C27" s="23" t="str">
        <f aca="false">IF($B27="","",(COUNTA(F27:M27)-COUNTIF(F27:M27,"غير معروف"))/8)</f>
        <v/>
      </c>
      <c r="D27" s="23" t="str">
        <f aca="false">IF($B27="","",(COUNTA(N27:AB27)-COUNTIF(N27:AB27,"غير معروف"))/15)</f>
        <v/>
      </c>
      <c r="E27" s="23" t="str">
        <f aca="false">IF($B27="","",(COUNTA(AC27:AO27)-COUNTIF(AC27:AO27,"غير معروف"))/13)</f>
        <v/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</row>
    <row r="28" customFormat="false" ht="15" hidden="false" customHeight="false" outlineLevel="0" collapsed="false">
      <c r="A28" s="25"/>
      <c r="B28" s="25"/>
      <c r="C28" s="23" t="str">
        <f aca="false">IF($B28="","",(COUNTA(F28:M28)-COUNTIF(F28:M28,"غير معروف"))/8)</f>
        <v/>
      </c>
      <c r="D28" s="23" t="str">
        <f aca="false">IF($B28="","",(COUNTA(N28:AB28)-COUNTIF(N28:AB28,"غير معروف"))/15)</f>
        <v/>
      </c>
      <c r="E28" s="23" t="str">
        <f aca="false">IF($B28="","",(COUNTA(AC28:AO28)-COUNTIF(AC28:AO28,"غير معروف"))/13)</f>
        <v/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  <row r="29" customFormat="false" ht="15" hidden="false" customHeight="false" outlineLevel="0" collapsed="false">
      <c r="A29" s="25"/>
      <c r="B29" s="25"/>
      <c r="C29" s="23" t="str">
        <f aca="false">IF($B29="","",(COUNTA(F29:M29)-COUNTIF(F29:M29,"غير معروف"))/8)</f>
        <v/>
      </c>
      <c r="D29" s="23" t="str">
        <f aca="false">IF($B29="","",(COUNTA(N29:AB29)-COUNTIF(N29:AB29,"غير معروف"))/15)</f>
        <v/>
      </c>
      <c r="E29" s="23" t="str">
        <f aca="false">IF($B29="","",(COUNTA(AC29:AO29)-COUNTIF(AC29:AO29,"غير معروف"))/13)</f>
        <v/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</row>
    <row r="30" customFormat="false" ht="15" hidden="false" customHeight="false" outlineLevel="0" collapsed="false">
      <c r="A30" s="25"/>
      <c r="B30" s="25"/>
      <c r="C30" s="23" t="str">
        <f aca="false">IF($B30="","",(COUNTA(F30:M30)-COUNTIF(F30:M30,"غير معروف"))/8)</f>
        <v/>
      </c>
      <c r="D30" s="23" t="str">
        <f aca="false">IF($B30="","",(COUNTA(N30:AB30)-COUNTIF(N30:AB30,"غير معروف"))/15)</f>
        <v/>
      </c>
      <c r="E30" s="23" t="str">
        <f aca="false">IF($B30="","",(COUNTA(AC30:AO30)-COUNTIF(AC30:AO30,"غير معروف"))/13)</f>
        <v/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</row>
    <row r="31" customFormat="false" ht="15" hidden="false" customHeight="false" outlineLevel="0" collapsed="false">
      <c r="A31" s="25"/>
      <c r="B31" s="25"/>
      <c r="C31" s="23" t="str">
        <f aca="false">IF($B31="","",(COUNTA(F31:M31)-COUNTIF(F31:M31,"غير معروف"))/8)</f>
        <v/>
      </c>
      <c r="D31" s="23" t="str">
        <f aca="false">IF($B31="","",(COUNTA(N31:AB31)-COUNTIF(N31:AB31,"غير معروف"))/15)</f>
        <v/>
      </c>
      <c r="E31" s="23" t="str">
        <f aca="false">IF($B31="","",(COUNTA(AC31:AO31)-COUNTIF(AC31:AO31,"غير معروف"))/13)</f>
        <v/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customFormat="false" ht="15" hidden="false" customHeight="false" outlineLevel="0" collapsed="false">
      <c r="A32" s="25"/>
      <c r="B32" s="25"/>
      <c r="C32" s="23" t="str">
        <f aca="false">IF($B32="","",(COUNTA(F32:M32)-COUNTIF(F32:M32,"غير معروف"))/8)</f>
        <v/>
      </c>
      <c r="D32" s="23" t="str">
        <f aca="false">IF($B32="","",(COUNTA(N32:AB32)-COUNTIF(N32:AB32,"غير معروف"))/15)</f>
        <v/>
      </c>
      <c r="E32" s="23" t="str">
        <f aca="false">IF($B32="","",(COUNTA(AC32:AO32)-COUNTIF(AC32:AO32,"غير معروف"))/13)</f>
        <v/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customFormat="false" ht="15" hidden="false" customHeight="false" outlineLevel="0" collapsed="false">
      <c r="A33" s="25"/>
      <c r="B33" s="25"/>
      <c r="C33" s="23" t="str">
        <f aca="false">IF($B33="","",(COUNTA(F33:M33)-COUNTIF(F33:M33,"غير معروف"))/8)</f>
        <v/>
      </c>
      <c r="D33" s="23" t="str">
        <f aca="false">IF($B33="","",(COUNTA(N33:AB33)-COUNTIF(N33:AB33,"غير معروف"))/15)</f>
        <v/>
      </c>
      <c r="E33" s="23" t="str">
        <f aca="false">IF($B33="","",(COUNTA(AC33:AO33)-COUNTIF(AC33:AO33,"غير معروف"))/13)</f>
        <v/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customFormat="false" ht="15" hidden="false" customHeight="false" outlineLevel="0" collapsed="false">
      <c r="A34" s="25"/>
      <c r="B34" s="25"/>
      <c r="C34" s="23" t="str">
        <f aca="false">IF($B34="","",(COUNTA(F34:M34)-COUNTIF(F34:M34,"غير معروف"))/8)</f>
        <v/>
      </c>
      <c r="D34" s="23" t="str">
        <f aca="false">IF($B34="","",(COUNTA(N34:AB34)-COUNTIF(N34:AB34,"غير معروف"))/15)</f>
        <v/>
      </c>
      <c r="E34" s="23" t="str">
        <f aca="false">IF($B34="","",(COUNTA(AC34:AO34)-COUNTIF(AC34:AO34,"غير معروف"))/13)</f>
        <v/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35" customFormat="false" ht="15" hidden="false" customHeight="false" outlineLevel="0" collapsed="false">
      <c r="A35" s="25"/>
      <c r="B35" s="25"/>
      <c r="C35" s="23" t="str">
        <f aca="false">IF($B35="","",(COUNTA(F35:M35)-COUNTIF(F35:M35,"غير معروف"))/8)</f>
        <v/>
      </c>
      <c r="D35" s="23" t="str">
        <f aca="false">IF($B35="","",(COUNTA(N35:AB35)-COUNTIF(N35:AB35,"غير معروف"))/15)</f>
        <v/>
      </c>
      <c r="E35" s="23" t="str">
        <f aca="false">IF($B35="","",(COUNTA(AC35:AO35)-COUNTIF(AC35:AO35,"غير معروف"))/13)</f>
        <v/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36" customFormat="false" ht="15" hidden="false" customHeight="false" outlineLevel="0" collapsed="false">
      <c r="A36" s="25"/>
      <c r="B36" s="25"/>
      <c r="C36" s="23" t="str">
        <f aca="false">IF($B36="","",(COUNTA(F36:M36)-COUNTIF(F36:M36,"غير معروف"))/8)</f>
        <v/>
      </c>
      <c r="D36" s="23" t="str">
        <f aca="false">IF($B36="","",(COUNTA(N36:AB36)-COUNTIF(N36:AB36,"غير معروف"))/15)</f>
        <v/>
      </c>
      <c r="E36" s="23" t="str">
        <f aca="false">IF($B36="","",(COUNTA(AC36:AO36)-COUNTIF(AC36:AO36,"غير معروف"))/13)</f>
        <v/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</row>
    <row r="37" customFormat="false" ht="15" hidden="false" customHeight="false" outlineLevel="0" collapsed="false">
      <c r="A37" s="25"/>
      <c r="B37" s="25"/>
      <c r="C37" s="23" t="str">
        <f aca="false">IF($B37="","",(COUNTA(F37:M37)-COUNTIF(F37:M37,"غير معروف"))/8)</f>
        <v/>
      </c>
      <c r="D37" s="23" t="str">
        <f aca="false">IF($B37="","",(COUNTA(N37:AB37)-COUNTIF(N37:AB37,"غير معروف"))/15)</f>
        <v/>
      </c>
      <c r="E37" s="23" t="str">
        <f aca="false">IF($B37="","",(COUNTA(AC37:AO37)-COUNTIF(AC37:AO37,"غير معروف"))/13)</f>
        <v/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customFormat="false" ht="15" hidden="false" customHeight="false" outlineLevel="0" collapsed="false">
      <c r="A38" s="25"/>
      <c r="B38" s="25"/>
      <c r="C38" s="23" t="str">
        <f aca="false">IF($B38="","",(COUNTA(F38:M38)-COUNTIF(F38:M38,"غير معروف"))/8)</f>
        <v/>
      </c>
      <c r="D38" s="23" t="str">
        <f aca="false">IF($B38="","",(COUNTA(N38:AB38)-COUNTIF(N38:AB38,"غير معروف"))/15)</f>
        <v/>
      </c>
      <c r="E38" s="23" t="str">
        <f aca="false">IF($B38="","",(COUNTA(AC38:AO38)-COUNTIF(AC38:AO38,"غير معروف"))/13)</f>
        <v/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customFormat="false" ht="15" hidden="false" customHeight="false" outlineLevel="0" collapsed="false">
      <c r="A39" s="25"/>
      <c r="B39" s="25"/>
      <c r="C39" s="23" t="str">
        <f aca="false">IF($B39="","",(COUNTA(F39:M39)-COUNTIF(F39:M39,"غير معروف"))/8)</f>
        <v/>
      </c>
      <c r="D39" s="23" t="str">
        <f aca="false">IF($B39="","",(COUNTA(N39:AB39)-COUNTIF(N39:AB39,"غير معروف"))/15)</f>
        <v/>
      </c>
      <c r="E39" s="23" t="str">
        <f aca="false">IF($B39="","",(COUNTA(AC39:AO39)-COUNTIF(AC39:AO39,"غير معروف"))/13)</f>
        <v/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</row>
    <row r="40" customFormat="false" ht="15" hidden="false" customHeight="false" outlineLevel="0" collapsed="false">
      <c r="A40" s="25"/>
      <c r="B40" s="25"/>
      <c r="C40" s="23" t="str">
        <f aca="false">IF($B40="","",(COUNTA(F40:M40)-COUNTIF(F40:M40,"غير معروف"))/8)</f>
        <v/>
      </c>
      <c r="D40" s="23" t="str">
        <f aca="false">IF($B40="","",(COUNTA(N40:AB40)-COUNTIF(N40:AB40,"غير معروف"))/15)</f>
        <v/>
      </c>
      <c r="E40" s="23" t="str">
        <f aca="false">IF($B40="","",(COUNTA(AC40:AO40)-COUNTIF(AC40:AO40,"غير معروف"))/13)</f>
        <v/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</row>
    <row r="41" customFormat="false" ht="15" hidden="false" customHeight="false" outlineLevel="0" collapsed="false">
      <c r="A41" s="25"/>
      <c r="B41" s="25"/>
      <c r="C41" s="23" t="str">
        <f aca="false">IF($B41="","",(COUNTA(F41:M41)-COUNTIF(F41:M41,"غير معروف"))/8)</f>
        <v/>
      </c>
      <c r="D41" s="23" t="str">
        <f aca="false">IF($B41="","",(COUNTA(N41:AB41)-COUNTIF(N41:AB41,"غير معروف"))/15)</f>
        <v/>
      </c>
      <c r="E41" s="23" t="str">
        <f aca="false">IF($B41="","",(COUNTA(AC41:AO41)-COUNTIF(AC41:AO41,"غير معروف"))/13)</f>
        <v/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</row>
    <row r="42" customFormat="false" ht="15" hidden="false" customHeight="false" outlineLevel="0" collapsed="false">
      <c r="A42" s="25"/>
      <c r="B42" s="25"/>
      <c r="C42" s="23" t="str">
        <f aca="false">IF($B42="","",(COUNTA(F42:M42)-COUNTIF(F42:M42,"غير معروف"))/8)</f>
        <v/>
      </c>
      <c r="D42" s="23" t="str">
        <f aca="false">IF($B42="","",(COUNTA(N42:AB42)-COUNTIF(N42:AB42,"غير معروف"))/15)</f>
        <v/>
      </c>
      <c r="E42" s="23" t="str">
        <f aca="false">IF($B42="","",(COUNTA(AC42:AO42)-COUNTIF(AC42:AO42,"غير معروف"))/13)</f>
        <v/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</row>
    <row r="43" customFormat="false" ht="15" hidden="false" customHeight="false" outlineLevel="0" collapsed="false">
      <c r="A43" s="25"/>
      <c r="B43" s="25"/>
      <c r="C43" s="23" t="str">
        <f aca="false">IF($B43="","",(COUNTA(F43:M43)-COUNTIF(F43:M43,"غير معروف"))/8)</f>
        <v/>
      </c>
      <c r="D43" s="23" t="str">
        <f aca="false">IF($B43="","",(COUNTA(N43:AB43)-COUNTIF(N43:AB43,"غير معروف"))/15)</f>
        <v/>
      </c>
      <c r="E43" s="23" t="str">
        <f aca="false">IF($B43="","",(COUNTA(AC43:AO43)-COUNTIF(AC43:AO43,"غير معروف"))/13)</f>
        <v/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</row>
    <row r="44" customFormat="false" ht="15" hidden="false" customHeight="false" outlineLevel="0" collapsed="false">
      <c r="A44" s="25"/>
      <c r="B44" s="25"/>
      <c r="C44" s="23" t="str">
        <f aca="false">IF($B44="","",(COUNTA(F44:M44)-COUNTIF(F44:M44,"غير معروف"))/8)</f>
        <v/>
      </c>
      <c r="D44" s="23" t="str">
        <f aca="false">IF($B44="","",(COUNTA(N44:AB44)-COUNTIF(N44:AB44,"غير معروف"))/15)</f>
        <v/>
      </c>
      <c r="E44" s="23" t="str">
        <f aca="false">IF($B44="","",(COUNTA(AC44:AO44)-COUNTIF(AC44:AO44,"غير معروف"))/13)</f>
        <v/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</row>
    <row r="45" customFormat="false" ht="15" hidden="false" customHeight="false" outlineLevel="0" collapsed="false">
      <c r="A45" s="25"/>
      <c r="B45" s="25"/>
      <c r="C45" s="23" t="str">
        <f aca="false">IF($B45="","",(COUNTA(F45:M45)-COUNTIF(F45:M45,"غير معروف"))/8)</f>
        <v/>
      </c>
      <c r="D45" s="23" t="str">
        <f aca="false">IF($B45="","",(COUNTA(N45:AB45)-COUNTIF(N45:AB45,"غير معروف"))/15)</f>
        <v/>
      </c>
      <c r="E45" s="23" t="str">
        <f aca="false">IF($B45="","",(COUNTA(AC45:AO45)-COUNTIF(AC45:AO45,"غير معروف"))/13)</f>
        <v/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</row>
    <row r="46" customFormat="false" ht="15" hidden="false" customHeight="false" outlineLevel="0" collapsed="false">
      <c r="A46" s="25"/>
      <c r="B46" s="25"/>
      <c r="C46" s="23" t="str">
        <f aca="false">IF($B46="","",(COUNTA(F46:M46)-COUNTIF(F46:M46,"غير معروف"))/8)</f>
        <v/>
      </c>
      <c r="D46" s="23" t="str">
        <f aca="false">IF($B46="","",(COUNTA(N46:AB46)-COUNTIF(N46:AB46,"غير معروف"))/15)</f>
        <v/>
      </c>
      <c r="E46" s="23" t="str">
        <f aca="false">IF($B46="","",(COUNTA(AC46:AO46)-COUNTIF(AC46:AO46,"غير معروف"))/13)</f>
        <v/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</row>
    <row r="47" customFormat="false" ht="15" hidden="false" customHeight="false" outlineLevel="0" collapsed="false">
      <c r="A47" s="25"/>
      <c r="B47" s="25"/>
      <c r="C47" s="23" t="str">
        <f aca="false">IF($B47="","",(COUNTA(F47:M47)-COUNTIF(F47:M47,"غير معروف"))/8)</f>
        <v/>
      </c>
      <c r="D47" s="23" t="str">
        <f aca="false">IF($B47="","",(COUNTA(N47:AB47)-COUNTIF(N47:AB47,"غير معروف"))/15)</f>
        <v/>
      </c>
      <c r="E47" s="23" t="str">
        <f aca="false">IF($B47="","",(COUNTA(AC47:AO47)-COUNTIF(AC47:AO47,"غير معروف"))/13)</f>
        <v/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</row>
    <row r="48" customFormat="false" ht="15" hidden="false" customHeight="false" outlineLevel="0" collapsed="false">
      <c r="A48" s="25"/>
      <c r="B48" s="25"/>
      <c r="C48" s="23" t="str">
        <f aca="false">IF($B48="","",(COUNTA(F48:M48)-COUNTIF(F48:M48,"غير معروف"))/8)</f>
        <v/>
      </c>
      <c r="D48" s="23" t="str">
        <f aca="false">IF($B48="","",(COUNTA(N48:AB48)-COUNTIF(N48:AB48,"غير معروف"))/15)</f>
        <v/>
      </c>
      <c r="E48" s="23" t="str">
        <f aca="false">IF($B48="","",(COUNTA(AC48:AO48)-COUNTIF(AC48:AO48,"غير معروف"))/13)</f>
        <v/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</row>
    <row r="49" customFormat="false" ht="15" hidden="false" customHeight="false" outlineLevel="0" collapsed="false">
      <c r="A49" s="25"/>
      <c r="B49" s="25"/>
      <c r="C49" s="23" t="str">
        <f aca="false">IF($B49="","",(COUNTA(F49:M49)-COUNTIF(F49:M49,"غير معروف"))/8)</f>
        <v/>
      </c>
      <c r="D49" s="23" t="str">
        <f aca="false">IF($B49="","",(COUNTA(N49:AB49)-COUNTIF(N49:AB49,"غير معروف"))/15)</f>
        <v/>
      </c>
      <c r="E49" s="23" t="str">
        <f aca="false">IF($B49="","",(COUNTA(AC49:AO49)-COUNTIF(AC49:AO49,"غير معروف"))/13)</f>
        <v/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</row>
    <row r="50" customFormat="false" ht="15" hidden="false" customHeight="false" outlineLevel="0" collapsed="false">
      <c r="A50" s="25"/>
      <c r="B50" s="25"/>
      <c r="C50" s="23" t="str">
        <f aca="false">IF($B50="","",(COUNTA(F50:M50)-COUNTIF(F50:M50,"غير معروف"))/8)</f>
        <v/>
      </c>
      <c r="D50" s="23" t="str">
        <f aca="false">IF($B50="","",(COUNTA(N50:AB50)-COUNTIF(N50:AB50,"غير معروف"))/15)</f>
        <v/>
      </c>
      <c r="E50" s="23" t="str">
        <f aca="false">IF($B50="","",(COUNTA(AC50:AO50)-COUNTIF(AC50:AO50,"غير معروف"))/13)</f>
        <v/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</row>
    <row r="51" customFormat="false" ht="15" hidden="false" customHeight="false" outlineLevel="0" collapsed="false">
      <c r="A51" s="25"/>
      <c r="B51" s="25"/>
      <c r="C51" s="23" t="str">
        <f aca="false">IF($B51="","",(COUNTA(F51:M51)-COUNTIF(F51:M51,"غير معروف"))/8)</f>
        <v/>
      </c>
      <c r="D51" s="23" t="str">
        <f aca="false">IF($B51="","",(COUNTA(N51:AB51)-COUNTIF(N51:AB51,"غير معروف"))/15)</f>
        <v/>
      </c>
      <c r="E51" s="23" t="str">
        <f aca="false">IF($B51="","",(COUNTA(AC51:AO51)-COUNTIF(AC51:AO51,"غير معروف"))/13)</f>
        <v/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</row>
    <row r="52" customFormat="false" ht="15" hidden="false" customHeight="false" outlineLevel="0" collapsed="false">
      <c r="A52" s="25"/>
      <c r="B52" s="25"/>
      <c r="C52" s="23" t="str">
        <f aca="false">IF($B52="","",(COUNTA(F52:M52)-COUNTIF(F52:M52,"غير معروف"))/8)</f>
        <v/>
      </c>
      <c r="D52" s="23" t="str">
        <f aca="false">IF($B52="","",(COUNTA(N52:AB52)-COUNTIF(N52:AB52,"غير معروف"))/15)</f>
        <v/>
      </c>
      <c r="E52" s="23" t="str">
        <f aca="false">IF($B52="","",(COUNTA(AC52:AO52)-COUNTIF(AC52:AO52,"غير معروف"))/13)</f>
        <v/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</row>
    <row r="53" customFormat="false" ht="15" hidden="false" customHeight="false" outlineLevel="0" collapsed="false">
      <c r="A53" s="25"/>
      <c r="B53" s="25"/>
      <c r="C53" s="23" t="str">
        <f aca="false">IF($B53="","",(COUNTA(F53:M53)-COUNTIF(F53:M53,"غير معروف"))/8)</f>
        <v/>
      </c>
      <c r="D53" s="23" t="str">
        <f aca="false">IF($B53="","",(COUNTA(N53:AB53)-COUNTIF(N53:AB53,"غير معروف"))/15)</f>
        <v/>
      </c>
      <c r="E53" s="23" t="str">
        <f aca="false">IF($B53="","",(COUNTA(AC53:AO53)-COUNTIF(AC53:AO53,"غير معروف"))/13)</f>
        <v/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</row>
    <row r="54" customFormat="false" ht="15" hidden="false" customHeight="false" outlineLevel="0" collapsed="false">
      <c r="A54" s="25"/>
      <c r="B54" s="25"/>
      <c r="C54" s="23" t="str">
        <f aca="false">IF($B54="","",(COUNTA(F54:M54)-COUNTIF(F54:M54,"غير معروف"))/8)</f>
        <v/>
      </c>
      <c r="D54" s="23" t="str">
        <f aca="false">IF($B54="","",(COUNTA(N54:AB54)-COUNTIF(N54:AB54,"غير معروف"))/15)</f>
        <v/>
      </c>
      <c r="E54" s="23" t="str">
        <f aca="false">IF($B54="","",(COUNTA(AC54:AO54)-COUNTIF(AC54:AO54,"غير معروف"))/13)</f>
        <v/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</row>
    <row r="55" customFormat="false" ht="15" hidden="false" customHeight="false" outlineLevel="0" collapsed="false">
      <c r="A55" s="25"/>
      <c r="B55" s="25"/>
      <c r="C55" s="23" t="str">
        <f aca="false">IF($B55="","",(COUNTA(F55:M55)-COUNTIF(F55:M55,"غير معروف"))/8)</f>
        <v/>
      </c>
      <c r="D55" s="23" t="str">
        <f aca="false">IF($B55="","",(COUNTA(N55:AB55)-COUNTIF(N55:AB55,"غير معروف"))/15)</f>
        <v/>
      </c>
      <c r="E55" s="23" t="str">
        <f aca="false">IF($B55="","",(COUNTA(AC55:AO55)-COUNTIF(AC55:AO55,"غير معروف"))/13)</f>
        <v/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</row>
    <row r="56" customFormat="false" ht="15" hidden="false" customHeight="false" outlineLevel="0" collapsed="false">
      <c r="A56" s="25"/>
      <c r="B56" s="25"/>
      <c r="C56" s="23" t="str">
        <f aca="false">IF($B56="","",(COUNTA(F56:M56)-COUNTIF(F56:M56,"غير معروف"))/8)</f>
        <v/>
      </c>
      <c r="D56" s="23" t="str">
        <f aca="false">IF($B56="","",(COUNTA(N56:AB56)-COUNTIF(N56:AB56,"غير معروف"))/15)</f>
        <v/>
      </c>
      <c r="E56" s="23" t="str">
        <f aca="false">IF($B56="","",(COUNTA(AC56:AO56)-COUNTIF(AC56:AO56,"غير معروف"))/13)</f>
        <v/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customFormat="false" ht="15" hidden="false" customHeight="false" outlineLevel="0" collapsed="false">
      <c r="A57" s="25"/>
      <c r="B57" s="25"/>
      <c r="C57" s="23" t="str">
        <f aca="false">IF($B57="","",(COUNTA(F57:M57)-COUNTIF(F57:M57,"غير معروف"))/8)</f>
        <v/>
      </c>
      <c r="D57" s="23" t="str">
        <f aca="false">IF($B57="","",(COUNTA(N57:AB57)-COUNTIF(N57:AB57,"غير معروف"))/15)</f>
        <v/>
      </c>
      <c r="E57" s="23" t="str">
        <f aca="false">IF($B57="","",(COUNTA(AC57:AO57)-COUNTIF(AC57:AO57,"غير معروف"))/13)</f>
        <v/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customFormat="false" ht="15" hidden="false" customHeight="false" outlineLevel="0" collapsed="false">
      <c r="A58" s="25"/>
      <c r="B58" s="25"/>
      <c r="C58" s="23" t="str">
        <f aca="false">IF($B58="","",(COUNTA(F58:M58)-COUNTIF(F58:M58,"غير معروف"))/8)</f>
        <v/>
      </c>
      <c r="D58" s="23" t="str">
        <f aca="false">IF($B58="","",(COUNTA(N58:AB58)-COUNTIF(N58:AB58,"غير معروف"))/15)</f>
        <v/>
      </c>
      <c r="E58" s="23" t="str">
        <f aca="false">IF($B58="","",(COUNTA(AC58:AO58)-COUNTIF(AC58:AO58,"غير معروف"))/13)</f>
        <v/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customFormat="false" ht="15" hidden="false" customHeight="false" outlineLevel="0" collapsed="false">
      <c r="A59" s="25"/>
      <c r="B59" s="25"/>
      <c r="C59" s="23" t="str">
        <f aca="false">IF($B59="","",(COUNTA(F59:M59)-COUNTIF(F59:M59,"غير معروف"))/8)</f>
        <v/>
      </c>
      <c r="D59" s="23" t="str">
        <f aca="false">IF($B59="","",(COUNTA(N59:AB59)-COUNTIF(N59:AB59,"غير معروف"))/15)</f>
        <v/>
      </c>
      <c r="E59" s="23" t="str">
        <f aca="false">IF($B59="","",(COUNTA(AC59:AO59)-COUNTIF(AC59:AO59,"غير معروف"))/13)</f>
        <v/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customFormat="false" ht="15" hidden="false" customHeight="false" outlineLevel="0" collapsed="false">
      <c r="A60" s="25"/>
      <c r="B60" s="25"/>
      <c r="C60" s="23" t="str">
        <f aca="false">IF($B60="","",(COUNTA(F60:M60)-COUNTIF(F60:M60,"غير معروف"))/8)</f>
        <v/>
      </c>
      <c r="D60" s="23" t="str">
        <f aca="false">IF($B60="","",(COUNTA(N60:AB60)-COUNTIF(N60:AB60,"غير معروف"))/15)</f>
        <v/>
      </c>
      <c r="E60" s="23" t="str">
        <f aca="false">IF($B60="","",(COUNTA(AC60:AO60)-COUNTIF(AC60:AO60,"غير معروف"))/13)</f>
        <v/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customFormat="false" ht="15" hidden="false" customHeight="false" outlineLevel="0" collapsed="false">
      <c r="A61" s="25"/>
      <c r="B61" s="25"/>
      <c r="C61" s="23" t="str">
        <f aca="false">IF($B61="","",(COUNTA(F61:M61)-COUNTIF(F61:M61,"غير معروف"))/8)</f>
        <v/>
      </c>
      <c r="D61" s="23" t="str">
        <f aca="false">IF($B61="","",(COUNTA(N61:AB61)-COUNTIF(N61:AB61,"غير معروف"))/15)</f>
        <v/>
      </c>
      <c r="E61" s="23" t="str">
        <f aca="false">IF($B61="","",(COUNTA(AC61:AO61)-COUNTIF(AC61:AO61,"غير معروف"))/13)</f>
        <v/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customFormat="false" ht="15" hidden="false" customHeight="false" outlineLevel="0" collapsed="false">
      <c r="A62" s="25"/>
      <c r="B62" s="25"/>
      <c r="C62" s="23" t="str">
        <f aca="false">IF($B62="","",(COUNTA(F62:M62)-COUNTIF(F62:M62,"غير معروف"))/8)</f>
        <v/>
      </c>
      <c r="D62" s="23" t="str">
        <f aca="false">IF($B62="","",(COUNTA(N62:AB62)-COUNTIF(N62:AB62,"غير معروف"))/15)</f>
        <v/>
      </c>
      <c r="E62" s="23" t="str">
        <f aca="false">IF($B62="","",(COUNTA(AC62:AO62)-COUNTIF(AC62:AO62,"غير معروف"))/13)</f>
        <v/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customFormat="false" ht="15" hidden="false" customHeight="false" outlineLevel="0" collapsed="false">
      <c r="A63" s="25"/>
      <c r="B63" s="25"/>
      <c r="C63" s="23" t="str">
        <f aca="false">IF($B63="","",(COUNTA(F63:M63)-COUNTIF(F63:M63,"غير معروف"))/8)</f>
        <v/>
      </c>
      <c r="D63" s="23" t="str">
        <f aca="false">IF($B63="","",(COUNTA(N63:AB63)-COUNTIF(N63:AB63,"غير معروف"))/15)</f>
        <v/>
      </c>
      <c r="E63" s="23" t="str">
        <f aca="false">IF($B63="","",(COUNTA(AC63:AO63)-COUNTIF(AC63:AO63,"غير معروف"))/13)</f>
        <v/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customFormat="false" ht="15" hidden="false" customHeight="false" outlineLevel="0" collapsed="false">
      <c r="A64" s="25"/>
      <c r="B64" s="25"/>
      <c r="C64" s="23" t="str">
        <f aca="false">IF($B64="","",(COUNTA(F64:M64)-COUNTIF(F64:M64,"غير معروف"))/8)</f>
        <v/>
      </c>
      <c r="D64" s="23" t="str">
        <f aca="false">IF($B64="","",(COUNTA(N64:AB64)-COUNTIF(N64:AB64,"غير معروف"))/15)</f>
        <v/>
      </c>
      <c r="E64" s="23" t="str">
        <f aca="false">IF($B64="","",(COUNTA(AC64:AO64)-COUNTIF(AC64:AO64,"غير معروف"))/13)</f>
        <v/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</row>
    <row r="65" customFormat="false" ht="15" hidden="false" customHeight="false" outlineLevel="0" collapsed="false">
      <c r="A65" s="25"/>
      <c r="B65" s="25"/>
      <c r="C65" s="23" t="str">
        <f aca="false">IF($B65="","",(COUNTA(F65:M65)-COUNTIF(F65:M65,"غير معروف"))/8)</f>
        <v/>
      </c>
      <c r="D65" s="23" t="str">
        <f aca="false">IF($B65="","",(COUNTA(N65:AB65)-COUNTIF(N65:AB65,"غير معروف"))/15)</f>
        <v/>
      </c>
      <c r="E65" s="23" t="str">
        <f aca="false">IF($B65="","",(COUNTA(AC65:AO65)-COUNTIF(AC65:AO65,"غير معروف"))/13)</f>
        <v/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</row>
    <row r="66" customFormat="false" ht="15" hidden="false" customHeight="false" outlineLevel="0" collapsed="false">
      <c r="A66" s="25"/>
      <c r="B66" s="25"/>
      <c r="C66" s="23" t="str">
        <f aca="false">IF($B66="","",(COUNTA(F66:M66)-COUNTIF(F66:M66,"غير معروف"))/8)</f>
        <v/>
      </c>
      <c r="D66" s="23" t="str">
        <f aca="false">IF($B66="","",(COUNTA(N66:AB66)-COUNTIF(N66:AB66,"غير معروف"))/15)</f>
        <v/>
      </c>
      <c r="E66" s="23" t="str">
        <f aca="false">IF($B66="","",(COUNTA(AC66:AO66)-COUNTIF(AC66:AO66,"غير معروف"))/13)</f>
        <v/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</row>
    <row r="67" customFormat="false" ht="15" hidden="false" customHeight="false" outlineLevel="0" collapsed="false">
      <c r="A67" s="25"/>
      <c r="B67" s="25"/>
      <c r="C67" s="23" t="str">
        <f aca="false">IF($B67="","",(COUNTA(F67:M67)-COUNTIF(F67:M67,"غير معروف"))/8)</f>
        <v/>
      </c>
      <c r="D67" s="23" t="str">
        <f aca="false">IF($B67="","",(COUNTA(N67:AB67)-COUNTIF(N67:AB67,"غير معروف"))/15)</f>
        <v/>
      </c>
      <c r="E67" s="23" t="str">
        <f aca="false">IF($B67="","",(COUNTA(AC67:AO67)-COUNTIF(AC67:AO67,"غير معروف"))/13)</f>
        <v/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</row>
    <row r="68" customFormat="false" ht="15" hidden="false" customHeight="false" outlineLevel="0" collapsed="false">
      <c r="A68" s="25"/>
      <c r="B68" s="25"/>
      <c r="C68" s="23" t="str">
        <f aca="false">IF($B68="","",(COUNTA(F68:M68)-COUNTIF(F68:M68,"غير معروف"))/8)</f>
        <v/>
      </c>
      <c r="D68" s="23" t="str">
        <f aca="false">IF($B68="","",(COUNTA(N68:AB68)-COUNTIF(N68:AB68,"غير معروف"))/15)</f>
        <v/>
      </c>
      <c r="E68" s="23" t="str">
        <f aca="false">IF($B68="","",(COUNTA(AC68:AO68)-COUNTIF(AC68:AO68,"غير معروف"))/13)</f>
        <v/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</row>
    <row r="69" customFormat="false" ht="15" hidden="false" customHeight="false" outlineLevel="0" collapsed="false">
      <c r="A69" s="25"/>
      <c r="B69" s="25"/>
      <c r="C69" s="23" t="str">
        <f aca="false">IF($B69="","",(COUNTA(F69:M69)-COUNTIF(F69:M69,"غير معروف"))/8)</f>
        <v/>
      </c>
      <c r="D69" s="23" t="str">
        <f aca="false">IF($B69="","",(COUNTA(N69:AB69)-COUNTIF(N69:AB69,"غير معروف"))/15)</f>
        <v/>
      </c>
      <c r="E69" s="23" t="str">
        <f aca="false">IF($B69="","",(COUNTA(AC69:AO69)-COUNTIF(AC69:AO69,"غير معروف"))/13)</f>
        <v/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</row>
    <row r="70" customFormat="false" ht="15" hidden="false" customHeight="false" outlineLevel="0" collapsed="false">
      <c r="A70" s="25"/>
      <c r="B70" s="25"/>
      <c r="C70" s="23" t="str">
        <f aca="false">IF($B70="","",(COUNTA(F70:M70)-COUNTIF(F70:M70,"غير معروف"))/8)</f>
        <v/>
      </c>
      <c r="D70" s="23" t="str">
        <f aca="false">IF($B70="","",(COUNTA(N70:AB70)-COUNTIF(N70:AB70,"غير معروف"))/15)</f>
        <v/>
      </c>
      <c r="E70" s="23" t="str">
        <f aca="false">IF($B70="","",(COUNTA(AC70:AO70)-COUNTIF(AC70:AO70,"غير معروف"))/13)</f>
        <v/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</row>
    <row r="71" customFormat="false" ht="15" hidden="false" customHeight="false" outlineLevel="0" collapsed="false">
      <c r="A71" s="25"/>
      <c r="B71" s="25"/>
      <c r="C71" s="23" t="str">
        <f aca="false">IF($B71="","",(COUNTA(F71:M71)-COUNTIF(F71:M71,"غير معروف"))/8)</f>
        <v/>
      </c>
      <c r="D71" s="23" t="str">
        <f aca="false">IF($B71="","",(COUNTA(N71:AB71)-COUNTIF(N71:AB71,"غير معروف"))/15)</f>
        <v/>
      </c>
      <c r="E71" s="23" t="str">
        <f aca="false">IF($B71="","",(COUNTA(AC71:AO71)-COUNTIF(AC71:AO71,"غير معروف"))/13)</f>
        <v/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</row>
    <row r="72" customFormat="false" ht="15" hidden="false" customHeight="false" outlineLevel="0" collapsed="false">
      <c r="A72" s="25"/>
      <c r="B72" s="25"/>
      <c r="C72" s="23" t="str">
        <f aca="false">IF($B72="","",(COUNTA(F72:M72)-COUNTIF(F72:M72,"غير معروف"))/8)</f>
        <v/>
      </c>
      <c r="D72" s="23" t="str">
        <f aca="false">IF($B72="","",(COUNTA(N72:AB72)-COUNTIF(N72:AB72,"غير معروف"))/15)</f>
        <v/>
      </c>
      <c r="E72" s="23" t="str">
        <f aca="false">IF($B72="","",(COUNTA(AC72:AO72)-COUNTIF(AC72:AO72,"غير معروف"))/13)</f>
        <v/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</row>
    <row r="73" customFormat="false" ht="15" hidden="false" customHeight="false" outlineLevel="0" collapsed="false">
      <c r="A73" s="25"/>
      <c r="B73" s="25"/>
      <c r="C73" s="23" t="str">
        <f aca="false">IF($B73="","",(COUNTA(F73:M73)-COUNTIF(F73:M73,"غير معروف"))/8)</f>
        <v/>
      </c>
      <c r="D73" s="23" t="str">
        <f aca="false">IF($B73="","",(COUNTA(N73:AB73)-COUNTIF(N73:AB73,"غير معروف"))/15)</f>
        <v/>
      </c>
      <c r="E73" s="23" t="str">
        <f aca="false">IF($B73="","",(COUNTA(AC73:AO73)-COUNTIF(AC73:AO73,"غير معروف"))/13)</f>
        <v/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</row>
    <row r="74" customFormat="false" ht="15" hidden="false" customHeight="false" outlineLevel="0" collapsed="false">
      <c r="A74" s="25"/>
      <c r="B74" s="25"/>
      <c r="C74" s="23" t="str">
        <f aca="false">IF($B74="","",(COUNTA(F74:M74)-COUNTIF(F74:M74,"غير معروف"))/8)</f>
        <v/>
      </c>
      <c r="D74" s="23" t="str">
        <f aca="false">IF($B74="","",(COUNTA(N74:AB74)-COUNTIF(N74:AB74,"غير معروف"))/15)</f>
        <v/>
      </c>
      <c r="E74" s="23" t="str">
        <f aca="false">IF($B74="","",(COUNTA(AC74:AO74)-COUNTIF(AC74:AO74,"غير معروف"))/13)</f>
        <v/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</row>
    <row r="75" customFormat="false" ht="15" hidden="false" customHeight="false" outlineLevel="0" collapsed="false">
      <c r="A75" s="25"/>
      <c r="B75" s="25"/>
      <c r="C75" s="23" t="str">
        <f aca="false">IF($B75="","",(COUNTA(F75:M75)-COUNTIF(F75:M75,"غير معروف"))/8)</f>
        <v/>
      </c>
      <c r="D75" s="23" t="str">
        <f aca="false">IF($B75="","",(COUNTA(N75:AB75)-COUNTIF(N75:AB75,"غير معروف"))/15)</f>
        <v/>
      </c>
      <c r="E75" s="23" t="str">
        <f aca="false">IF($B75="","",(COUNTA(AC75:AO75)-COUNTIF(AC75:AO75,"غير معروف"))/13)</f>
        <v/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</row>
    <row r="76" customFormat="false" ht="15" hidden="false" customHeight="false" outlineLevel="0" collapsed="false">
      <c r="A76" s="25"/>
      <c r="B76" s="25"/>
      <c r="C76" s="23" t="str">
        <f aca="false">IF($B76="","",(COUNTA(F76:M76)-COUNTIF(F76:M76,"غير معروف"))/8)</f>
        <v/>
      </c>
      <c r="D76" s="23" t="str">
        <f aca="false">IF($B76="","",(COUNTA(N76:AB76)-COUNTIF(N76:AB76,"غير معروف"))/15)</f>
        <v/>
      </c>
      <c r="E76" s="23" t="str">
        <f aca="false">IF($B76="","",(COUNTA(AC76:AO76)-COUNTIF(AC76:AO76,"غير معروف"))/13)</f>
        <v/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</row>
    <row r="77" customFormat="false" ht="15" hidden="false" customHeight="false" outlineLevel="0" collapsed="false">
      <c r="A77" s="25"/>
      <c r="B77" s="25"/>
      <c r="C77" s="23" t="str">
        <f aca="false">IF($B77="","",(COUNTA(F77:M77)-COUNTIF(F77:M77,"غير معروف"))/8)</f>
        <v/>
      </c>
      <c r="D77" s="23" t="str">
        <f aca="false">IF($B77="","",(COUNTA(N77:AB77)-COUNTIF(N77:AB77,"غير معروف"))/15)</f>
        <v/>
      </c>
      <c r="E77" s="23" t="str">
        <f aca="false">IF($B77="","",(COUNTA(AC77:AO77)-COUNTIF(AC77:AO77,"غير معروف"))/13)</f>
        <v/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</row>
    <row r="78" customFormat="false" ht="15" hidden="false" customHeight="false" outlineLevel="0" collapsed="false">
      <c r="A78" s="25"/>
      <c r="B78" s="25"/>
      <c r="C78" s="23" t="str">
        <f aca="false">IF($B78="","",(COUNTA(F78:M78)-COUNTIF(F78:M78,"غير معروف"))/8)</f>
        <v/>
      </c>
      <c r="D78" s="23" t="str">
        <f aca="false">IF($B78="","",(COUNTA(N78:AB78)-COUNTIF(N78:AB78,"غير معروف"))/15)</f>
        <v/>
      </c>
      <c r="E78" s="23" t="str">
        <f aca="false">IF($B78="","",(COUNTA(AC78:AO78)-COUNTIF(AC78:AO78,"غير معروف"))/13)</f>
        <v/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</row>
    <row r="79" customFormat="false" ht="15" hidden="false" customHeight="false" outlineLevel="0" collapsed="false">
      <c r="A79" s="25"/>
      <c r="B79" s="25"/>
      <c r="C79" s="23" t="str">
        <f aca="false">IF($B79="","",(COUNTA(F79:M79)-COUNTIF(F79:M79,"غير معروف"))/8)</f>
        <v/>
      </c>
      <c r="D79" s="23" t="str">
        <f aca="false">IF($B79="","",(COUNTA(N79:AB79)-COUNTIF(N79:AB79,"غير معروف"))/15)</f>
        <v/>
      </c>
      <c r="E79" s="23" t="str">
        <f aca="false">IF($B79="","",(COUNTA(AC79:AO79)-COUNTIF(AC79:AO79,"غير معروف"))/13)</f>
        <v/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</row>
    <row r="80" customFormat="false" ht="15" hidden="false" customHeight="false" outlineLevel="0" collapsed="false">
      <c r="A80" s="25"/>
      <c r="B80" s="25"/>
      <c r="C80" s="23" t="str">
        <f aca="false">IF($B80="","",(COUNTA(F80:M80)-COUNTIF(F80:M80,"غير معروف"))/8)</f>
        <v/>
      </c>
      <c r="D80" s="23" t="str">
        <f aca="false">IF($B80="","",(COUNTA(N80:AB80)-COUNTIF(N80:AB80,"غير معروف"))/15)</f>
        <v/>
      </c>
      <c r="E80" s="23" t="str">
        <f aca="false">IF($B80="","",(COUNTA(AC80:AO80)-COUNTIF(AC80:AO80,"غير معروف"))/13)</f>
        <v/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</row>
    <row r="81" customFormat="false" ht="15" hidden="false" customHeight="false" outlineLevel="0" collapsed="false">
      <c r="A81" s="25"/>
      <c r="B81" s="25"/>
      <c r="C81" s="23" t="str">
        <f aca="false">IF($B81="","",(COUNTA(F81:M81)-COUNTIF(F81:M81,"غير معروف"))/8)</f>
        <v/>
      </c>
      <c r="D81" s="23" t="str">
        <f aca="false">IF($B81="","",(COUNTA(N81:AB81)-COUNTIF(N81:AB81,"غير معروف"))/15)</f>
        <v/>
      </c>
      <c r="E81" s="23" t="str">
        <f aca="false">IF($B81="","",(COUNTA(AC81:AO81)-COUNTIF(AC81:AO81,"غير معروف"))/13)</f>
        <v/>
      </c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</row>
    <row r="82" customFormat="false" ht="15" hidden="false" customHeight="false" outlineLevel="0" collapsed="false">
      <c r="A82" s="25"/>
      <c r="B82" s="25"/>
      <c r="C82" s="23" t="str">
        <f aca="false">IF($B82="","",(COUNTA(F82:M82)-COUNTIF(F82:M82,"غير معروف"))/8)</f>
        <v/>
      </c>
      <c r="D82" s="23" t="str">
        <f aca="false">IF($B82="","",(COUNTA(N82:AB82)-COUNTIF(N82:AB82,"غير معروف"))/15)</f>
        <v/>
      </c>
      <c r="E82" s="23" t="str">
        <f aca="false">IF($B82="","",(COUNTA(AC82:AO82)-COUNTIF(AC82:AO82,"غير معروف"))/13)</f>
        <v/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</row>
    <row r="83" customFormat="false" ht="15" hidden="false" customHeight="false" outlineLevel="0" collapsed="false">
      <c r="A83" s="25"/>
      <c r="B83" s="25"/>
      <c r="C83" s="23" t="str">
        <f aca="false">IF($B83="","",(COUNTA(F83:M83)-COUNTIF(F83:M83,"غير معروف"))/8)</f>
        <v/>
      </c>
      <c r="D83" s="23" t="str">
        <f aca="false">IF($B83="","",(COUNTA(N83:AB83)-COUNTIF(N83:AB83,"غير معروف"))/15)</f>
        <v/>
      </c>
      <c r="E83" s="23" t="str">
        <f aca="false">IF($B83="","",(COUNTA(AC83:AO83)-COUNTIF(AC83:AO83,"غير معروف"))/13)</f>
        <v/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</row>
    <row r="84" customFormat="false" ht="15" hidden="false" customHeight="false" outlineLevel="0" collapsed="false">
      <c r="A84" s="25"/>
      <c r="B84" s="25"/>
      <c r="C84" s="23" t="str">
        <f aca="false">IF($B84="","",(COUNTA(F84:M84)-COUNTIF(F84:M84,"غير معروف"))/8)</f>
        <v/>
      </c>
      <c r="D84" s="23" t="str">
        <f aca="false">IF($B84="","",(COUNTA(N84:AB84)-COUNTIF(N84:AB84,"غير معروف"))/15)</f>
        <v/>
      </c>
      <c r="E84" s="23" t="str">
        <f aca="false">IF($B84="","",(COUNTA(AC84:AO84)-COUNTIF(AC84:AO84,"غير معروف"))/13)</f>
        <v/>
      </c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</row>
    <row r="85" customFormat="false" ht="15" hidden="false" customHeight="false" outlineLevel="0" collapsed="false">
      <c r="A85" s="25"/>
      <c r="B85" s="25"/>
      <c r="C85" s="23" t="str">
        <f aca="false">IF($B85="","",(COUNTA(F85:M85)-COUNTIF(F85:M85,"غير معروف"))/8)</f>
        <v/>
      </c>
      <c r="D85" s="23" t="str">
        <f aca="false">IF($B85="","",(COUNTA(N85:AB85)-COUNTIF(N85:AB85,"غير معروف"))/15)</f>
        <v/>
      </c>
      <c r="E85" s="23" t="str">
        <f aca="false">IF($B85="","",(COUNTA(AC85:AO85)-COUNTIF(AC85:AO85,"غير معروف"))/13)</f>
        <v/>
      </c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</row>
    <row r="86" customFormat="false" ht="15" hidden="false" customHeight="false" outlineLevel="0" collapsed="false">
      <c r="A86" s="25"/>
      <c r="B86" s="25"/>
      <c r="C86" s="23" t="str">
        <f aca="false">IF($B86="","",(COUNTA(F86:M86)-COUNTIF(F86:M86,"غير معروف"))/8)</f>
        <v/>
      </c>
      <c r="D86" s="23" t="str">
        <f aca="false">IF($B86="","",(COUNTA(N86:AB86)-COUNTIF(N86:AB86,"غير معروف"))/15)</f>
        <v/>
      </c>
      <c r="E86" s="23" t="str">
        <f aca="false">IF($B86="","",(COUNTA(AC86:AO86)-COUNTIF(AC86:AO86,"غير معروف"))/13)</f>
        <v/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</row>
    <row r="87" customFormat="false" ht="15" hidden="false" customHeight="false" outlineLevel="0" collapsed="false">
      <c r="A87" s="25"/>
      <c r="B87" s="25"/>
      <c r="C87" s="23" t="str">
        <f aca="false">IF($B87="","",(COUNTA(F87:M87)-COUNTIF(F87:M87,"غير معروف"))/8)</f>
        <v/>
      </c>
      <c r="D87" s="23" t="str">
        <f aca="false">IF($B87="","",(COUNTA(N87:AB87)-COUNTIF(N87:AB87,"غير معروف"))/15)</f>
        <v/>
      </c>
      <c r="E87" s="23" t="str">
        <f aca="false">IF($B87="","",(COUNTA(AC87:AO87)-COUNTIF(AC87:AO87,"غير معروف"))/13)</f>
        <v/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</row>
    <row r="88" customFormat="false" ht="15" hidden="false" customHeight="false" outlineLevel="0" collapsed="false">
      <c r="A88" s="25"/>
      <c r="B88" s="25"/>
      <c r="C88" s="23" t="str">
        <f aca="false">IF($B88="","",(COUNTA(F88:M88)-COUNTIF(F88:M88,"غير معروف"))/8)</f>
        <v/>
      </c>
      <c r="D88" s="23" t="str">
        <f aca="false">IF($B88="","",(COUNTA(N88:AB88)-COUNTIF(N88:AB88,"غير معروف"))/15)</f>
        <v/>
      </c>
      <c r="E88" s="23" t="str">
        <f aca="false">IF($B88="","",(COUNTA(AC88:AO88)-COUNTIF(AC88:AO88,"غير معروف"))/13)</f>
        <v/>
      </c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</row>
    <row r="89" customFormat="false" ht="15" hidden="false" customHeight="false" outlineLevel="0" collapsed="false">
      <c r="A89" s="25"/>
      <c r="B89" s="25"/>
      <c r="C89" s="23" t="str">
        <f aca="false">IF($B89="","",(COUNTA(F89:M89)-COUNTIF(F89:M89,"غير معروف"))/8)</f>
        <v/>
      </c>
      <c r="D89" s="23" t="str">
        <f aca="false">IF($B89="","",(COUNTA(N89:AB89)-COUNTIF(N89:AB89,"غير معروف"))/15)</f>
        <v/>
      </c>
      <c r="E89" s="23" t="str">
        <f aca="false">IF($B89="","",(COUNTA(AC89:AO89)-COUNTIF(AC89:AO89,"غير معروف"))/13)</f>
        <v/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</row>
    <row r="90" customFormat="false" ht="15" hidden="false" customHeight="false" outlineLevel="0" collapsed="false">
      <c r="A90" s="25"/>
      <c r="B90" s="25"/>
      <c r="C90" s="23" t="str">
        <f aca="false">IF($B90="","",(COUNTA(F90:M90)-COUNTIF(F90:M90,"غير معروف"))/8)</f>
        <v/>
      </c>
      <c r="D90" s="23" t="str">
        <f aca="false">IF($B90="","",(COUNTA(N90:AB90)-COUNTIF(N90:AB90,"غير معروف"))/15)</f>
        <v/>
      </c>
      <c r="E90" s="23" t="str">
        <f aca="false">IF($B90="","",(COUNTA(AC90:AO90)-COUNTIF(AC90:AO90,"غير معروف"))/13)</f>
        <v/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</row>
    <row r="91" customFormat="false" ht="15" hidden="false" customHeight="false" outlineLevel="0" collapsed="false">
      <c r="A91" s="25"/>
      <c r="B91" s="25"/>
      <c r="C91" s="23" t="str">
        <f aca="false">IF($B91="","",(COUNTA(F91:M91)-COUNTIF(F91:M91,"غير معروف"))/8)</f>
        <v/>
      </c>
      <c r="D91" s="23" t="str">
        <f aca="false">IF($B91="","",(COUNTA(N91:AB91)-COUNTIF(N91:AB91,"غير معروف"))/15)</f>
        <v/>
      </c>
      <c r="E91" s="23" t="str">
        <f aca="false">IF($B91="","",(COUNTA(AC91:AO91)-COUNTIF(AC91:AO91,"غير معروف"))/13)</f>
        <v/>
      </c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</row>
    <row r="92" customFormat="false" ht="15" hidden="false" customHeight="false" outlineLevel="0" collapsed="false">
      <c r="A92" s="25"/>
      <c r="B92" s="25"/>
      <c r="C92" s="23" t="str">
        <f aca="false">IF($B92="","",(COUNTA(F92:M92)-COUNTIF(F92:M92,"غير معروف"))/8)</f>
        <v/>
      </c>
      <c r="D92" s="23" t="str">
        <f aca="false">IF($B92="","",(COUNTA(N92:AB92)-COUNTIF(N92:AB92,"غير معروف"))/15)</f>
        <v/>
      </c>
      <c r="E92" s="23" t="str">
        <f aca="false">IF($B92="","",(COUNTA(AC92:AO92)-COUNTIF(AC92:AO92,"غير معروف"))/13)</f>
        <v/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</row>
    <row r="93" customFormat="false" ht="15" hidden="false" customHeight="false" outlineLevel="0" collapsed="false">
      <c r="A93" s="25"/>
      <c r="B93" s="25"/>
      <c r="C93" s="23" t="str">
        <f aca="false">IF($B93="","",(COUNTA(F93:M93)-COUNTIF(F93:M93,"غير معروف"))/8)</f>
        <v/>
      </c>
      <c r="D93" s="23" t="str">
        <f aca="false">IF($B93="","",(COUNTA(N93:AB93)-COUNTIF(N93:AB93,"غير معروف"))/15)</f>
        <v/>
      </c>
      <c r="E93" s="23" t="str">
        <f aca="false">IF($B93="","",(COUNTA(AC93:AO93)-COUNTIF(AC93:AO93,"غير معروف"))/13)</f>
        <v/>
      </c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</row>
    <row r="94" customFormat="false" ht="15" hidden="false" customHeight="false" outlineLevel="0" collapsed="false">
      <c r="A94" s="25"/>
      <c r="B94" s="25"/>
      <c r="C94" s="23" t="str">
        <f aca="false">IF($B94="","",(COUNTA(F94:M94)-COUNTIF(F94:M94,"غير معروف"))/8)</f>
        <v/>
      </c>
      <c r="D94" s="23" t="str">
        <f aca="false">IF($B94="","",(COUNTA(N94:AB94)-COUNTIF(N94:AB94,"غير معروف"))/15)</f>
        <v/>
      </c>
      <c r="E94" s="23" t="str">
        <f aca="false">IF($B94="","",(COUNTA(AC94:AO94)-COUNTIF(AC94:AO94,"غير معروف"))/13)</f>
        <v/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</row>
    <row r="95" customFormat="false" ht="15" hidden="false" customHeight="false" outlineLevel="0" collapsed="false">
      <c r="A95" s="25"/>
      <c r="B95" s="25"/>
      <c r="C95" s="23" t="str">
        <f aca="false">IF($B95="","",(COUNTA(F95:M95)-COUNTIF(F95:M95,"غير معروف"))/8)</f>
        <v/>
      </c>
      <c r="D95" s="23" t="str">
        <f aca="false">IF($B95="","",(COUNTA(N95:AB95)-COUNTIF(N95:AB95,"غير معروف"))/15)</f>
        <v/>
      </c>
      <c r="E95" s="23" t="str">
        <f aca="false">IF($B95="","",(COUNTA(AC95:AO95)-COUNTIF(AC95:AO95,"غير معروف"))/13)</f>
        <v/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</row>
    <row r="96" customFormat="false" ht="15" hidden="false" customHeight="false" outlineLevel="0" collapsed="false">
      <c r="A96" s="25"/>
      <c r="B96" s="25"/>
      <c r="C96" s="23" t="str">
        <f aca="false">IF($B96="","",(COUNTA(F96:M96)-COUNTIF(F96:M96,"غير معروف"))/8)</f>
        <v/>
      </c>
      <c r="D96" s="23" t="str">
        <f aca="false">IF($B96="","",(COUNTA(N96:AB96)-COUNTIF(N96:AB96,"غير معروف"))/15)</f>
        <v/>
      </c>
      <c r="E96" s="23" t="str">
        <f aca="false">IF($B96="","",(COUNTA(AC96:AO96)-COUNTIF(AC96:AO96,"غير معروف"))/13)</f>
        <v/>
      </c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</row>
    <row r="97" customFormat="false" ht="15" hidden="false" customHeight="false" outlineLevel="0" collapsed="false">
      <c r="A97" s="25"/>
      <c r="B97" s="25"/>
      <c r="C97" s="23" t="str">
        <f aca="false">IF($B97="","",(COUNTA(F97:M97)-COUNTIF(F97:M97,"غير معروف"))/8)</f>
        <v/>
      </c>
      <c r="D97" s="23" t="str">
        <f aca="false">IF($B97="","",(COUNTA(N97:AB97)-COUNTIF(N97:AB97,"غير معروف"))/15)</f>
        <v/>
      </c>
      <c r="E97" s="23" t="str">
        <f aca="false">IF($B97="","",(COUNTA(AC97:AO97)-COUNTIF(AC97:AO97,"غير معروف"))/13)</f>
        <v/>
      </c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</row>
    <row r="98" customFormat="false" ht="15" hidden="false" customHeight="false" outlineLevel="0" collapsed="false">
      <c r="A98" s="25"/>
      <c r="B98" s="25"/>
      <c r="C98" s="23" t="str">
        <f aca="false">IF($B98="","",(COUNTA(F98:M98)-COUNTIF(F98:M98,"غير معروف"))/8)</f>
        <v/>
      </c>
      <c r="D98" s="23" t="str">
        <f aca="false">IF($B98="","",(COUNTA(N98:AB98)-COUNTIF(N98:AB98,"غير معروف"))/15)</f>
        <v/>
      </c>
      <c r="E98" s="23" t="str">
        <f aca="false">IF($B98="","",(COUNTA(AC98:AO98)-COUNTIF(AC98:AO98,"غير معروف"))/13)</f>
        <v/>
      </c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</row>
    <row r="99" customFormat="false" ht="15" hidden="false" customHeight="false" outlineLevel="0" collapsed="false">
      <c r="A99" s="25"/>
      <c r="B99" s="25"/>
      <c r="C99" s="23" t="str">
        <f aca="false">IF($B99="","",(COUNTA(F99:M99)-COUNTIF(F99:M99,"غير معروف"))/8)</f>
        <v/>
      </c>
      <c r="D99" s="23" t="str">
        <f aca="false">IF($B99="","",(COUNTA(N99:AB99)-COUNTIF(N99:AB99,"غير معروف"))/15)</f>
        <v/>
      </c>
      <c r="E99" s="23" t="str">
        <f aca="false">IF($B99="","",(COUNTA(AC99:AO99)-COUNTIF(AC99:AO99,"غير معروف"))/13)</f>
        <v/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</row>
    <row r="100" customFormat="false" ht="15" hidden="false" customHeight="false" outlineLevel="0" collapsed="false">
      <c r="A100" s="25"/>
      <c r="B100" s="25"/>
      <c r="C100" s="23" t="str">
        <f aca="false">IF($B100="","",(COUNTA(F100:M100)-COUNTIF(F100:M100,"غير معروف"))/8)</f>
        <v/>
      </c>
      <c r="D100" s="23" t="str">
        <f aca="false">IF($B100="","",(COUNTA(N100:AB100)-COUNTIF(N100:AB100,"غير معروف"))/15)</f>
        <v/>
      </c>
      <c r="E100" s="23" t="str">
        <f aca="false">IF($B100="","",(COUNTA(AC100:AO100)-COUNTIF(AC100:AO100,"غير معروف"))/13)</f>
        <v/>
      </c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</row>
    <row r="101" customFormat="false" ht="15" hidden="false" customHeight="false" outlineLevel="0" collapsed="false">
      <c r="A101" s="25"/>
      <c r="B101" s="25"/>
      <c r="C101" s="23" t="str">
        <f aca="false">IF($B101="","",(COUNTA(F101:M101)-COUNTIF(F101:M101,"غير معروف"))/8)</f>
        <v/>
      </c>
      <c r="D101" s="23" t="str">
        <f aca="false">IF($B101="","",(COUNTA(N101:AB101)-COUNTIF(N101:AB101,"غير معروف"))/15)</f>
        <v/>
      </c>
      <c r="E101" s="23" t="str">
        <f aca="false">IF($B101="","",(COUNTA(AC101:AO101)-COUNTIF(AC101:AO101,"غير معروف"))/13)</f>
        <v/>
      </c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</row>
    <row r="102" customFormat="false" ht="15" hidden="false" customHeight="false" outlineLevel="0" collapsed="false">
      <c r="A102" s="25"/>
      <c r="B102" s="25"/>
      <c r="C102" s="23" t="str">
        <f aca="false">IF($B102="","",(COUNTA(F102:M102)-COUNTIF(F102:M102,"غير معروف"))/8)</f>
        <v/>
      </c>
      <c r="D102" s="23" t="str">
        <f aca="false">IF($B102="","",(COUNTA(N102:AB102)-COUNTIF(N102:AB102,"غير معروف"))/15)</f>
        <v/>
      </c>
      <c r="E102" s="23" t="str">
        <f aca="false">IF($B102="","",(COUNTA(AC102:AO102)-COUNTIF(AC102:AO102,"غير معروف"))/13)</f>
        <v/>
      </c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</row>
    <row r="103" customFormat="false" ht="15" hidden="false" customHeight="false" outlineLevel="0" collapsed="false">
      <c r="A103" s="25"/>
      <c r="B103" s="25"/>
      <c r="C103" s="23" t="str">
        <f aca="false">IF($B103="","",(COUNTA(F103:M103)-COUNTIF(F103:M103,"غير معروف"))/8)</f>
        <v/>
      </c>
      <c r="D103" s="23" t="str">
        <f aca="false">IF($B103="","",(COUNTA(N103:AB103)-COUNTIF(N103:AB103,"غير معروف"))/15)</f>
        <v/>
      </c>
      <c r="E103" s="23" t="str">
        <f aca="false">IF($B103="","",(COUNTA(AC103:AO103)-COUNTIF(AC103:AO103,"غير معروف"))/13)</f>
        <v/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</row>
    <row r="104" customFormat="false" ht="15" hidden="false" customHeight="false" outlineLevel="0" collapsed="false">
      <c r="A104" s="25"/>
      <c r="B104" s="25"/>
      <c r="C104" s="23" t="str">
        <f aca="false">IF($B104="","",(COUNTA(F104:M104)-COUNTIF(F104:M104,"غير معروف"))/8)</f>
        <v/>
      </c>
      <c r="D104" s="23" t="str">
        <f aca="false">IF($B104="","",(COUNTA(N104:AB104)-COUNTIF(N104:AB104,"غير معروف"))/15)</f>
        <v/>
      </c>
      <c r="E104" s="23" t="str">
        <f aca="false">IF($B104="","",(COUNTA(AC104:AO104)-COUNTIF(AC104:AO104,"غير معروف"))/13)</f>
        <v/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</row>
    <row r="105" customFormat="false" ht="15" hidden="false" customHeight="false" outlineLevel="0" collapsed="false">
      <c r="A105" s="25"/>
      <c r="B105" s="25"/>
      <c r="C105" s="23" t="str">
        <f aca="false">IF($B105="","",(COUNTA(F105:M105)-COUNTIF(F105:M105,"غير معروف"))/8)</f>
        <v/>
      </c>
      <c r="D105" s="23" t="str">
        <f aca="false">IF($B105="","",(COUNTA(N105:AB105)-COUNTIF(N105:AB105,"غير معروف"))/15)</f>
        <v/>
      </c>
      <c r="E105" s="23" t="str">
        <f aca="false">IF($B105="","",(COUNTA(AC105:AO105)-COUNTIF(AC105:AO105,"غير معروف"))/13)</f>
        <v/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</row>
    <row r="106" customFormat="false" ht="15" hidden="false" customHeight="false" outlineLevel="0" collapsed="false">
      <c r="A106" s="25"/>
      <c r="B106" s="25"/>
      <c r="C106" s="23" t="str">
        <f aca="false">IF($B106="","",(COUNTA(F106:M106)-COUNTIF(F106:M106,"غير معروف"))/8)</f>
        <v/>
      </c>
      <c r="D106" s="23" t="str">
        <f aca="false">IF($B106="","",(COUNTA(N106:AB106)-COUNTIF(N106:AB106,"غير معروف"))/15)</f>
        <v/>
      </c>
      <c r="E106" s="23" t="str">
        <f aca="false">IF($B106="","",(COUNTA(AC106:AO106)-COUNTIF(AC106:AO106,"غير معروف"))/13)</f>
        <v/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</row>
    <row r="107" customFormat="false" ht="15" hidden="false" customHeight="false" outlineLevel="0" collapsed="false">
      <c r="A107" s="25"/>
      <c r="B107" s="25"/>
      <c r="C107" s="23" t="str">
        <f aca="false">IF($B107="","",(COUNTA(F107:M107)-COUNTIF(F107:M107,"غير معروف"))/8)</f>
        <v/>
      </c>
      <c r="D107" s="23" t="str">
        <f aca="false">IF($B107="","",(COUNTA(N107:AB107)-COUNTIF(N107:AB107,"غير معروف"))/15)</f>
        <v/>
      </c>
      <c r="E107" s="23" t="str">
        <f aca="false">IF($B107="","",(COUNTA(AC107:AO107)-COUNTIF(AC107:AO107,"غير معروف"))/13)</f>
        <v/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</row>
    <row r="108" customFormat="false" ht="15" hidden="false" customHeight="false" outlineLevel="0" collapsed="false">
      <c r="A108" s="25"/>
      <c r="B108" s="25"/>
      <c r="C108" s="23" t="str">
        <f aca="false">IF($B108="","",(COUNTA(F108:M108)-COUNTIF(F108:M108,"غير معروف"))/8)</f>
        <v/>
      </c>
      <c r="D108" s="23" t="str">
        <f aca="false">IF($B108="","",(COUNTA(N108:AB108)-COUNTIF(N108:AB108,"غير معروف"))/15)</f>
        <v/>
      </c>
      <c r="E108" s="23" t="str">
        <f aca="false">IF($B108="","",(COUNTA(AC108:AO108)-COUNTIF(AC108:AO108,"غير معروف"))/13)</f>
        <v/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</row>
    <row r="109" customFormat="false" ht="15" hidden="false" customHeight="false" outlineLevel="0" collapsed="false">
      <c r="A109" s="25"/>
      <c r="B109" s="25"/>
      <c r="C109" s="23" t="str">
        <f aca="false">IF($B109="","",(COUNTA(F109:M109)-COUNTIF(F109:M109,"غير معروف"))/8)</f>
        <v/>
      </c>
      <c r="D109" s="23" t="str">
        <f aca="false">IF($B109="","",(COUNTA(N109:AB109)-COUNTIF(N109:AB109,"غير معروف"))/15)</f>
        <v/>
      </c>
      <c r="E109" s="23" t="str">
        <f aca="false">IF($B109="","",(COUNTA(AC109:AO109)-COUNTIF(AC109:AO109,"غير معروف"))/13)</f>
        <v/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</row>
    <row r="110" customFormat="false" ht="15" hidden="false" customHeight="false" outlineLevel="0" collapsed="false">
      <c r="A110" s="25"/>
      <c r="B110" s="25"/>
      <c r="C110" s="23" t="str">
        <f aca="false">IF($B110="","",(COUNTA(F110:M110)-COUNTIF(F110:M110,"غير معروف"))/8)</f>
        <v/>
      </c>
      <c r="D110" s="23" t="str">
        <f aca="false">IF($B110="","",(COUNTA(N110:AB110)-COUNTIF(N110:AB110,"غير معروف"))/15)</f>
        <v/>
      </c>
      <c r="E110" s="23" t="str">
        <f aca="false">IF($B110="","",(COUNTA(AC110:AO110)-COUNTIF(AC110:AO110,"غير معروف"))/13)</f>
        <v/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</row>
    <row r="111" customFormat="false" ht="15" hidden="false" customHeight="false" outlineLevel="0" collapsed="false">
      <c r="A111" s="25"/>
      <c r="B111" s="25"/>
      <c r="C111" s="23" t="str">
        <f aca="false">IF($B111="","",(COUNTA(F111:M111)-COUNTIF(F111:M111,"غير معروف"))/8)</f>
        <v/>
      </c>
      <c r="D111" s="23" t="str">
        <f aca="false">IF($B111="","",(COUNTA(N111:AB111)-COUNTIF(N111:AB111,"غير معروف"))/15)</f>
        <v/>
      </c>
      <c r="E111" s="23" t="str">
        <f aca="false">IF($B111="","",(COUNTA(AC111:AO111)-COUNTIF(AC111:AO111,"غير معروف"))/13)</f>
        <v/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</row>
    <row r="112" customFormat="false" ht="15" hidden="false" customHeight="false" outlineLevel="0" collapsed="false">
      <c r="A112" s="25"/>
      <c r="B112" s="25"/>
      <c r="C112" s="23" t="str">
        <f aca="false">IF($B112="","",(COUNTA(F112:M112)-COUNTIF(F112:M112,"غير معروف"))/8)</f>
        <v/>
      </c>
      <c r="D112" s="23" t="str">
        <f aca="false">IF($B112="","",(COUNTA(N112:AB112)-COUNTIF(N112:AB112,"غير معروف"))/15)</f>
        <v/>
      </c>
      <c r="E112" s="23" t="str">
        <f aca="false">IF($B112="","",(COUNTA(AC112:AO112)-COUNTIF(AC112:AO112,"غير معروف"))/13)</f>
        <v/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</row>
    <row r="113" customFormat="false" ht="15" hidden="false" customHeight="false" outlineLevel="0" collapsed="false">
      <c r="A113" s="25"/>
      <c r="B113" s="25"/>
      <c r="C113" s="23" t="str">
        <f aca="false">IF($B113="","",(COUNTA(F113:M113)-COUNTIF(F113:M113,"غير معروف"))/8)</f>
        <v/>
      </c>
      <c r="D113" s="23" t="str">
        <f aca="false">IF($B113="","",(COUNTA(N113:AB113)-COUNTIF(N113:AB113,"غير معروف"))/15)</f>
        <v/>
      </c>
      <c r="E113" s="23" t="str">
        <f aca="false">IF($B113="","",(COUNTA(AC113:AO113)-COUNTIF(AC113:AO113,"غير معروف"))/13)</f>
        <v/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</row>
    <row r="114" customFormat="false" ht="15" hidden="false" customHeight="false" outlineLevel="0" collapsed="false">
      <c r="A114" s="25"/>
      <c r="B114" s="25"/>
      <c r="C114" s="23" t="str">
        <f aca="false">IF($B114="","",(COUNTA(F114:M114)-COUNTIF(F114:M114,"غير معروف"))/8)</f>
        <v/>
      </c>
      <c r="D114" s="23" t="str">
        <f aca="false">IF($B114="","",(COUNTA(N114:AB114)-COUNTIF(N114:AB114,"غير معروف"))/15)</f>
        <v/>
      </c>
      <c r="E114" s="23" t="str">
        <f aca="false">IF($B114="","",(COUNTA(AC114:AO114)-COUNTIF(AC114:AO114,"غير معروف"))/13)</f>
        <v/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</row>
    <row r="115" customFormat="false" ht="15" hidden="false" customHeight="false" outlineLevel="0" collapsed="false">
      <c r="A115" s="25"/>
      <c r="B115" s="25"/>
      <c r="C115" s="23" t="str">
        <f aca="false">IF($B115="","",(COUNTA(F115:M115)-COUNTIF(F115:M115,"غير معروف"))/8)</f>
        <v/>
      </c>
      <c r="D115" s="23" t="str">
        <f aca="false">IF($B115="","",(COUNTA(N115:AB115)-COUNTIF(N115:AB115,"غير معروف"))/15)</f>
        <v/>
      </c>
      <c r="E115" s="23" t="str">
        <f aca="false">IF($B115="","",(COUNTA(AC115:AO115)-COUNTIF(AC115:AO115,"غير معروف"))/13)</f>
        <v/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</row>
    <row r="116" customFormat="false" ht="15" hidden="false" customHeight="false" outlineLevel="0" collapsed="false">
      <c r="A116" s="25"/>
      <c r="B116" s="25"/>
      <c r="C116" s="23" t="str">
        <f aca="false">IF($B116="","",(COUNTA(F116:M116)-COUNTIF(F116:M116,"غير معروف"))/8)</f>
        <v/>
      </c>
      <c r="D116" s="23" t="str">
        <f aca="false">IF($B116="","",(COUNTA(N116:AB116)-COUNTIF(N116:AB116,"غير معروف"))/15)</f>
        <v/>
      </c>
      <c r="E116" s="23" t="str">
        <f aca="false">IF($B116="","",(COUNTA(AC116:AO116)-COUNTIF(AC116:AO116,"غير معروف"))/13)</f>
        <v/>
      </c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</row>
    <row r="117" customFormat="false" ht="15" hidden="false" customHeight="false" outlineLevel="0" collapsed="false">
      <c r="A117" s="25"/>
      <c r="B117" s="25"/>
      <c r="C117" s="23" t="str">
        <f aca="false">IF($B117="","",(COUNTA(F117:M117)-COUNTIF(F117:M117,"غير معروف"))/8)</f>
        <v/>
      </c>
      <c r="D117" s="23" t="str">
        <f aca="false">IF($B117="","",(COUNTA(N117:AB117)-COUNTIF(N117:AB117,"غير معروف"))/15)</f>
        <v/>
      </c>
      <c r="E117" s="23" t="str">
        <f aca="false">IF($B117="","",(COUNTA(AC117:AO117)-COUNTIF(AC117:AO117,"غير معروف"))/13)</f>
        <v/>
      </c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</row>
    <row r="118" customFormat="false" ht="15" hidden="false" customHeight="false" outlineLevel="0" collapsed="false">
      <c r="A118" s="25"/>
      <c r="B118" s="25"/>
      <c r="C118" s="23" t="str">
        <f aca="false">IF($B118="","",(COUNTA(F118:M118)-COUNTIF(F118:M118,"غير معروف"))/8)</f>
        <v/>
      </c>
      <c r="D118" s="23" t="str">
        <f aca="false">IF($B118="","",(COUNTA(N118:AB118)-COUNTIF(N118:AB118,"غير معروف"))/15)</f>
        <v/>
      </c>
      <c r="E118" s="23" t="str">
        <f aca="false">IF($B118="","",(COUNTA(AC118:AO118)-COUNTIF(AC118:AO118,"غير معروف"))/13)</f>
        <v/>
      </c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</row>
    <row r="119" customFormat="false" ht="15" hidden="false" customHeight="false" outlineLevel="0" collapsed="false">
      <c r="A119" s="25"/>
      <c r="B119" s="25"/>
      <c r="C119" s="23" t="str">
        <f aca="false">IF($B119="","",(COUNTA(F119:M119)-COUNTIF(F119:M119,"غير معروف"))/8)</f>
        <v/>
      </c>
      <c r="D119" s="23" t="str">
        <f aca="false">IF($B119="","",(COUNTA(N119:AB119)-COUNTIF(N119:AB119,"غير معروف"))/15)</f>
        <v/>
      </c>
      <c r="E119" s="23" t="str">
        <f aca="false">IF($B119="","",(COUNTA(AC119:AO119)-COUNTIF(AC119:AO119,"غير معروف"))/13)</f>
        <v/>
      </c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</row>
    <row r="120" customFormat="false" ht="15" hidden="false" customHeight="false" outlineLevel="0" collapsed="false">
      <c r="A120" s="25"/>
      <c r="B120" s="25"/>
      <c r="C120" s="23" t="str">
        <f aca="false">IF($B120="","",(COUNTA(F120:M120)-COUNTIF(F120:M120,"غير معروف"))/8)</f>
        <v/>
      </c>
      <c r="D120" s="23" t="str">
        <f aca="false">IF($B120="","",(COUNTA(N120:AB120)-COUNTIF(N120:AB120,"غير معروف"))/15)</f>
        <v/>
      </c>
      <c r="E120" s="23" t="str">
        <f aca="false">IF($B120="","",(COUNTA(AC120:AO120)-COUNTIF(AC120:AO120,"غير معروف"))/13)</f>
        <v/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</row>
    <row r="121" customFormat="false" ht="15" hidden="false" customHeight="false" outlineLevel="0" collapsed="false">
      <c r="A121" s="25"/>
      <c r="B121" s="25"/>
      <c r="C121" s="23" t="str">
        <f aca="false">IF($B121="","",(COUNTA(F121:M121)-COUNTIF(F121:M121,"غير معروف"))/8)</f>
        <v/>
      </c>
      <c r="D121" s="23" t="str">
        <f aca="false">IF($B121="","",(COUNTA(N121:AB121)-COUNTIF(N121:AB121,"غير معروف"))/15)</f>
        <v/>
      </c>
      <c r="E121" s="23" t="str">
        <f aca="false">IF($B121="","",(COUNTA(AC121:AO121)-COUNTIF(AC121:AO121,"غير معروف"))/13)</f>
        <v/>
      </c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customFormat="false" ht="15" hidden="false" customHeight="false" outlineLevel="0" collapsed="false">
      <c r="A122" s="25"/>
      <c r="B122" s="25"/>
      <c r="C122" s="23" t="str">
        <f aca="false">IF($B122="","",(COUNTA(F122:M122)-COUNTIF(F122:M122,"غير معروف"))/8)</f>
        <v/>
      </c>
      <c r="D122" s="23" t="str">
        <f aca="false">IF($B122="","",(COUNTA(N122:AB122)-COUNTIF(N122:AB122,"غير معروف"))/15)</f>
        <v/>
      </c>
      <c r="E122" s="23" t="str">
        <f aca="false">IF($B122="","",(COUNTA(AC122:AO122)-COUNTIF(AC122:AO122,"غير معروف"))/13)</f>
        <v/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customFormat="false" ht="15" hidden="false" customHeight="false" outlineLevel="0" collapsed="false">
      <c r="A123" s="25"/>
      <c r="B123" s="25"/>
      <c r="C123" s="23" t="str">
        <f aca="false">IF($B123="","",(COUNTA(F123:M123)-COUNTIF(F123:M123,"غير معروف"))/8)</f>
        <v/>
      </c>
      <c r="D123" s="23" t="str">
        <f aca="false">IF($B123="","",(COUNTA(N123:AB123)-COUNTIF(N123:AB123,"غير معروف"))/15)</f>
        <v/>
      </c>
      <c r="E123" s="23" t="str">
        <f aca="false">IF($B123="","",(COUNTA(AC123:AO123)-COUNTIF(AC123:AO123,"غير معروف"))/13)</f>
        <v/>
      </c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customFormat="false" ht="15" hidden="false" customHeight="false" outlineLevel="0" collapsed="false">
      <c r="A124" s="25"/>
      <c r="B124" s="25"/>
      <c r="C124" s="23" t="str">
        <f aca="false">IF($B124="","",(COUNTA(F124:M124)-COUNTIF(F124:M124,"غير معروف"))/8)</f>
        <v/>
      </c>
      <c r="D124" s="23" t="str">
        <f aca="false">IF($B124="","",(COUNTA(N124:AB124)-COUNTIF(N124:AB124,"غير معروف"))/15)</f>
        <v/>
      </c>
      <c r="E124" s="23" t="str">
        <f aca="false">IF($B124="","",(COUNTA(AC124:AO124)-COUNTIF(AC124:AO124,"غير معروف"))/13)</f>
        <v/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customFormat="false" ht="15" hidden="false" customHeight="false" outlineLevel="0" collapsed="false">
      <c r="A125" s="25"/>
      <c r="B125" s="25"/>
      <c r="C125" s="23" t="str">
        <f aca="false">IF($B125="","",(COUNTA(F125:M125)-COUNTIF(F125:M125,"غير معروف"))/8)</f>
        <v/>
      </c>
      <c r="D125" s="23" t="str">
        <f aca="false">IF($B125="","",(COUNTA(N125:AB125)-COUNTIF(N125:AB125,"غير معروف"))/15)</f>
        <v/>
      </c>
      <c r="E125" s="23" t="str">
        <f aca="false">IF($B125="","",(COUNTA(AC125:AO125)-COUNTIF(AC125:AO125,"غير معروف"))/13)</f>
        <v/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customFormat="false" ht="15" hidden="false" customHeight="false" outlineLevel="0" collapsed="false">
      <c r="A126" s="25"/>
      <c r="B126" s="25"/>
      <c r="C126" s="23" t="str">
        <f aca="false">IF($B126="","",(COUNTA(F126:M126)-COUNTIF(F126:M126,"غير معروف"))/8)</f>
        <v/>
      </c>
      <c r="D126" s="23" t="str">
        <f aca="false">IF($B126="","",(COUNTA(N126:AB126)-COUNTIF(N126:AB126,"غير معروف"))/15)</f>
        <v/>
      </c>
      <c r="E126" s="23" t="str">
        <f aca="false">IF($B126="","",(COUNTA(AC126:AO126)-COUNTIF(AC126:AO126,"غير معروف"))/13)</f>
        <v/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customFormat="false" ht="15" hidden="false" customHeight="false" outlineLevel="0" collapsed="false">
      <c r="A127" s="25"/>
      <c r="B127" s="25"/>
      <c r="C127" s="23" t="str">
        <f aca="false">IF($B127="","",(COUNTA(F127:M127)-COUNTIF(F127:M127,"غير معروف"))/8)</f>
        <v/>
      </c>
      <c r="D127" s="23" t="str">
        <f aca="false">IF($B127="","",(COUNTA(N127:AB127)-COUNTIF(N127:AB127,"غير معروف"))/15)</f>
        <v/>
      </c>
      <c r="E127" s="23" t="str">
        <f aca="false">IF($B127="","",(COUNTA(AC127:AO127)-COUNTIF(AC127:AO127,"غير معروف"))/13)</f>
        <v/>
      </c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</row>
    <row r="128" customFormat="false" ht="15" hidden="false" customHeight="false" outlineLevel="0" collapsed="false">
      <c r="A128" s="25"/>
      <c r="B128" s="25"/>
      <c r="C128" s="23" t="str">
        <f aca="false">IF($B128="","",(COUNTA(F128:M128)-COUNTIF(F128:M128,"غير معروف"))/8)</f>
        <v/>
      </c>
      <c r="D128" s="23" t="str">
        <f aca="false">IF($B128="","",(COUNTA(N128:AB128)-COUNTIF(N128:AB128,"غير معروف"))/15)</f>
        <v/>
      </c>
      <c r="E128" s="23" t="str">
        <f aca="false">IF($B128="","",(COUNTA(AC128:AO128)-COUNTIF(AC128:AO128,"غير معروف"))/13)</f>
        <v/>
      </c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</row>
    <row r="129" customFormat="false" ht="15" hidden="false" customHeight="false" outlineLevel="0" collapsed="false">
      <c r="A129" s="25"/>
      <c r="B129" s="25"/>
      <c r="C129" s="23" t="str">
        <f aca="false">IF($B129="","",(COUNTA(F129:M129)-COUNTIF(F129:M129,"غير معروف"))/8)</f>
        <v/>
      </c>
      <c r="D129" s="23" t="str">
        <f aca="false">IF($B129="","",(COUNTA(N129:AB129)-COUNTIF(N129:AB129,"غير معروف"))/15)</f>
        <v/>
      </c>
      <c r="E129" s="23" t="str">
        <f aca="false">IF($B129="","",(COUNTA(AC129:AO129)-COUNTIF(AC129:AO129,"غير معروف"))/13)</f>
        <v/>
      </c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</row>
    <row r="130" customFormat="false" ht="15" hidden="false" customHeight="false" outlineLevel="0" collapsed="false">
      <c r="A130" s="25"/>
      <c r="B130" s="25"/>
      <c r="C130" s="23" t="str">
        <f aca="false">IF($B130="","",(COUNTA(F130:M130)-COUNTIF(F130:M130,"غير معروف"))/8)</f>
        <v/>
      </c>
      <c r="D130" s="23" t="str">
        <f aca="false">IF($B130="","",(COUNTA(N130:AB130)-COUNTIF(N130:AB130,"غير معروف"))/15)</f>
        <v/>
      </c>
      <c r="E130" s="23" t="str">
        <f aca="false">IF($B130="","",(COUNTA(AC130:AO130)-COUNTIF(AC130:AO130,"غير معروف"))/13)</f>
        <v/>
      </c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</row>
    <row r="131" customFormat="false" ht="15" hidden="false" customHeight="false" outlineLevel="0" collapsed="false">
      <c r="A131" s="25"/>
      <c r="B131" s="25"/>
      <c r="C131" s="23" t="str">
        <f aca="false">IF($B131="","",(COUNTA(F131:M131)-COUNTIF(F131:M131,"غير معروف"))/8)</f>
        <v/>
      </c>
      <c r="D131" s="23" t="str">
        <f aca="false">IF($B131="","",(COUNTA(N131:AB131)-COUNTIF(N131:AB131,"غير معروف"))/15)</f>
        <v/>
      </c>
      <c r="E131" s="23" t="str">
        <f aca="false">IF($B131="","",(COUNTA(AC131:AO131)-COUNTIF(AC131:AO131,"غير معروف"))/13)</f>
        <v/>
      </c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</row>
    <row r="132" customFormat="false" ht="15" hidden="false" customHeight="false" outlineLevel="0" collapsed="false">
      <c r="A132" s="25"/>
      <c r="B132" s="25"/>
      <c r="C132" s="23" t="str">
        <f aca="false">IF($B132="","",(COUNTA(F132:M132)-COUNTIF(F132:M132,"غير معروف"))/8)</f>
        <v/>
      </c>
      <c r="D132" s="23" t="str">
        <f aca="false">IF($B132="","",(COUNTA(N132:AB132)-COUNTIF(N132:AB132,"غير معروف"))/15)</f>
        <v/>
      </c>
      <c r="E132" s="23" t="str">
        <f aca="false">IF($B132="","",(COUNTA(AC132:AO132)-COUNTIF(AC132:AO132,"غير معروف"))/13)</f>
        <v/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</row>
    <row r="133" customFormat="false" ht="15" hidden="false" customHeight="false" outlineLevel="0" collapsed="false">
      <c r="A133" s="25"/>
      <c r="B133" s="25"/>
      <c r="C133" s="23" t="str">
        <f aca="false">IF($B133="","",(COUNTA(F133:M133)-COUNTIF(F133:M133,"غير معروف"))/8)</f>
        <v/>
      </c>
      <c r="D133" s="23" t="str">
        <f aca="false">IF($B133="","",(COUNTA(N133:AB133)-COUNTIF(N133:AB133,"غير معروف"))/15)</f>
        <v/>
      </c>
      <c r="E133" s="23" t="str">
        <f aca="false">IF($B133="","",(COUNTA(AC133:AO133)-COUNTIF(AC133:AO133,"غير معروف"))/13)</f>
        <v/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</row>
    <row r="134" customFormat="false" ht="15" hidden="false" customHeight="false" outlineLevel="0" collapsed="false">
      <c r="A134" s="25"/>
      <c r="B134" s="25"/>
      <c r="C134" s="23" t="str">
        <f aca="false">IF($B134="","",(COUNTA(F134:M134)-COUNTIF(F134:M134,"غير معروف"))/8)</f>
        <v/>
      </c>
      <c r="D134" s="23" t="str">
        <f aca="false">IF($B134="","",(COUNTA(N134:AB134)-COUNTIF(N134:AB134,"غير معروف"))/15)</f>
        <v/>
      </c>
      <c r="E134" s="23" t="str">
        <f aca="false">IF($B134="","",(COUNTA(AC134:AO134)-COUNTIF(AC134:AO134,"غير معروف"))/13)</f>
        <v/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</row>
    <row r="135" customFormat="false" ht="15" hidden="false" customHeight="false" outlineLevel="0" collapsed="false">
      <c r="A135" s="25"/>
      <c r="B135" s="25"/>
      <c r="C135" s="23" t="str">
        <f aca="false">IF($B135="","",(COUNTA(F135:M135)-COUNTIF(F135:M135,"غير معروف"))/8)</f>
        <v/>
      </c>
      <c r="D135" s="23" t="str">
        <f aca="false">IF($B135="","",(COUNTA(N135:AB135)-COUNTIF(N135:AB135,"غير معروف"))/15)</f>
        <v/>
      </c>
      <c r="E135" s="23" t="str">
        <f aca="false">IF($B135="","",(COUNTA(AC135:AO135)-COUNTIF(AC135:AO135,"غير معروف"))/13)</f>
        <v/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</row>
    <row r="136" customFormat="false" ht="15" hidden="false" customHeight="false" outlineLevel="0" collapsed="false">
      <c r="A136" s="25"/>
      <c r="B136" s="25"/>
      <c r="C136" s="23" t="str">
        <f aca="false">IF($B136="","",(COUNTA(F136:M136)-COUNTIF(F136:M136,"غير معروف"))/8)</f>
        <v/>
      </c>
      <c r="D136" s="23" t="str">
        <f aca="false">IF($B136="","",(COUNTA(N136:AB136)-COUNTIF(N136:AB136,"غير معروف"))/15)</f>
        <v/>
      </c>
      <c r="E136" s="23" t="str">
        <f aca="false">IF($B136="","",(COUNTA(AC136:AO136)-COUNTIF(AC136:AO136,"غير معروف"))/13)</f>
        <v/>
      </c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</row>
    <row r="137" customFormat="false" ht="15" hidden="false" customHeight="false" outlineLevel="0" collapsed="false">
      <c r="A137" s="25"/>
      <c r="B137" s="25"/>
      <c r="C137" s="23" t="str">
        <f aca="false">IF($B137="","",(COUNTA(F137:M137)-COUNTIF(F137:M137,"غير معروف"))/8)</f>
        <v/>
      </c>
      <c r="D137" s="23" t="str">
        <f aca="false">IF($B137="","",(COUNTA(N137:AB137)-COUNTIF(N137:AB137,"غير معروف"))/15)</f>
        <v/>
      </c>
      <c r="E137" s="23" t="str">
        <f aca="false">IF($B137="","",(COUNTA(AC137:AO137)-COUNTIF(AC137:AO137,"غير معروف"))/13)</f>
        <v/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</row>
    <row r="138" customFormat="false" ht="15" hidden="false" customHeight="false" outlineLevel="0" collapsed="false">
      <c r="A138" s="25"/>
      <c r="B138" s="25"/>
      <c r="C138" s="23" t="str">
        <f aca="false">IF($B138="","",(COUNTA(F138:M138)-COUNTIF(F138:M138,"غير معروف"))/8)</f>
        <v/>
      </c>
      <c r="D138" s="23" t="str">
        <f aca="false">IF($B138="","",(COUNTA(N138:AB138)-COUNTIF(N138:AB138,"غير معروف"))/15)</f>
        <v/>
      </c>
      <c r="E138" s="23" t="str">
        <f aca="false">IF($B138="","",(COUNTA(AC138:AO138)-COUNTIF(AC138:AO138,"غير معروف"))/13)</f>
        <v/>
      </c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</row>
    <row r="139" customFormat="false" ht="15" hidden="false" customHeight="false" outlineLevel="0" collapsed="false">
      <c r="A139" s="25"/>
      <c r="B139" s="25"/>
      <c r="C139" s="23" t="str">
        <f aca="false">IF($B139="","",(COUNTA(F139:M139)-COUNTIF(F139:M139,"غير معروف"))/8)</f>
        <v/>
      </c>
      <c r="D139" s="23" t="str">
        <f aca="false">IF($B139="","",(COUNTA(N139:AB139)-COUNTIF(N139:AB139,"غير معروف"))/15)</f>
        <v/>
      </c>
      <c r="E139" s="23" t="str">
        <f aca="false">IF($B139="","",(COUNTA(AC139:AO139)-COUNTIF(AC139:AO139,"غير معروف"))/13)</f>
        <v/>
      </c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</row>
    <row r="140" customFormat="false" ht="15" hidden="false" customHeight="false" outlineLevel="0" collapsed="false">
      <c r="A140" s="25"/>
      <c r="B140" s="25"/>
      <c r="C140" s="23" t="str">
        <f aca="false">IF($B140="","",(COUNTA(F140:M140)-COUNTIF(F140:M140,"غير معروف"))/8)</f>
        <v/>
      </c>
      <c r="D140" s="23" t="str">
        <f aca="false">IF($B140="","",(COUNTA(N140:AB140)-COUNTIF(N140:AB140,"غير معروف"))/15)</f>
        <v/>
      </c>
      <c r="E140" s="23" t="str">
        <f aca="false">IF($B140="","",(COUNTA(AC140:AO140)-COUNTIF(AC140:AO140,"غير معروف"))/13)</f>
        <v/>
      </c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</row>
    <row r="141" customFormat="false" ht="15" hidden="false" customHeight="false" outlineLevel="0" collapsed="false">
      <c r="A141" s="25"/>
      <c r="B141" s="25"/>
      <c r="C141" s="23" t="str">
        <f aca="false">IF($B141="","",(COUNTA(F141:M141)-COUNTIF(F141:M141,"غير معروف"))/8)</f>
        <v/>
      </c>
      <c r="D141" s="23" t="str">
        <f aca="false">IF($B141="","",(COUNTA(N141:AB141)-COUNTIF(N141:AB141,"غير معروف"))/15)</f>
        <v/>
      </c>
      <c r="E141" s="23" t="str">
        <f aca="false">IF($B141="","",(COUNTA(AC141:AO141)-COUNTIF(AC141:AO141,"غير معروف"))/13)</f>
        <v/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</row>
    <row r="142" customFormat="false" ht="15" hidden="false" customHeight="false" outlineLevel="0" collapsed="false">
      <c r="A142" s="25"/>
      <c r="B142" s="25"/>
      <c r="C142" s="23" t="str">
        <f aca="false">IF($B142="","",(COUNTA(F142:M142)-COUNTIF(F142:M142,"غير معروف"))/8)</f>
        <v/>
      </c>
      <c r="D142" s="23" t="str">
        <f aca="false">IF($B142="","",(COUNTA(N142:AB142)-COUNTIF(N142:AB142,"غير معروف"))/15)</f>
        <v/>
      </c>
      <c r="E142" s="23" t="str">
        <f aca="false">IF($B142="","",(COUNTA(AC142:AO142)-COUNTIF(AC142:AO142,"غير معروف"))/13)</f>
        <v/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</row>
    <row r="143" customFormat="false" ht="15" hidden="false" customHeight="false" outlineLevel="0" collapsed="false">
      <c r="A143" s="25"/>
      <c r="B143" s="25"/>
      <c r="C143" s="23" t="str">
        <f aca="false">IF($B143="","",(COUNTA(F143:M143)-COUNTIF(F143:M143,"غير معروف"))/8)</f>
        <v/>
      </c>
      <c r="D143" s="23" t="str">
        <f aca="false">IF($B143="","",(COUNTA(N143:AB143)-COUNTIF(N143:AB143,"غير معروف"))/15)</f>
        <v/>
      </c>
      <c r="E143" s="23" t="str">
        <f aca="false">IF($B143="","",(COUNTA(AC143:AO143)-COUNTIF(AC143:AO143,"غير معروف"))/13)</f>
        <v/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</row>
    <row r="144" customFormat="false" ht="15" hidden="false" customHeight="false" outlineLevel="0" collapsed="false">
      <c r="A144" s="25"/>
      <c r="B144" s="25"/>
      <c r="C144" s="23" t="str">
        <f aca="false">IF($B144="","",(COUNTA(F144:M144)-COUNTIF(F144:M144,"غير معروف"))/8)</f>
        <v/>
      </c>
      <c r="D144" s="23" t="str">
        <f aca="false">IF($B144="","",(COUNTA(N144:AB144)-COUNTIF(N144:AB144,"غير معروف"))/15)</f>
        <v/>
      </c>
      <c r="E144" s="23" t="str">
        <f aca="false">IF($B144="","",(COUNTA(AC144:AO144)-COUNTIF(AC144:AO144,"غير معروف"))/13)</f>
        <v/>
      </c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</row>
    <row r="145" customFormat="false" ht="15" hidden="false" customHeight="false" outlineLevel="0" collapsed="false">
      <c r="A145" s="25"/>
      <c r="B145" s="25"/>
      <c r="C145" s="23" t="str">
        <f aca="false">IF($B145="","",(COUNTA(F145:M145)-COUNTIF(F145:M145,"غير معروف"))/8)</f>
        <v/>
      </c>
      <c r="D145" s="23" t="str">
        <f aca="false">IF($B145="","",(COUNTA(N145:AB145)-COUNTIF(N145:AB145,"غير معروف"))/15)</f>
        <v/>
      </c>
      <c r="E145" s="23" t="str">
        <f aca="false">IF($B145="","",(COUNTA(AC145:AO145)-COUNTIF(AC145:AO145,"غير معروف"))/13)</f>
        <v/>
      </c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</row>
    <row r="146" customFormat="false" ht="15" hidden="false" customHeight="false" outlineLevel="0" collapsed="false">
      <c r="A146" s="25"/>
      <c r="B146" s="25"/>
      <c r="C146" s="23" t="str">
        <f aca="false">IF($B146="","",(COUNTA(F146:M146)-COUNTIF(F146:M146,"غير معروف"))/8)</f>
        <v/>
      </c>
      <c r="D146" s="23" t="str">
        <f aca="false">IF($B146="","",(COUNTA(N146:AB146)-COUNTIF(N146:AB146,"غير معروف"))/15)</f>
        <v/>
      </c>
      <c r="E146" s="23" t="str">
        <f aca="false">IF($B146="","",(COUNTA(AC146:AO146)-COUNTIF(AC146:AO146,"غير معروف"))/13)</f>
        <v/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</row>
    <row r="147" customFormat="false" ht="15" hidden="false" customHeight="false" outlineLevel="0" collapsed="false">
      <c r="A147" s="25"/>
      <c r="B147" s="25"/>
      <c r="C147" s="23" t="str">
        <f aca="false">IF($B147="","",(COUNTA(F147:M147)-COUNTIF(F147:M147,"غير معروف"))/8)</f>
        <v/>
      </c>
      <c r="D147" s="23" t="str">
        <f aca="false">IF($B147="","",(COUNTA(N147:AB147)-COUNTIF(N147:AB147,"غير معروف"))/15)</f>
        <v/>
      </c>
      <c r="E147" s="23" t="str">
        <f aca="false">IF($B147="","",(COUNTA(AC147:AO147)-COUNTIF(AC147:AO147,"غير معروف"))/13)</f>
        <v/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</row>
    <row r="148" customFormat="false" ht="15" hidden="false" customHeight="false" outlineLevel="0" collapsed="false">
      <c r="A148" s="25"/>
      <c r="B148" s="25"/>
      <c r="C148" s="23" t="str">
        <f aca="false">IF($B148="","",(COUNTA(F148:M148)-COUNTIF(F148:M148,"غير معروف"))/8)</f>
        <v/>
      </c>
      <c r="D148" s="23" t="str">
        <f aca="false">IF($B148="","",(COUNTA(N148:AB148)-COUNTIF(N148:AB148,"غير معروف"))/15)</f>
        <v/>
      </c>
      <c r="E148" s="23" t="str">
        <f aca="false">IF($B148="","",(COUNTA(AC148:AO148)-COUNTIF(AC148:AO148,"غير معروف"))/13)</f>
        <v/>
      </c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</row>
    <row r="149" customFormat="false" ht="15" hidden="false" customHeight="false" outlineLevel="0" collapsed="false">
      <c r="A149" s="25"/>
      <c r="B149" s="25"/>
      <c r="C149" s="23" t="str">
        <f aca="false">IF($B149="","",(COUNTA(F149:M149)-COUNTIF(F149:M149,"غير معروف"))/8)</f>
        <v/>
      </c>
      <c r="D149" s="23" t="str">
        <f aca="false">IF($B149="","",(COUNTA(N149:AB149)-COUNTIF(N149:AB149,"غير معروف"))/15)</f>
        <v/>
      </c>
      <c r="E149" s="23" t="str">
        <f aca="false">IF($B149="","",(COUNTA(AC149:AO149)-COUNTIF(AC149:AO149,"غير معروف"))/13)</f>
        <v/>
      </c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</row>
    <row r="150" customFormat="false" ht="15" hidden="false" customHeight="false" outlineLevel="0" collapsed="false">
      <c r="A150" s="25"/>
      <c r="B150" s="25"/>
      <c r="C150" s="23" t="str">
        <f aca="false">IF($B150="","",(COUNTA(F150:M150)-COUNTIF(F150:M150,"غير معروف"))/8)</f>
        <v/>
      </c>
      <c r="D150" s="23" t="str">
        <f aca="false">IF($B150="","",(COUNTA(N150:AB150)-COUNTIF(N150:AB150,"غير معروف"))/15)</f>
        <v/>
      </c>
      <c r="E150" s="23" t="str">
        <f aca="false">IF($B150="","",(COUNTA(AC150:AO150)-COUNTIF(AC150:AO150,"غير معروف"))/13)</f>
        <v/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</row>
    <row r="151" customFormat="false" ht="15" hidden="false" customHeight="false" outlineLevel="0" collapsed="false">
      <c r="A151" s="25"/>
      <c r="B151" s="25"/>
      <c r="C151" s="23" t="str">
        <f aca="false">IF($B151="","",(COUNTA(F151:M151)-COUNTIF(F151:M151,"غير معروف"))/8)</f>
        <v/>
      </c>
      <c r="D151" s="23" t="str">
        <f aca="false">IF($B151="","",(COUNTA(N151:AB151)-COUNTIF(N151:AB151,"غير معروف"))/15)</f>
        <v/>
      </c>
      <c r="E151" s="23" t="str">
        <f aca="false">IF($B151="","",(COUNTA(AC151:AO151)-COUNTIF(AC151:AO151,"غير معروف"))/13)</f>
        <v/>
      </c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</row>
    <row r="152" customFormat="false" ht="15" hidden="false" customHeight="false" outlineLevel="0" collapsed="false">
      <c r="A152" s="25"/>
      <c r="B152" s="25"/>
      <c r="C152" s="23" t="str">
        <f aca="false">IF($B152="","",(COUNTA(F152:M152)-COUNTIF(F152:M152,"غير معروف"))/8)</f>
        <v/>
      </c>
      <c r="D152" s="23" t="str">
        <f aca="false">IF($B152="","",(COUNTA(N152:AB152)-COUNTIF(N152:AB152,"غير معروف"))/15)</f>
        <v/>
      </c>
      <c r="E152" s="23" t="str">
        <f aca="false">IF($B152="","",(COUNTA(AC152:AO152)-COUNTIF(AC152:AO152,"غير معروف"))/13)</f>
        <v/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</row>
    <row r="153" customFormat="false" ht="15" hidden="false" customHeight="false" outlineLevel="0" collapsed="false">
      <c r="A153" s="25"/>
      <c r="B153" s="25"/>
      <c r="C153" s="23" t="str">
        <f aca="false">IF($B153="","",(COUNTA(F153:M153)-COUNTIF(F153:M153,"غير معروف"))/8)</f>
        <v/>
      </c>
      <c r="D153" s="23" t="str">
        <f aca="false">IF($B153="","",(COUNTA(N153:AB153)-COUNTIF(N153:AB153,"غير معروف"))/15)</f>
        <v/>
      </c>
      <c r="E153" s="23" t="str">
        <f aca="false">IF($B153="","",(COUNTA(AC153:AO153)-COUNTIF(AC153:AO153,"غير معروف"))/13)</f>
        <v/>
      </c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</row>
    <row r="154" customFormat="false" ht="15" hidden="false" customHeight="false" outlineLevel="0" collapsed="false">
      <c r="A154" s="25"/>
      <c r="B154" s="25"/>
      <c r="C154" s="23" t="str">
        <f aca="false">IF($B154="","",(COUNTA(F154:M154)-COUNTIF(F154:M154,"غير معروف"))/8)</f>
        <v/>
      </c>
      <c r="D154" s="23" t="str">
        <f aca="false">IF($B154="","",(COUNTA(N154:AB154)-COUNTIF(N154:AB154,"غير معروف"))/15)</f>
        <v/>
      </c>
      <c r="E154" s="23" t="str">
        <f aca="false">IF($B154="","",(COUNTA(AC154:AO154)-COUNTIF(AC154:AO154,"غير معروف"))/13)</f>
        <v/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</row>
    <row r="155" customFormat="false" ht="15" hidden="false" customHeight="false" outlineLevel="0" collapsed="false">
      <c r="A155" s="25"/>
      <c r="B155" s="25"/>
      <c r="C155" s="23" t="str">
        <f aca="false">IF($B155="","",(COUNTA(F155:M155)-COUNTIF(F155:M155,"غير معروف"))/8)</f>
        <v/>
      </c>
      <c r="D155" s="23" t="str">
        <f aca="false">IF($B155="","",(COUNTA(N155:AB155)-COUNTIF(N155:AB155,"غير معروف"))/15)</f>
        <v/>
      </c>
      <c r="E155" s="23" t="str">
        <f aca="false">IF($B155="","",(COUNTA(AC155:AO155)-COUNTIF(AC155:AO155,"غير معروف"))/13)</f>
        <v/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</row>
    <row r="156" customFormat="false" ht="15" hidden="false" customHeight="false" outlineLevel="0" collapsed="false">
      <c r="A156" s="25"/>
      <c r="B156" s="25"/>
      <c r="C156" s="23" t="str">
        <f aca="false">IF($B156="","",(COUNTA(F156:M156)-COUNTIF(F156:M156,"غير معروف"))/8)</f>
        <v/>
      </c>
      <c r="D156" s="23" t="str">
        <f aca="false">IF($B156="","",(COUNTA(N156:AB156)-COUNTIF(N156:AB156,"غير معروف"))/15)</f>
        <v/>
      </c>
      <c r="E156" s="23" t="str">
        <f aca="false">IF($B156="","",(COUNTA(AC156:AO156)-COUNTIF(AC156:AO156,"غير معروف"))/13)</f>
        <v/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</row>
    <row r="157" customFormat="false" ht="15" hidden="false" customHeight="false" outlineLevel="0" collapsed="false">
      <c r="A157" s="25"/>
      <c r="B157" s="25"/>
      <c r="C157" s="23" t="str">
        <f aca="false">IF($B157="","",(COUNTA(F157:M157)-COUNTIF(F157:M157,"غير معروف"))/8)</f>
        <v/>
      </c>
      <c r="D157" s="23" t="str">
        <f aca="false">IF($B157="","",(COUNTA(N157:AB157)-COUNTIF(N157:AB157,"غير معروف"))/15)</f>
        <v/>
      </c>
      <c r="E157" s="23" t="str">
        <f aca="false">IF($B157="","",(COUNTA(AC157:AO157)-COUNTIF(AC157:AO157,"غير معروف"))/13)</f>
        <v/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</row>
    <row r="158" customFormat="false" ht="15" hidden="false" customHeight="false" outlineLevel="0" collapsed="false">
      <c r="A158" s="25"/>
      <c r="B158" s="25"/>
      <c r="C158" s="23" t="str">
        <f aca="false">IF($B158="","",(COUNTA(F158:M158)-COUNTIF(F158:M158,"غير معروف"))/8)</f>
        <v/>
      </c>
      <c r="D158" s="23" t="str">
        <f aca="false">IF($B158="","",(COUNTA(N158:AB158)-COUNTIF(N158:AB158,"غير معروف"))/15)</f>
        <v/>
      </c>
      <c r="E158" s="23" t="str">
        <f aca="false">IF($B158="","",(COUNTA(AC158:AO158)-COUNTIF(AC158:AO158,"غير معروف"))/13)</f>
        <v/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</row>
    <row r="159" customFormat="false" ht="15" hidden="false" customHeight="false" outlineLevel="0" collapsed="false">
      <c r="A159" s="25"/>
      <c r="B159" s="25"/>
      <c r="C159" s="23" t="str">
        <f aca="false">IF($B159="","",(COUNTA(F159:M159)-COUNTIF(F159:M159,"غير معروف"))/8)</f>
        <v/>
      </c>
      <c r="D159" s="23" t="str">
        <f aca="false">IF($B159="","",(COUNTA(N159:AB159)-COUNTIF(N159:AB159,"غير معروف"))/15)</f>
        <v/>
      </c>
      <c r="E159" s="23" t="str">
        <f aca="false">IF($B159="","",(COUNTA(AC159:AO159)-COUNTIF(AC159:AO159,"غير معروف"))/13)</f>
        <v/>
      </c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</row>
    <row r="160" customFormat="false" ht="15" hidden="false" customHeight="false" outlineLevel="0" collapsed="false">
      <c r="A160" s="25"/>
      <c r="B160" s="25"/>
      <c r="C160" s="23" t="str">
        <f aca="false">IF($B160="","",(COUNTA(F160:M160)-COUNTIF(F160:M160,"غير معروف"))/8)</f>
        <v/>
      </c>
      <c r="D160" s="23" t="str">
        <f aca="false">IF($B160="","",(COUNTA(N160:AB160)-COUNTIF(N160:AB160,"غير معروف"))/15)</f>
        <v/>
      </c>
      <c r="E160" s="23" t="str">
        <f aca="false">IF($B160="","",(COUNTA(AC160:AO160)-COUNTIF(AC160:AO160,"غير معروف"))/13)</f>
        <v/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</row>
    <row r="161" customFormat="false" ht="15" hidden="false" customHeight="false" outlineLevel="0" collapsed="false">
      <c r="A161" s="25"/>
      <c r="B161" s="25"/>
      <c r="C161" s="23" t="str">
        <f aca="false">IF($B161="","",(COUNTA(F161:M161)-COUNTIF(F161:M161,"غير معروف"))/8)</f>
        <v/>
      </c>
      <c r="D161" s="23" t="str">
        <f aca="false">IF($B161="","",(COUNTA(N161:AB161)-COUNTIF(N161:AB161,"غير معروف"))/15)</f>
        <v/>
      </c>
      <c r="E161" s="23" t="str">
        <f aca="false">IF($B161="","",(COUNTA(AC161:AO161)-COUNTIF(AC161:AO161,"غير معروف"))/13)</f>
        <v/>
      </c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</row>
    <row r="162" customFormat="false" ht="15" hidden="false" customHeight="false" outlineLevel="0" collapsed="false">
      <c r="A162" s="25"/>
      <c r="B162" s="25"/>
      <c r="C162" s="23" t="str">
        <f aca="false">IF($B162="","",(COUNTA(F162:M162)-COUNTIF(F162:M162,"غير معروف"))/8)</f>
        <v/>
      </c>
      <c r="D162" s="23" t="str">
        <f aca="false">IF($B162="","",(COUNTA(N162:AB162)-COUNTIF(N162:AB162,"غير معروف"))/15)</f>
        <v/>
      </c>
      <c r="E162" s="23" t="str">
        <f aca="false">IF($B162="","",(COUNTA(AC162:AO162)-COUNTIF(AC162:AO162,"غير معروف"))/13)</f>
        <v/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</row>
    <row r="163" customFormat="false" ht="15" hidden="false" customHeight="false" outlineLevel="0" collapsed="false">
      <c r="A163" s="25"/>
      <c r="B163" s="25"/>
      <c r="C163" s="23" t="str">
        <f aca="false">IF($B163="","",(COUNTA(F163:M163)-COUNTIF(F163:M163,"غير معروف"))/8)</f>
        <v/>
      </c>
      <c r="D163" s="23" t="str">
        <f aca="false">IF($B163="","",(COUNTA(N163:AB163)-COUNTIF(N163:AB163,"غير معروف"))/15)</f>
        <v/>
      </c>
      <c r="E163" s="23" t="str">
        <f aca="false">IF($B163="","",(COUNTA(AC163:AO163)-COUNTIF(AC163:AO163,"غير معروف"))/13)</f>
        <v/>
      </c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</row>
    <row r="164" customFormat="false" ht="15" hidden="false" customHeight="false" outlineLevel="0" collapsed="false">
      <c r="A164" s="25"/>
      <c r="B164" s="25"/>
      <c r="C164" s="23" t="str">
        <f aca="false">IF($B164="","",(COUNTA(F164:M164)-COUNTIF(F164:M164,"غير معروف"))/8)</f>
        <v/>
      </c>
      <c r="D164" s="23" t="str">
        <f aca="false">IF($B164="","",(COUNTA(N164:AB164)-COUNTIF(N164:AB164,"غير معروف"))/15)</f>
        <v/>
      </c>
      <c r="E164" s="23" t="str">
        <f aca="false">IF($B164="","",(COUNTA(AC164:AO164)-COUNTIF(AC164:AO164,"غير معروف"))/13)</f>
        <v/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</row>
    <row r="165" customFormat="false" ht="15" hidden="false" customHeight="false" outlineLevel="0" collapsed="false">
      <c r="A165" s="25"/>
      <c r="B165" s="25"/>
      <c r="C165" s="23" t="str">
        <f aca="false">IF($B165="","",(COUNTA(F165:M165)-COUNTIF(F165:M165,"غير معروف"))/8)</f>
        <v/>
      </c>
      <c r="D165" s="23" t="str">
        <f aca="false">IF($B165="","",(COUNTA(N165:AB165)-COUNTIF(N165:AB165,"غير معروف"))/15)</f>
        <v/>
      </c>
      <c r="E165" s="23" t="str">
        <f aca="false">IF($B165="","",(COUNTA(AC165:AO165)-COUNTIF(AC165:AO165,"غير معروف"))/13)</f>
        <v/>
      </c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</row>
    <row r="166" customFormat="false" ht="15" hidden="false" customHeight="false" outlineLevel="0" collapsed="false">
      <c r="A166" s="25"/>
      <c r="B166" s="25"/>
      <c r="C166" s="23" t="str">
        <f aca="false">IF($B166="","",(COUNTA(F166:M166)-COUNTIF(F166:M166,"غير معروف"))/8)</f>
        <v/>
      </c>
      <c r="D166" s="23" t="str">
        <f aca="false">IF($B166="","",(COUNTA(N166:AB166)-COUNTIF(N166:AB166,"غير معروف"))/15)</f>
        <v/>
      </c>
      <c r="E166" s="23" t="str">
        <f aca="false">IF($B166="","",(COUNTA(AC166:AO166)-COUNTIF(AC166:AO166,"غير معروف"))/13)</f>
        <v/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</row>
    <row r="167" customFormat="false" ht="15" hidden="false" customHeight="false" outlineLevel="0" collapsed="false">
      <c r="A167" s="25"/>
      <c r="B167" s="25"/>
      <c r="C167" s="23" t="str">
        <f aca="false">IF($B167="","",(COUNTA(F167:M167)-COUNTIF(F167:M167,"غير معروف"))/8)</f>
        <v/>
      </c>
      <c r="D167" s="23" t="str">
        <f aca="false">IF($B167="","",(COUNTA(N167:AB167)-COUNTIF(N167:AB167,"غير معروف"))/15)</f>
        <v/>
      </c>
      <c r="E167" s="23" t="str">
        <f aca="false">IF($B167="","",(COUNTA(AC167:AO167)-COUNTIF(AC167:AO167,"غير معروف"))/13)</f>
        <v/>
      </c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</row>
    <row r="168" customFormat="false" ht="15" hidden="false" customHeight="false" outlineLevel="0" collapsed="false">
      <c r="A168" s="25"/>
      <c r="B168" s="25"/>
      <c r="C168" s="23" t="str">
        <f aca="false">IF($B168="","",(COUNTA(F168:M168)-COUNTIF(F168:M168,"غير معروف"))/8)</f>
        <v/>
      </c>
      <c r="D168" s="23" t="str">
        <f aca="false">IF($B168="","",(COUNTA(N168:AB168)-COUNTIF(N168:AB168,"غير معروف"))/15)</f>
        <v/>
      </c>
      <c r="E168" s="23" t="str">
        <f aca="false">IF($B168="","",(COUNTA(AC168:AO168)-COUNTIF(AC168:AO168,"غير معروف"))/13)</f>
        <v/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</row>
    <row r="169" customFormat="false" ht="15" hidden="false" customHeight="false" outlineLevel="0" collapsed="false">
      <c r="A169" s="25"/>
      <c r="B169" s="25"/>
      <c r="C169" s="23" t="str">
        <f aca="false">IF($B169="","",(COUNTA(F169:M169)-COUNTIF(F169:M169,"غير معروف"))/8)</f>
        <v/>
      </c>
      <c r="D169" s="23" t="str">
        <f aca="false">IF($B169="","",(COUNTA(N169:AB169)-COUNTIF(N169:AB169,"غير معروف"))/15)</f>
        <v/>
      </c>
      <c r="E169" s="23" t="str">
        <f aca="false">IF($B169="","",(COUNTA(AC169:AO169)-COUNTIF(AC169:AO169,"غير معروف"))/13)</f>
        <v/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</row>
    <row r="170" customFormat="false" ht="15" hidden="false" customHeight="false" outlineLevel="0" collapsed="false">
      <c r="A170" s="25"/>
      <c r="B170" s="25"/>
      <c r="C170" s="23" t="str">
        <f aca="false">IF($B170="","",(COUNTA(F170:M170)-COUNTIF(F170:M170,"غير معروف"))/8)</f>
        <v/>
      </c>
      <c r="D170" s="23" t="str">
        <f aca="false">IF($B170="","",(COUNTA(N170:AB170)-COUNTIF(N170:AB170,"غير معروف"))/15)</f>
        <v/>
      </c>
      <c r="E170" s="23" t="str">
        <f aca="false">IF($B170="","",(COUNTA(AC170:AO170)-COUNTIF(AC170:AO170,"غير معروف"))/13)</f>
        <v/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</row>
    <row r="171" customFormat="false" ht="15" hidden="false" customHeight="false" outlineLevel="0" collapsed="false">
      <c r="A171" s="25"/>
      <c r="B171" s="25"/>
      <c r="C171" s="23" t="str">
        <f aca="false">IF($B171="","",(COUNTA(F171:M171)-COUNTIF(F171:M171,"غير معروف"))/8)</f>
        <v/>
      </c>
      <c r="D171" s="23" t="str">
        <f aca="false">IF($B171="","",(COUNTA(N171:AB171)-COUNTIF(N171:AB171,"غير معروف"))/15)</f>
        <v/>
      </c>
      <c r="E171" s="23" t="str">
        <f aca="false">IF($B171="","",(COUNTA(AC171:AO171)-COUNTIF(AC171:AO171,"غير معروف"))/13)</f>
        <v/>
      </c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</row>
    <row r="172" customFormat="false" ht="15" hidden="false" customHeight="false" outlineLevel="0" collapsed="false">
      <c r="A172" s="25"/>
      <c r="B172" s="25"/>
      <c r="C172" s="23" t="str">
        <f aca="false">IF($B172="","",(COUNTA(F172:M172)-COUNTIF(F172:M172,"غير معروف"))/8)</f>
        <v/>
      </c>
      <c r="D172" s="23" t="str">
        <f aca="false">IF($B172="","",(COUNTA(N172:AB172)-COUNTIF(N172:AB172,"غير معروف"))/15)</f>
        <v/>
      </c>
      <c r="E172" s="23" t="str">
        <f aca="false">IF($B172="","",(COUNTA(AC172:AO172)-COUNTIF(AC172:AO172,"غير معروف"))/13)</f>
        <v/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</row>
    <row r="173" customFormat="false" ht="15" hidden="false" customHeight="false" outlineLevel="0" collapsed="false">
      <c r="A173" s="25"/>
      <c r="B173" s="25"/>
      <c r="C173" s="23" t="str">
        <f aca="false">IF($B173="","",(COUNTA(F173:M173)-COUNTIF(F173:M173,"غير معروف"))/8)</f>
        <v/>
      </c>
      <c r="D173" s="23" t="str">
        <f aca="false">IF($B173="","",(COUNTA(N173:AB173)-COUNTIF(N173:AB173,"غير معروف"))/15)</f>
        <v/>
      </c>
      <c r="E173" s="23" t="str">
        <f aca="false">IF($B173="","",(COUNTA(AC173:AO173)-COUNTIF(AC173:AO173,"غير معروف"))/13)</f>
        <v/>
      </c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</row>
    <row r="174" customFormat="false" ht="15" hidden="false" customHeight="false" outlineLevel="0" collapsed="false">
      <c r="A174" s="25"/>
      <c r="B174" s="25"/>
      <c r="C174" s="23" t="str">
        <f aca="false">IF($B174="","",(COUNTA(F174:M174)-COUNTIF(F174:M174,"غير معروف"))/8)</f>
        <v/>
      </c>
      <c r="D174" s="23" t="str">
        <f aca="false">IF($B174="","",(COUNTA(N174:AB174)-COUNTIF(N174:AB174,"غير معروف"))/15)</f>
        <v/>
      </c>
      <c r="E174" s="23" t="str">
        <f aca="false">IF($B174="","",(COUNTA(AC174:AO174)-COUNTIF(AC174:AO174,"غير معروف"))/13)</f>
        <v/>
      </c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</row>
    <row r="175" customFormat="false" ht="15" hidden="false" customHeight="false" outlineLevel="0" collapsed="false">
      <c r="A175" s="25"/>
      <c r="B175" s="25"/>
      <c r="C175" s="23" t="str">
        <f aca="false">IF($B175="","",(COUNTA(F175:M175)-COUNTIF(F175:M175,"غير معروف"))/8)</f>
        <v/>
      </c>
      <c r="D175" s="23" t="str">
        <f aca="false">IF($B175="","",(COUNTA(N175:AB175)-COUNTIF(N175:AB175,"غير معروف"))/15)</f>
        <v/>
      </c>
      <c r="E175" s="23" t="str">
        <f aca="false">IF($B175="","",(COUNTA(AC175:AO175)-COUNTIF(AC175:AO175,"غير معروف"))/13)</f>
        <v/>
      </c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</row>
    <row r="176" customFormat="false" ht="15" hidden="false" customHeight="false" outlineLevel="0" collapsed="false">
      <c r="A176" s="25"/>
      <c r="B176" s="25"/>
      <c r="C176" s="23" t="str">
        <f aca="false">IF($B176="","",(COUNTA(F176:M176)-COUNTIF(F176:M176,"غير معروف"))/8)</f>
        <v/>
      </c>
      <c r="D176" s="23" t="str">
        <f aca="false">IF($B176="","",(COUNTA(N176:AB176)-COUNTIF(N176:AB176,"غير معروف"))/15)</f>
        <v/>
      </c>
      <c r="E176" s="23" t="str">
        <f aca="false">IF($B176="","",(COUNTA(AC176:AO176)-COUNTIF(AC176:AO176,"غير معروف"))/13)</f>
        <v/>
      </c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</row>
    <row r="177" customFormat="false" ht="15" hidden="false" customHeight="false" outlineLevel="0" collapsed="false">
      <c r="A177" s="25"/>
      <c r="B177" s="25"/>
      <c r="C177" s="23" t="str">
        <f aca="false">IF($B177="","",(COUNTA(F177:M177)-COUNTIF(F177:M177,"غير معروف"))/8)</f>
        <v/>
      </c>
      <c r="D177" s="23" t="str">
        <f aca="false">IF($B177="","",(COUNTA(N177:AB177)-COUNTIF(N177:AB177,"غير معروف"))/15)</f>
        <v/>
      </c>
      <c r="E177" s="23" t="str">
        <f aca="false">IF($B177="","",(COUNTA(AC177:AO177)-COUNTIF(AC177:AO177,"غير معروف"))/13)</f>
        <v/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</row>
    <row r="178" customFormat="false" ht="15" hidden="false" customHeight="false" outlineLevel="0" collapsed="false">
      <c r="A178" s="25"/>
      <c r="B178" s="25"/>
      <c r="C178" s="23" t="str">
        <f aca="false">IF($B178="","",(COUNTA(F178:M178)-COUNTIF(F178:M178,"غير معروف"))/8)</f>
        <v/>
      </c>
      <c r="D178" s="23" t="str">
        <f aca="false">IF($B178="","",(COUNTA(N178:AB178)-COUNTIF(N178:AB178,"غير معروف"))/15)</f>
        <v/>
      </c>
      <c r="E178" s="23" t="str">
        <f aca="false">IF($B178="","",(COUNTA(AC178:AO178)-COUNTIF(AC178:AO178,"غير معروف"))/13)</f>
        <v/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</row>
    <row r="179" customFormat="false" ht="15" hidden="false" customHeight="false" outlineLevel="0" collapsed="false">
      <c r="A179" s="25"/>
      <c r="B179" s="25"/>
      <c r="C179" s="23" t="str">
        <f aca="false">IF($B179="","",(COUNTA(F179:M179)-COUNTIF(F179:M179,"غير معروف"))/8)</f>
        <v/>
      </c>
      <c r="D179" s="23" t="str">
        <f aca="false">IF($B179="","",(COUNTA(N179:AB179)-COUNTIF(N179:AB179,"غير معروف"))/15)</f>
        <v/>
      </c>
      <c r="E179" s="23" t="str">
        <f aca="false">IF($B179="","",(COUNTA(AC179:AO179)-COUNTIF(AC179:AO179,"غير معروف"))/13)</f>
        <v/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</row>
    <row r="180" customFormat="false" ht="15" hidden="false" customHeight="false" outlineLevel="0" collapsed="false">
      <c r="A180" s="25"/>
      <c r="B180" s="25"/>
      <c r="C180" s="23" t="str">
        <f aca="false">IF($B180="","",(COUNTA(F180:M180)-COUNTIF(F180:M180,"غير معروف"))/8)</f>
        <v/>
      </c>
      <c r="D180" s="23" t="str">
        <f aca="false">IF($B180="","",(COUNTA(N180:AB180)-COUNTIF(N180:AB180,"غير معروف"))/15)</f>
        <v/>
      </c>
      <c r="E180" s="23" t="str">
        <f aca="false">IF($B180="","",(COUNTA(AC180:AO180)-COUNTIF(AC180:AO180,"غير معروف"))/13)</f>
        <v/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</row>
    <row r="181" customFormat="false" ht="15" hidden="false" customHeight="false" outlineLevel="0" collapsed="false">
      <c r="A181" s="25"/>
      <c r="B181" s="25"/>
      <c r="C181" s="23" t="str">
        <f aca="false">IF($B181="","",(COUNTA(F181:M181)-COUNTIF(F181:M181,"غير معروف"))/8)</f>
        <v/>
      </c>
      <c r="D181" s="23" t="str">
        <f aca="false">IF($B181="","",(COUNTA(N181:AB181)-COUNTIF(N181:AB181,"غير معروف"))/15)</f>
        <v/>
      </c>
      <c r="E181" s="23" t="str">
        <f aca="false">IF($B181="","",(COUNTA(AC181:AO181)-COUNTIF(AC181:AO181,"غير معروف"))/13)</f>
        <v/>
      </c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</row>
    <row r="182" customFormat="false" ht="15" hidden="false" customHeight="false" outlineLevel="0" collapsed="false">
      <c r="A182" s="25"/>
      <c r="B182" s="25"/>
      <c r="C182" s="23" t="str">
        <f aca="false">IF($B182="","",(COUNTA(F182:M182)-COUNTIF(F182:M182,"غير معروف"))/8)</f>
        <v/>
      </c>
      <c r="D182" s="23" t="str">
        <f aca="false">IF($B182="","",(COUNTA(N182:AB182)-COUNTIF(N182:AB182,"غير معروف"))/15)</f>
        <v/>
      </c>
      <c r="E182" s="23" t="str">
        <f aca="false">IF($B182="","",(COUNTA(AC182:AO182)-COUNTIF(AC182:AO182,"غير معروف"))/13)</f>
        <v/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</row>
    <row r="183" customFormat="false" ht="15" hidden="false" customHeight="false" outlineLevel="0" collapsed="false">
      <c r="A183" s="25"/>
      <c r="B183" s="25"/>
      <c r="C183" s="23" t="str">
        <f aca="false">IF($B183="","",(COUNTA(F183:M183)-COUNTIF(F183:M183,"غير معروف"))/8)</f>
        <v/>
      </c>
      <c r="D183" s="23" t="str">
        <f aca="false">IF($B183="","",(COUNTA(N183:AB183)-COUNTIF(N183:AB183,"غير معروف"))/15)</f>
        <v/>
      </c>
      <c r="E183" s="23" t="str">
        <f aca="false">IF($B183="","",(COUNTA(AC183:AO183)-COUNTIF(AC183:AO183,"غير معروف"))/13)</f>
        <v/>
      </c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</row>
    <row r="184" customFormat="false" ht="15" hidden="false" customHeight="false" outlineLevel="0" collapsed="false">
      <c r="A184" s="25"/>
      <c r="B184" s="25"/>
      <c r="C184" s="23" t="str">
        <f aca="false">IF($B184="","",(COUNTA(F184:M184)-COUNTIF(F184:M184,"غير معروف"))/8)</f>
        <v/>
      </c>
      <c r="D184" s="23" t="str">
        <f aca="false">IF($B184="","",(COUNTA(N184:AB184)-COUNTIF(N184:AB184,"غير معروف"))/15)</f>
        <v/>
      </c>
      <c r="E184" s="23" t="str">
        <f aca="false">IF($B184="","",(COUNTA(AC184:AO184)-COUNTIF(AC184:AO184,"غير معروف"))/13)</f>
        <v/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</row>
    <row r="185" customFormat="false" ht="15" hidden="false" customHeight="false" outlineLevel="0" collapsed="false">
      <c r="A185" s="25"/>
      <c r="B185" s="25"/>
      <c r="C185" s="23" t="str">
        <f aca="false">IF($B185="","",(COUNTA(F185:M185)-COUNTIF(F185:M185,"غير معروف"))/8)</f>
        <v/>
      </c>
      <c r="D185" s="23" t="str">
        <f aca="false">IF($B185="","",(COUNTA(N185:AB185)-COUNTIF(N185:AB185,"غير معروف"))/15)</f>
        <v/>
      </c>
      <c r="E185" s="23" t="str">
        <f aca="false">IF($B185="","",(COUNTA(AC185:AO185)-COUNTIF(AC185:AO185,"غير معروف"))/13)</f>
        <v/>
      </c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</row>
    <row r="186" customFormat="false" ht="15" hidden="false" customHeight="false" outlineLevel="0" collapsed="false">
      <c r="A186" s="25"/>
      <c r="B186" s="25"/>
      <c r="C186" s="23" t="str">
        <f aca="false">IF($B186="","",(COUNTA(F186:M186)-COUNTIF(F186:M186,"غير معروف"))/8)</f>
        <v/>
      </c>
      <c r="D186" s="23" t="str">
        <f aca="false">IF($B186="","",(COUNTA(N186:AB186)-COUNTIF(N186:AB186,"غير معروف"))/15)</f>
        <v/>
      </c>
      <c r="E186" s="23" t="str">
        <f aca="false">IF($B186="","",(COUNTA(AC186:AO186)-COUNTIF(AC186:AO186,"غير معروف"))/13)</f>
        <v/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</row>
    <row r="187" customFormat="false" ht="15" hidden="false" customHeight="false" outlineLevel="0" collapsed="false">
      <c r="A187" s="25"/>
      <c r="B187" s="25"/>
      <c r="C187" s="23" t="str">
        <f aca="false">IF($B187="","",(COUNTA(F187:M187)-COUNTIF(F187:M187,"غير معروف"))/8)</f>
        <v/>
      </c>
      <c r="D187" s="23" t="str">
        <f aca="false">IF($B187="","",(COUNTA(N187:AB187)-COUNTIF(N187:AB187,"غير معروف"))/15)</f>
        <v/>
      </c>
      <c r="E187" s="23" t="str">
        <f aca="false">IF($B187="","",(COUNTA(AC187:AO187)-COUNTIF(AC187:AO187,"غير معروف"))/13)</f>
        <v/>
      </c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</row>
    <row r="188" customFormat="false" ht="15" hidden="false" customHeight="false" outlineLevel="0" collapsed="false">
      <c r="A188" s="25"/>
      <c r="B188" s="25"/>
      <c r="C188" s="23" t="str">
        <f aca="false">IF($B188="","",(COUNTA(F188:M188)-COUNTIF(F188:M188,"غير معروف"))/8)</f>
        <v/>
      </c>
      <c r="D188" s="23" t="str">
        <f aca="false">IF($B188="","",(COUNTA(N188:AB188)-COUNTIF(N188:AB188,"غير معروف"))/15)</f>
        <v/>
      </c>
      <c r="E188" s="23" t="str">
        <f aca="false">IF($B188="","",(COUNTA(AC188:AO188)-COUNTIF(AC188:AO188,"غير معروف"))/13)</f>
        <v/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</row>
    <row r="189" customFormat="false" ht="15" hidden="false" customHeight="false" outlineLevel="0" collapsed="false">
      <c r="A189" s="25"/>
      <c r="B189" s="25"/>
      <c r="C189" s="23" t="str">
        <f aca="false">IF($B189="","",(COUNTA(F189:M189)-COUNTIF(F189:M189,"غير معروف"))/8)</f>
        <v/>
      </c>
      <c r="D189" s="23" t="str">
        <f aca="false">IF($B189="","",(COUNTA(N189:AB189)-COUNTIF(N189:AB189,"غير معروف"))/15)</f>
        <v/>
      </c>
      <c r="E189" s="23" t="str">
        <f aca="false">IF($B189="","",(COUNTA(AC189:AO189)-COUNTIF(AC189:AO189,"غير معروف"))/13)</f>
        <v/>
      </c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</row>
    <row r="190" customFormat="false" ht="15" hidden="false" customHeight="false" outlineLevel="0" collapsed="false">
      <c r="A190" s="25"/>
      <c r="B190" s="25"/>
      <c r="C190" s="23" t="str">
        <f aca="false">IF($B190="","",(COUNTA(F190:M190)-COUNTIF(F190:M190,"غير معروف"))/8)</f>
        <v/>
      </c>
      <c r="D190" s="23" t="str">
        <f aca="false">IF($B190="","",(COUNTA(N190:AB190)-COUNTIF(N190:AB190,"غير معروف"))/15)</f>
        <v/>
      </c>
      <c r="E190" s="23" t="str">
        <f aca="false">IF($B190="","",(COUNTA(AC190:AO190)-COUNTIF(AC190:AO190,"غير معروف"))/13)</f>
        <v/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</row>
    <row r="191" customFormat="false" ht="15" hidden="false" customHeight="false" outlineLevel="0" collapsed="false">
      <c r="A191" s="25"/>
      <c r="B191" s="25"/>
      <c r="C191" s="23" t="str">
        <f aca="false">IF($B191="","",(COUNTA(F191:M191)-COUNTIF(F191:M191,"غير معروف"))/8)</f>
        <v/>
      </c>
      <c r="D191" s="23" t="str">
        <f aca="false">IF($B191="","",(COUNTA(N191:AB191)-COUNTIF(N191:AB191,"غير معروف"))/15)</f>
        <v/>
      </c>
      <c r="E191" s="23" t="str">
        <f aca="false">IF($B191="","",(COUNTA(AC191:AO191)-COUNTIF(AC191:AO191,"غير معروف"))/13)</f>
        <v/>
      </c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</row>
    <row r="192" customFormat="false" ht="15" hidden="false" customHeight="false" outlineLevel="0" collapsed="false">
      <c r="A192" s="25"/>
      <c r="B192" s="25"/>
      <c r="C192" s="23" t="str">
        <f aca="false">IF($B192="","",(COUNTA(F192:M192)-COUNTIF(F192:M192,"غير معروف"))/8)</f>
        <v/>
      </c>
      <c r="D192" s="23" t="str">
        <f aca="false">IF($B192="","",(COUNTA(N192:AB192)-COUNTIF(N192:AB192,"غير معروف"))/15)</f>
        <v/>
      </c>
      <c r="E192" s="23" t="str">
        <f aca="false">IF($B192="","",(COUNTA(AC192:AO192)-COUNTIF(AC192:AO192,"غير معروف"))/13)</f>
        <v/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</row>
    <row r="193" customFormat="false" ht="15" hidden="false" customHeight="false" outlineLevel="0" collapsed="false">
      <c r="A193" s="25"/>
      <c r="B193" s="25"/>
      <c r="C193" s="23" t="str">
        <f aca="false">IF($B193="","",(COUNTA(F193:M193)-COUNTIF(F193:M193,"غير معروف"))/8)</f>
        <v/>
      </c>
      <c r="D193" s="23" t="str">
        <f aca="false">IF($B193="","",(COUNTA(N193:AB193)-COUNTIF(N193:AB193,"غير معروف"))/15)</f>
        <v/>
      </c>
      <c r="E193" s="23" t="str">
        <f aca="false">IF($B193="","",(COUNTA(AC193:AO193)-COUNTIF(AC193:AO193,"غير معروف"))/13)</f>
        <v/>
      </c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</row>
    <row r="194" customFormat="false" ht="15" hidden="false" customHeight="false" outlineLevel="0" collapsed="false">
      <c r="A194" s="25"/>
      <c r="B194" s="25"/>
      <c r="C194" s="23" t="str">
        <f aca="false">IF($B194="","",(COUNTA(F194:M194)-COUNTIF(F194:M194,"غير معروف"))/8)</f>
        <v/>
      </c>
      <c r="D194" s="23" t="str">
        <f aca="false">IF($B194="","",(COUNTA(N194:AB194)-COUNTIF(N194:AB194,"غير معروف"))/15)</f>
        <v/>
      </c>
      <c r="E194" s="23" t="str">
        <f aca="false">IF($B194="","",(COUNTA(AC194:AO194)-COUNTIF(AC194:AO194,"غير معروف"))/13)</f>
        <v/>
      </c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</row>
    <row r="195" customFormat="false" ht="15" hidden="false" customHeight="false" outlineLevel="0" collapsed="false">
      <c r="A195" s="25"/>
      <c r="B195" s="25"/>
      <c r="C195" s="23" t="str">
        <f aca="false">IF($B195="","",(COUNTA(F195:M195)-COUNTIF(F195:M195,"غير معروف"))/8)</f>
        <v/>
      </c>
      <c r="D195" s="23" t="str">
        <f aca="false">IF($B195="","",(COUNTA(N195:AB195)-COUNTIF(N195:AB195,"غير معروف"))/15)</f>
        <v/>
      </c>
      <c r="E195" s="23" t="str">
        <f aca="false">IF($B195="","",(COUNTA(AC195:AO195)-COUNTIF(AC195:AO195,"غير معروف"))/13)</f>
        <v/>
      </c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</row>
    <row r="196" customFormat="false" ht="15" hidden="false" customHeight="false" outlineLevel="0" collapsed="false">
      <c r="A196" s="25"/>
      <c r="B196" s="25"/>
      <c r="C196" s="23" t="str">
        <f aca="false">IF($B196="","",(COUNTA(F196:M196)-COUNTIF(F196:M196,"غير معروف"))/8)</f>
        <v/>
      </c>
      <c r="D196" s="23" t="str">
        <f aca="false">IF($B196="","",(COUNTA(N196:AB196)-COUNTIF(N196:AB196,"غير معروف"))/15)</f>
        <v/>
      </c>
      <c r="E196" s="23" t="str">
        <f aca="false">IF($B196="","",(COUNTA(AC196:AO196)-COUNTIF(AC196:AO196,"غير معروف"))/13)</f>
        <v/>
      </c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</row>
    <row r="197" customFormat="false" ht="15" hidden="false" customHeight="false" outlineLevel="0" collapsed="false">
      <c r="A197" s="25"/>
      <c r="B197" s="25"/>
      <c r="C197" s="23" t="str">
        <f aca="false">IF($B197="","",(COUNTA(F197:M197)-COUNTIF(F197:M197,"غير معروف"))/8)</f>
        <v/>
      </c>
      <c r="D197" s="23" t="str">
        <f aca="false">IF($B197="","",(COUNTA(N197:AB197)-COUNTIF(N197:AB197,"غير معروف"))/15)</f>
        <v/>
      </c>
      <c r="E197" s="23" t="str">
        <f aca="false">IF($B197="","",(COUNTA(AC197:AO197)-COUNTIF(AC197:AO197,"غير معروف"))/13)</f>
        <v/>
      </c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</row>
    <row r="198" customFormat="false" ht="15" hidden="false" customHeight="false" outlineLevel="0" collapsed="false">
      <c r="A198" s="25"/>
      <c r="B198" s="25"/>
      <c r="C198" s="23" t="str">
        <f aca="false">IF($B198="","",(COUNTA(F198:M198)-COUNTIF(F198:M198,"غير معروف"))/8)</f>
        <v/>
      </c>
      <c r="D198" s="23" t="str">
        <f aca="false">IF($B198="","",(COUNTA(N198:AB198)-COUNTIF(N198:AB198,"غير معروف"))/15)</f>
        <v/>
      </c>
      <c r="E198" s="23" t="str">
        <f aca="false">IF($B198="","",(COUNTA(AC198:AO198)-COUNTIF(AC198:AO198,"غير معروف"))/13)</f>
        <v/>
      </c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</row>
    <row r="199" customFormat="false" ht="15" hidden="false" customHeight="false" outlineLevel="0" collapsed="false">
      <c r="A199" s="25"/>
      <c r="B199" s="25"/>
      <c r="C199" s="23" t="str">
        <f aca="false">IF($B199="","",(COUNTA(F199:M199)-COUNTIF(F199:M199,"غير معروف"))/8)</f>
        <v/>
      </c>
      <c r="D199" s="23" t="str">
        <f aca="false">IF($B199="","",(COUNTA(N199:AB199)-COUNTIF(N199:AB199,"غير معروف"))/15)</f>
        <v/>
      </c>
      <c r="E199" s="23" t="str">
        <f aca="false">IF($B199="","",(COUNTA(AC199:AO199)-COUNTIF(AC199:AO199,"غير معروف"))/13)</f>
        <v/>
      </c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</row>
    <row r="200" customFormat="false" ht="15" hidden="false" customHeight="false" outlineLevel="0" collapsed="false">
      <c r="A200" s="25"/>
      <c r="B200" s="25"/>
      <c r="C200" s="23" t="str">
        <f aca="false">IF($B200="","",(COUNTA(F200:M200)-COUNTIF(F200:M200,"غير معروف"))/8)</f>
        <v/>
      </c>
      <c r="D200" s="23" t="str">
        <f aca="false">IF($B200="","",(COUNTA(N200:AB200)-COUNTIF(N200:AB200,"غير معروف"))/15)</f>
        <v/>
      </c>
      <c r="E200" s="23" t="str">
        <f aca="false">IF($B200="","",(COUNTA(AC200:AO200)-COUNTIF(AC200:AO200,"غير معروف"))/13)</f>
        <v/>
      </c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</row>
    <row r="201" customFormat="false" ht="15" hidden="false" customHeight="false" outlineLevel="0" collapsed="false">
      <c r="A201" s="25"/>
      <c r="B201" s="25"/>
      <c r="C201" s="23" t="str">
        <f aca="false">IF($B201="","",(COUNTA(F201:M201)-COUNTIF(F201:M201,"غير معروف"))/8)</f>
        <v/>
      </c>
      <c r="D201" s="23" t="str">
        <f aca="false">IF($B201="","",(COUNTA(N201:AB201)-COUNTIF(N201:AB201,"غير معروف"))/15)</f>
        <v/>
      </c>
      <c r="E201" s="23" t="str">
        <f aca="false">IF($B201="","",(COUNTA(AC201:AO201)-COUNTIF(AC201:AO201,"غير معروف"))/13)</f>
        <v/>
      </c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</row>
    <row r="202" customFormat="false" ht="15" hidden="false" customHeight="false" outlineLevel="0" collapsed="false">
      <c r="A202" s="25"/>
      <c r="B202" s="25"/>
      <c r="C202" s="23" t="str">
        <f aca="false">IF($B202="","",(COUNTA(F202:M202)-COUNTIF(F202:M202,"غير معروف"))/8)</f>
        <v/>
      </c>
      <c r="D202" s="23" t="str">
        <f aca="false">IF($B202="","",(COUNTA(N202:AB202)-COUNTIF(N202:AB202,"غير معروف"))/15)</f>
        <v/>
      </c>
      <c r="E202" s="23" t="str">
        <f aca="false">IF($B202="","",(COUNTA(AC202:AO202)-COUNTIF(AC202:AO202,"غير معروف"))/13)</f>
        <v/>
      </c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</row>
    <row r="203" customFormat="false" ht="15" hidden="false" customHeight="false" outlineLevel="0" collapsed="false">
      <c r="A203" s="25"/>
      <c r="B203" s="25"/>
      <c r="C203" s="23" t="str">
        <f aca="false">IF($B203="","",(COUNTA(F203:M203)-COUNTIF(F203:M203,"غير معروف"))/8)</f>
        <v/>
      </c>
      <c r="D203" s="23" t="str">
        <f aca="false">IF($B203="","",(COUNTA(N203:AB203)-COUNTIF(N203:AB203,"غير معروف"))/15)</f>
        <v/>
      </c>
      <c r="E203" s="23" t="str">
        <f aca="false">IF($B203="","",(COUNTA(AC203:AO203)-COUNTIF(AC203:AO203,"غير معروف"))/13)</f>
        <v/>
      </c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</row>
    <row r="204" customFormat="false" ht="15" hidden="false" customHeight="false" outlineLevel="0" collapsed="false">
      <c r="A204" s="25"/>
      <c r="B204" s="25"/>
      <c r="C204" s="23" t="str">
        <f aca="false">IF($B204="","",(COUNTA(F204:M204)-COUNTIF(F204:M204,"غير معروف"))/8)</f>
        <v/>
      </c>
      <c r="D204" s="23" t="str">
        <f aca="false">IF($B204="","",(COUNTA(N204:AB204)-COUNTIF(N204:AB204,"غير معروف"))/15)</f>
        <v/>
      </c>
      <c r="E204" s="23" t="str">
        <f aca="false">IF($B204="","",(COUNTA(AC204:AO204)-COUNTIF(AC204:AO204,"غير معروف"))/13)</f>
        <v/>
      </c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</row>
    <row r="205" customFormat="false" ht="15" hidden="false" customHeight="false" outlineLevel="0" collapsed="false">
      <c r="A205" s="25"/>
      <c r="B205" s="25"/>
      <c r="C205" s="23" t="str">
        <f aca="false">IF($B205="","",(COUNTA(F205:M205)-COUNTIF(F205:M205,"غير معروف"))/8)</f>
        <v/>
      </c>
      <c r="D205" s="23" t="str">
        <f aca="false">IF($B205="","",(COUNTA(N205:AB205)-COUNTIF(N205:AB205,"غير معروف"))/15)</f>
        <v/>
      </c>
      <c r="E205" s="23" t="str">
        <f aca="false">IF($B205="","",(COUNTA(AC205:AO205)-COUNTIF(AC205:AO205,"غير معروف"))/13)</f>
        <v/>
      </c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</row>
    <row r="206" customFormat="false" ht="15" hidden="false" customHeight="false" outlineLevel="0" collapsed="false">
      <c r="A206" s="25"/>
      <c r="B206" s="25"/>
      <c r="C206" s="23" t="str">
        <f aca="false">IF($B206="","",(COUNTA(F206:M206)-COUNTIF(F206:M206,"غير معروف"))/8)</f>
        <v/>
      </c>
      <c r="D206" s="23" t="str">
        <f aca="false">IF($B206="","",(COUNTA(N206:AB206)-COUNTIF(N206:AB206,"غير معروف"))/15)</f>
        <v/>
      </c>
      <c r="E206" s="23" t="str">
        <f aca="false">IF($B206="","",(COUNTA(AC206:AO206)-COUNTIF(AC206:AO206,"غير معروف"))/13)</f>
        <v/>
      </c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</row>
    <row r="207" customFormat="false" ht="15" hidden="false" customHeight="false" outlineLevel="0" collapsed="false">
      <c r="A207" s="25"/>
      <c r="B207" s="25"/>
      <c r="C207" s="23" t="str">
        <f aca="false">IF($B207="","",(COUNTA(F207:M207)-COUNTIF(F207:M207,"غير معروف"))/8)</f>
        <v/>
      </c>
      <c r="D207" s="23" t="str">
        <f aca="false">IF($B207="","",(COUNTA(N207:AB207)-COUNTIF(N207:AB207,"غير معروف"))/15)</f>
        <v/>
      </c>
      <c r="E207" s="23" t="str">
        <f aca="false">IF($B207="","",(COUNTA(AC207:AO207)-COUNTIF(AC207:AO207,"غير معروف"))/13)</f>
        <v/>
      </c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</row>
    <row r="208" customFormat="false" ht="15" hidden="false" customHeight="false" outlineLevel="0" collapsed="false">
      <c r="A208" s="25"/>
      <c r="B208" s="25"/>
      <c r="C208" s="23" t="str">
        <f aca="false">IF($B208="","",(COUNTA(F208:M208)-COUNTIF(F208:M208,"غير معروف"))/8)</f>
        <v/>
      </c>
      <c r="D208" s="23" t="str">
        <f aca="false">IF($B208="","",(COUNTA(N208:AB208)-COUNTIF(N208:AB208,"غير معروف"))/15)</f>
        <v/>
      </c>
      <c r="E208" s="23" t="str">
        <f aca="false">IF($B208="","",(COUNTA(AC208:AO208)-COUNTIF(AC208:AO208,"غير معروف"))/13)</f>
        <v/>
      </c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</row>
    <row r="209" customFormat="false" ht="15" hidden="false" customHeight="false" outlineLevel="0" collapsed="false">
      <c r="A209" s="25"/>
      <c r="B209" s="25"/>
      <c r="C209" s="23" t="str">
        <f aca="false">IF($B209="","",(COUNTA(F209:M209)-COUNTIF(F209:M209,"غير معروف"))/8)</f>
        <v/>
      </c>
      <c r="D209" s="23" t="str">
        <f aca="false">IF($B209="","",(COUNTA(N209:AB209)-COUNTIF(N209:AB209,"غير معروف"))/15)</f>
        <v/>
      </c>
      <c r="E209" s="23" t="str">
        <f aca="false">IF($B209="","",(COUNTA(AC209:AO209)-COUNTIF(AC209:AO209,"غير معروف"))/13)</f>
        <v/>
      </c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</row>
    <row r="210" customFormat="false" ht="15" hidden="false" customHeight="false" outlineLevel="0" collapsed="false">
      <c r="A210" s="25"/>
      <c r="B210" s="25"/>
      <c r="C210" s="23" t="str">
        <f aca="false">IF($B210="","",(COUNTA(F210:M210)-COUNTIF(F210:M210,"غير معروف"))/8)</f>
        <v/>
      </c>
      <c r="D210" s="23" t="str">
        <f aca="false">IF($B210="","",(COUNTA(N210:AB210)-COUNTIF(N210:AB210,"غير معروف"))/15)</f>
        <v/>
      </c>
      <c r="E210" s="23" t="str">
        <f aca="false">IF($B210="","",(COUNTA(AC210:AO210)-COUNTIF(AC210:AO210,"غير معروف"))/13)</f>
        <v/>
      </c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</row>
    <row r="211" customFormat="false" ht="15" hidden="false" customHeight="false" outlineLevel="0" collapsed="false">
      <c r="A211" s="25"/>
      <c r="B211" s="25"/>
      <c r="C211" s="23" t="str">
        <f aca="false">IF($B211="","",(COUNTA(F211:M211)-COUNTIF(F211:M211,"غير معروف"))/8)</f>
        <v/>
      </c>
      <c r="D211" s="23" t="str">
        <f aca="false">IF($B211="","",(COUNTA(N211:AB211)-COUNTIF(N211:AB211,"غير معروف"))/15)</f>
        <v/>
      </c>
      <c r="E211" s="23" t="str">
        <f aca="false">IF($B211="","",(COUNTA(AC211:AO211)-COUNTIF(AC211:AO211,"غير معروف"))/13)</f>
        <v/>
      </c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</row>
    <row r="212" customFormat="false" ht="15" hidden="false" customHeight="false" outlineLevel="0" collapsed="false">
      <c r="A212" s="25"/>
      <c r="B212" s="25"/>
      <c r="C212" s="23" t="str">
        <f aca="false">IF($B212="","",(COUNTA(F212:M212)-COUNTIF(F212:M212,"غير معروف"))/8)</f>
        <v/>
      </c>
      <c r="D212" s="23" t="str">
        <f aca="false">IF($B212="","",(COUNTA(N212:AB212)-COUNTIF(N212:AB212,"غير معروف"))/15)</f>
        <v/>
      </c>
      <c r="E212" s="23" t="str">
        <f aca="false">IF($B212="","",(COUNTA(AC212:AO212)-COUNTIF(AC212:AO212,"غير معروف"))/13)</f>
        <v/>
      </c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</row>
    <row r="213" customFormat="false" ht="15" hidden="false" customHeight="false" outlineLevel="0" collapsed="false">
      <c r="A213" s="25"/>
      <c r="B213" s="25"/>
      <c r="C213" s="23" t="str">
        <f aca="false">IF($B213="","",(COUNTA(F213:M213)-COUNTIF(F213:M213,"غير معروف"))/8)</f>
        <v/>
      </c>
      <c r="D213" s="23" t="str">
        <f aca="false">IF($B213="","",(COUNTA(N213:AB213)-COUNTIF(N213:AB213,"غير معروف"))/15)</f>
        <v/>
      </c>
      <c r="E213" s="23" t="str">
        <f aca="false">IF($B213="","",(COUNTA(AC213:AO213)-COUNTIF(AC213:AO213,"غير معروف"))/13)</f>
        <v/>
      </c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</row>
    <row r="214" customFormat="false" ht="15" hidden="false" customHeight="false" outlineLevel="0" collapsed="false">
      <c r="A214" s="25"/>
      <c r="B214" s="25"/>
      <c r="C214" s="23" t="str">
        <f aca="false">IF($B214="","",(COUNTA(F214:M214)-COUNTIF(F214:M214,"غير معروف"))/8)</f>
        <v/>
      </c>
      <c r="D214" s="23" t="str">
        <f aca="false">IF($B214="","",(COUNTA(N214:AB214)-COUNTIF(N214:AB214,"غير معروف"))/15)</f>
        <v/>
      </c>
      <c r="E214" s="23" t="str">
        <f aca="false">IF($B214="","",(COUNTA(AC214:AO214)-COUNTIF(AC214:AO214,"غير معروف"))/13)</f>
        <v/>
      </c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</row>
    <row r="215" customFormat="false" ht="15" hidden="false" customHeight="false" outlineLevel="0" collapsed="false">
      <c r="A215" s="25"/>
      <c r="B215" s="25"/>
      <c r="C215" s="23" t="str">
        <f aca="false">IF($B215="","",(COUNTA(F215:M215)-COUNTIF(F215:M215,"غير معروف"))/8)</f>
        <v/>
      </c>
      <c r="D215" s="23" t="str">
        <f aca="false">IF($B215="","",(COUNTA(N215:AB215)-COUNTIF(N215:AB215,"غير معروف"))/15)</f>
        <v/>
      </c>
      <c r="E215" s="23" t="str">
        <f aca="false">IF($B215="","",(COUNTA(AC215:AO215)-COUNTIF(AC215:AO215,"غير معروف"))/13)</f>
        <v/>
      </c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</row>
    <row r="216" customFormat="false" ht="15" hidden="false" customHeight="false" outlineLevel="0" collapsed="false">
      <c r="A216" s="25"/>
      <c r="B216" s="25"/>
      <c r="C216" s="23" t="str">
        <f aca="false">IF($B216="","",(COUNTA(F216:M216)-COUNTIF(F216:M216,"غير معروف"))/8)</f>
        <v/>
      </c>
      <c r="D216" s="23" t="str">
        <f aca="false">IF($B216="","",(COUNTA(N216:AB216)-COUNTIF(N216:AB216,"غير معروف"))/15)</f>
        <v/>
      </c>
      <c r="E216" s="23" t="str">
        <f aca="false">IF($B216="","",(COUNTA(AC216:AO216)-COUNTIF(AC216:AO216,"غير معروف"))/13)</f>
        <v/>
      </c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</row>
    <row r="217" customFormat="false" ht="15" hidden="false" customHeight="false" outlineLevel="0" collapsed="false">
      <c r="A217" s="25"/>
      <c r="B217" s="25"/>
      <c r="C217" s="23" t="str">
        <f aca="false">IF($B217="","",(COUNTA(F217:M217)-COUNTIF(F217:M217,"غير معروف"))/8)</f>
        <v/>
      </c>
      <c r="D217" s="23" t="str">
        <f aca="false">IF($B217="","",(COUNTA(N217:AB217)-COUNTIF(N217:AB217,"غير معروف"))/15)</f>
        <v/>
      </c>
      <c r="E217" s="23" t="str">
        <f aca="false">IF($B217="","",(COUNTA(AC217:AO217)-COUNTIF(AC217:AO217,"غير معروف"))/13)</f>
        <v/>
      </c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</row>
    <row r="218" customFormat="false" ht="15" hidden="false" customHeight="false" outlineLevel="0" collapsed="false">
      <c r="A218" s="25"/>
      <c r="B218" s="25"/>
      <c r="C218" s="23" t="str">
        <f aca="false">IF($B218="","",(COUNTA(F218:M218)-COUNTIF(F218:M218,"غير معروف"))/8)</f>
        <v/>
      </c>
      <c r="D218" s="23" t="str">
        <f aca="false">IF($B218="","",(COUNTA(N218:AB218)-COUNTIF(N218:AB218,"غير معروف"))/15)</f>
        <v/>
      </c>
      <c r="E218" s="23" t="str">
        <f aca="false">IF($B218="","",(COUNTA(AC218:AO218)-COUNTIF(AC218:AO218,"غير معروف"))/13)</f>
        <v/>
      </c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</row>
    <row r="219" customFormat="false" ht="15" hidden="false" customHeight="false" outlineLevel="0" collapsed="false">
      <c r="A219" s="25"/>
      <c r="B219" s="25"/>
      <c r="C219" s="23" t="str">
        <f aca="false">IF($B219="","",(COUNTA(F219:M219)-COUNTIF(F219:M219,"غير معروف"))/8)</f>
        <v/>
      </c>
      <c r="D219" s="23" t="str">
        <f aca="false">IF($B219="","",(COUNTA(N219:AB219)-COUNTIF(N219:AB219,"غير معروف"))/15)</f>
        <v/>
      </c>
      <c r="E219" s="23" t="str">
        <f aca="false">IF($B219="","",(COUNTA(AC219:AO219)-COUNTIF(AC219:AO219,"غير معروف"))/13)</f>
        <v/>
      </c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</row>
    <row r="220" customFormat="false" ht="15" hidden="false" customHeight="false" outlineLevel="0" collapsed="false">
      <c r="A220" s="25"/>
      <c r="B220" s="25"/>
      <c r="C220" s="23" t="str">
        <f aca="false">IF($B220="","",(COUNTA(F220:M220)-COUNTIF(F220:M220,"غير معروف"))/8)</f>
        <v/>
      </c>
      <c r="D220" s="23" t="str">
        <f aca="false">IF($B220="","",(COUNTA(N220:AB220)-COUNTIF(N220:AB220,"غير معروف"))/15)</f>
        <v/>
      </c>
      <c r="E220" s="23" t="str">
        <f aca="false">IF($B220="","",(COUNTA(AC220:AO220)-COUNTIF(AC220:AO220,"غير معروف"))/13)</f>
        <v/>
      </c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</row>
    <row r="221" customFormat="false" ht="15" hidden="false" customHeight="false" outlineLevel="0" collapsed="false">
      <c r="A221" s="25"/>
      <c r="B221" s="25"/>
      <c r="C221" s="23" t="str">
        <f aca="false">IF($B221="","",(COUNTA(F221:M221)-COUNTIF(F221:M221,"غير معروف"))/8)</f>
        <v/>
      </c>
      <c r="D221" s="23" t="str">
        <f aca="false">IF($B221="","",(COUNTA(N221:AB221)-COUNTIF(N221:AB221,"غير معروف"))/15)</f>
        <v/>
      </c>
      <c r="E221" s="23" t="str">
        <f aca="false">IF($B221="","",(COUNTA(AC221:AO221)-COUNTIF(AC221:AO221,"غير معروف"))/13)</f>
        <v/>
      </c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</row>
    <row r="222" customFormat="false" ht="15" hidden="false" customHeight="false" outlineLevel="0" collapsed="false">
      <c r="A222" s="25"/>
      <c r="B222" s="25"/>
      <c r="C222" s="23" t="str">
        <f aca="false">IF($B222="","",(COUNTA(F222:M222)-COUNTIF(F222:M222,"غير معروف"))/8)</f>
        <v/>
      </c>
      <c r="D222" s="23" t="str">
        <f aca="false">IF($B222="","",(COUNTA(N222:AB222)-COUNTIF(N222:AB222,"غير معروف"))/15)</f>
        <v/>
      </c>
      <c r="E222" s="23" t="str">
        <f aca="false">IF($B222="","",(COUNTA(AC222:AO222)-COUNTIF(AC222:AO222,"غير معروف"))/13)</f>
        <v/>
      </c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</row>
    <row r="223" customFormat="false" ht="15" hidden="false" customHeight="false" outlineLevel="0" collapsed="false">
      <c r="A223" s="25"/>
      <c r="B223" s="25"/>
      <c r="C223" s="23" t="str">
        <f aca="false">IF($B223="","",(COUNTA(F223:M223)-COUNTIF(F223:M223,"غير معروف"))/8)</f>
        <v/>
      </c>
      <c r="D223" s="23" t="str">
        <f aca="false">IF($B223="","",(COUNTA(N223:AB223)-COUNTIF(N223:AB223,"غير معروف"))/15)</f>
        <v/>
      </c>
      <c r="E223" s="23" t="str">
        <f aca="false">IF($B223="","",(COUNTA(AC223:AO223)-COUNTIF(AC223:AO223,"غير معروف"))/13)</f>
        <v/>
      </c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</row>
    <row r="224" customFormat="false" ht="15" hidden="false" customHeight="false" outlineLevel="0" collapsed="false">
      <c r="A224" s="25"/>
      <c r="B224" s="25"/>
      <c r="C224" s="23" t="str">
        <f aca="false">IF($B224="","",(COUNTA(F224:M224)-COUNTIF(F224:M224,"غير معروف"))/8)</f>
        <v/>
      </c>
      <c r="D224" s="23" t="str">
        <f aca="false">IF($B224="","",(COUNTA(N224:AB224)-COUNTIF(N224:AB224,"غير معروف"))/15)</f>
        <v/>
      </c>
      <c r="E224" s="23" t="str">
        <f aca="false">IF($B224="","",(COUNTA(AC224:AO224)-COUNTIF(AC224:AO224,"غير معروف"))/13)</f>
        <v/>
      </c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</row>
    <row r="225" customFormat="false" ht="15" hidden="false" customHeight="false" outlineLevel="0" collapsed="false">
      <c r="A225" s="25"/>
      <c r="B225" s="25"/>
      <c r="C225" s="23" t="str">
        <f aca="false">IF($B225="","",(COUNTA(F225:M225)-COUNTIF(F225:M225,"غير معروف"))/8)</f>
        <v/>
      </c>
      <c r="D225" s="23" t="str">
        <f aca="false">IF($B225="","",(COUNTA(N225:AB225)-COUNTIF(N225:AB225,"غير معروف"))/15)</f>
        <v/>
      </c>
      <c r="E225" s="23" t="str">
        <f aca="false">IF($B225="","",(COUNTA(AC225:AO225)-COUNTIF(AC225:AO225,"غير معروف"))/13)</f>
        <v/>
      </c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</row>
    <row r="226" customFormat="false" ht="15" hidden="false" customHeight="false" outlineLevel="0" collapsed="false">
      <c r="A226" s="25"/>
      <c r="B226" s="25"/>
      <c r="C226" s="23" t="str">
        <f aca="false">IF($B226="","",(COUNTA(F226:M226)-COUNTIF(F226:M226,"غير معروف"))/8)</f>
        <v/>
      </c>
      <c r="D226" s="23" t="str">
        <f aca="false">IF($B226="","",(COUNTA(N226:AB226)-COUNTIF(N226:AB226,"غير معروف"))/15)</f>
        <v/>
      </c>
      <c r="E226" s="23" t="str">
        <f aca="false">IF($B226="","",(COUNTA(AC226:AO226)-COUNTIF(AC226:AO226,"غير معروف"))/13)</f>
        <v/>
      </c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</row>
    <row r="227" customFormat="false" ht="15" hidden="false" customHeight="false" outlineLevel="0" collapsed="false">
      <c r="A227" s="25"/>
      <c r="B227" s="25"/>
      <c r="C227" s="23" t="str">
        <f aca="false">IF($B227="","",(COUNTA(F227:M227)-COUNTIF(F227:M227,"غير معروف"))/8)</f>
        <v/>
      </c>
      <c r="D227" s="23" t="str">
        <f aca="false">IF($B227="","",(COUNTA(N227:AB227)-COUNTIF(N227:AB227,"غير معروف"))/15)</f>
        <v/>
      </c>
      <c r="E227" s="23" t="str">
        <f aca="false">IF($B227="","",(COUNTA(AC227:AO227)-COUNTIF(AC227:AO227,"غير معروف"))/13)</f>
        <v/>
      </c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</row>
    <row r="228" customFormat="false" ht="15" hidden="false" customHeight="false" outlineLevel="0" collapsed="false">
      <c r="A228" s="25"/>
      <c r="B228" s="25"/>
      <c r="C228" s="23" t="str">
        <f aca="false">IF($B228="","",(COUNTA(F228:M228)-COUNTIF(F228:M228,"غير معروف"))/8)</f>
        <v/>
      </c>
      <c r="D228" s="23" t="str">
        <f aca="false">IF($B228="","",(COUNTA(N228:AB228)-COUNTIF(N228:AB228,"غير معروف"))/15)</f>
        <v/>
      </c>
      <c r="E228" s="23" t="str">
        <f aca="false">IF($B228="","",(COUNTA(AC228:AO228)-COUNTIF(AC228:AO228,"غير معروف"))/13)</f>
        <v/>
      </c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</row>
    <row r="229" customFormat="false" ht="15" hidden="false" customHeight="false" outlineLevel="0" collapsed="false">
      <c r="A229" s="25"/>
      <c r="B229" s="25"/>
      <c r="C229" s="23" t="str">
        <f aca="false">IF($B229="","",(COUNTA(F229:M229)-COUNTIF(F229:M229,"غير معروف"))/8)</f>
        <v/>
      </c>
      <c r="D229" s="23" t="str">
        <f aca="false">IF($B229="","",(COUNTA(N229:AB229)-COUNTIF(N229:AB229,"غير معروف"))/15)</f>
        <v/>
      </c>
      <c r="E229" s="23" t="str">
        <f aca="false">IF($B229="","",(COUNTA(AC229:AO229)-COUNTIF(AC229:AO229,"غير معروف"))/13)</f>
        <v/>
      </c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</row>
    <row r="230" customFormat="false" ht="15" hidden="false" customHeight="false" outlineLevel="0" collapsed="false">
      <c r="A230" s="25"/>
      <c r="B230" s="25"/>
      <c r="C230" s="23" t="str">
        <f aca="false">IF($B230="","",(COUNTA(F230:M230)-COUNTIF(F230:M230,"غير معروف"))/8)</f>
        <v/>
      </c>
      <c r="D230" s="23" t="str">
        <f aca="false">IF($B230="","",(COUNTA(N230:AB230)-COUNTIF(N230:AB230,"غير معروف"))/15)</f>
        <v/>
      </c>
      <c r="E230" s="23" t="str">
        <f aca="false">IF($B230="","",(COUNTA(AC230:AO230)-COUNTIF(AC230:AO230,"غير معروف"))/13)</f>
        <v/>
      </c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</row>
    <row r="231" customFormat="false" ht="15" hidden="false" customHeight="false" outlineLevel="0" collapsed="false">
      <c r="A231" s="25"/>
      <c r="B231" s="25"/>
      <c r="C231" s="23" t="str">
        <f aca="false">IF($B231="","",(COUNTA(F231:M231)-COUNTIF(F231:M231,"غير معروف"))/8)</f>
        <v/>
      </c>
      <c r="D231" s="23" t="str">
        <f aca="false">IF($B231="","",(COUNTA(N231:AB231)-COUNTIF(N231:AB231,"غير معروف"))/15)</f>
        <v/>
      </c>
      <c r="E231" s="23" t="str">
        <f aca="false">IF($B231="","",(COUNTA(AC231:AO231)-COUNTIF(AC231:AO231,"غير معروف"))/13)</f>
        <v/>
      </c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</row>
    <row r="232" customFormat="false" ht="15" hidden="false" customHeight="false" outlineLevel="0" collapsed="false">
      <c r="A232" s="25"/>
      <c r="B232" s="25"/>
      <c r="C232" s="23" t="str">
        <f aca="false">IF($B232="","",(COUNTA(F232:M232)-COUNTIF(F232:M232,"غير معروف"))/8)</f>
        <v/>
      </c>
      <c r="D232" s="23" t="str">
        <f aca="false">IF($B232="","",(COUNTA(N232:AB232)-COUNTIF(N232:AB232,"غير معروف"))/15)</f>
        <v/>
      </c>
      <c r="E232" s="23" t="str">
        <f aca="false">IF($B232="","",(COUNTA(AC232:AO232)-COUNTIF(AC232:AO232,"غير معروف"))/13)</f>
        <v/>
      </c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</row>
    <row r="233" customFormat="false" ht="15" hidden="false" customHeight="false" outlineLevel="0" collapsed="false">
      <c r="A233" s="25"/>
      <c r="B233" s="25"/>
      <c r="C233" s="23" t="str">
        <f aca="false">IF($B233="","",(COUNTA(F233:M233)-COUNTIF(F233:M233,"غير معروف"))/8)</f>
        <v/>
      </c>
      <c r="D233" s="23" t="str">
        <f aca="false">IF($B233="","",(COUNTA(N233:AB233)-COUNTIF(N233:AB233,"غير معروف"))/15)</f>
        <v/>
      </c>
      <c r="E233" s="23" t="str">
        <f aca="false">IF($B233="","",(COUNTA(AC233:AO233)-COUNTIF(AC233:AO233,"غير معروف"))/13)</f>
        <v/>
      </c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</row>
    <row r="234" customFormat="false" ht="15" hidden="false" customHeight="false" outlineLevel="0" collapsed="false">
      <c r="A234" s="25"/>
      <c r="B234" s="25"/>
      <c r="C234" s="23" t="str">
        <f aca="false">IF($B234="","",(COUNTA(F234:M234)-COUNTIF(F234:M234,"غير معروف"))/8)</f>
        <v/>
      </c>
      <c r="D234" s="23" t="str">
        <f aca="false">IF($B234="","",(COUNTA(N234:AB234)-COUNTIF(N234:AB234,"غير معروف"))/15)</f>
        <v/>
      </c>
      <c r="E234" s="23" t="str">
        <f aca="false">IF($B234="","",(COUNTA(AC234:AO234)-COUNTIF(AC234:AO234,"غير معروف"))/13)</f>
        <v/>
      </c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</row>
    <row r="235" customFormat="false" ht="15" hidden="false" customHeight="false" outlineLevel="0" collapsed="false">
      <c r="A235" s="25"/>
      <c r="B235" s="25"/>
      <c r="C235" s="23" t="str">
        <f aca="false">IF($B235="","",(COUNTA(F235:M235)-COUNTIF(F235:M235,"غير معروف"))/8)</f>
        <v/>
      </c>
      <c r="D235" s="23" t="str">
        <f aca="false">IF($B235="","",(COUNTA(N235:AB235)-COUNTIF(N235:AB235,"غير معروف"))/15)</f>
        <v/>
      </c>
      <c r="E235" s="23" t="str">
        <f aca="false">IF($B235="","",(COUNTA(AC235:AO235)-COUNTIF(AC235:AO235,"غير معروف"))/13)</f>
        <v/>
      </c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</row>
    <row r="236" customFormat="false" ht="15" hidden="false" customHeight="false" outlineLevel="0" collapsed="false">
      <c r="A236" s="25"/>
      <c r="B236" s="25"/>
      <c r="C236" s="23" t="str">
        <f aca="false">IF($B236="","",(COUNTA(F236:M236)-COUNTIF(F236:M236,"غير معروف"))/8)</f>
        <v/>
      </c>
      <c r="D236" s="23" t="str">
        <f aca="false">IF($B236="","",(COUNTA(N236:AB236)-COUNTIF(N236:AB236,"غير معروف"))/15)</f>
        <v/>
      </c>
      <c r="E236" s="23" t="str">
        <f aca="false">IF($B236="","",(COUNTA(AC236:AO236)-COUNTIF(AC236:AO236,"غير معروف"))/13)</f>
        <v/>
      </c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</row>
    <row r="237" customFormat="false" ht="15" hidden="false" customHeight="false" outlineLevel="0" collapsed="false">
      <c r="A237" s="25"/>
      <c r="B237" s="25"/>
      <c r="C237" s="23" t="str">
        <f aca="false">IF($B237="","",(COUNTA(F237:M237)-COUNTIF(F237:M237,"غير معروف"))/8)</f>
        <v/>
      </c>
      <c r="D237" s="23" t="str">
        <f aca="false">IF($B237="","",(COUNTA(N237:AB237)-COUNTIF(N237:AB237,"غير معروف"))/15)</f>
        <v/>
      </c>
      <c r="E237" s="23" t="str">
        <f aca="false">IF($B237="","",(COUNTA(AC237:AO237)-COUNTIF(AC237:AO237,"غير معروف"))/13)</f>
        <v/>
      </c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</row>
    <row r="238" customFormat="false" ht="15" hidden="false" customHeight="false" outlineLevel="0" collapsed="false">
      <c r="A238" s="25"/>
      <c r="B238" s="25"/>
      <c r="C238" s="23" t="str">
        <f aca="false">IF($B238="","",(COUNTA(F238:M238)-COUNTIF(F238:M238,"غير معروف"))/8)</f>
        <v/>
      </c>
      <c r="D238" s="23" t="str">
        <f aca="false">IF($B238="","",(COUNTA(N238:AB238)-COUNTIF(N238:AB238,"غير معروف"))/15)</f>
        <v/>
      </c>
      <c r="E238" s="23" t="str">
        <f aca="false">IF($B238="","",(COUNTA(AC238:AO238)-COUNTIF(AC238:AO238,"غير معروف"))/13)</f>
        <v/>
      </c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</row>
    <row r="239" customFormat="false" ht="15" hidden="false" customHeight="false" outlineLevel="0" collapsed="false">
      <c r="A239" s="25"/>
      <c r="B239" s="25"/>
      <c r="C239" s="23" t="str">
        <f aca="false">IF($B239="","",(COUNTA(F239:M239)-COUNTIF(F239:M239,"غير معروف"))/8)</f>
        <v/>
      </c>
      <c r="D239" s="23" t="str">
        <f aca="false">IF($B239="","",(COUNTA(N239:AB239)-COUNTIF(N239:AB239,"غير معروف"))/15)</f>
        <v/>
      </c>
      <c r="E239" s="23" t="str">
        <f aca="false">IF($B239="","",(COUNTA(AC239:AO239)-COUNTIF(AC239:AO239,"غير معروف"))/13)</f>
        <v/>
      </c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</row>
    <row r="240" customFormat="false" ht="15" hidden="false" customHeight="false" outlineLevel="0" collapsed="false">
      <c r="A240" s="25"/>
      <c r="B240" s="25"/>
      <c r="C240" s="23" t="str">
        <f aca="false">IF($B240="","",(COUNTA(F240:M240)-COUNTIF(F240:M240,"غير معروف"))/8)</f>
        <v/>
      </c>
      <c r="D240" s="23" t="str">
        <f aca="false">IF($B240="","",(COUNTA(N240:AB240)-COUNTIF(N240:AB240,"غير معروف"))/15)</f>
        <v/>
      </c>
      <c r="E240" s="23" t="str">
        <f aca="false">IF($B240="","",(COUNTA(AC240:AO240)-COUNTIF(AC240:AO240,"غير معروف"))/13)</f>
        <v/>
      </c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</row>
    <row r="241" customFormat="false" ht="15" hidden="false" customHeight="false" outlineLevel="0" collapsed="false">
      <c r="A241" s="25"/>
      <c r="B241" s="25"/>
      <c r="C241" s="23" t="str">
        <f aca="false">IF($B241="","",(COUNTA(F241:M241)-COUNTIF(F241:M241,"غير معروف"))/8)</f>
        <v/>
      </c>
      <c r="D241" s="23" t="str">
        <f aca="false">IF($B241="","",(COUNTA(N241:AB241)-COUNTIF(N241:AB241,"غير معروف"))/15)</f>
        <v/>
      </c>
      <c r="E241" s="23" t="str">
        <f aca="false">IF($B241="","",(COUNTA(AC241:AO241)-COUNTIF(AC241:AO241,"غير معروف"))/13)</f>
        <v/>
      </c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</row>
    <row r="242" customFormat="false" ht="15" hidden="false" customHeight="false" outlineLevel="0" collapsed="false">
      <c r="A242" s="25"/>
      <c r="B242" s="25"/>
      <c r="C242" s="23" t="str">
        <f aca="false">IF($B242="","",(COUNTA(F242:M242)-COUNTIF(F242:M242,"غير معروف"))/8)</f>
        <v/>
      </c>
      <c r="D242" s="23" t="str">
        <f aca="false">IF($B242="","",(COUNTA(N242:AB242)-COUNTIF(N242:AB242,"غير معروف"))/15)</f>
        <v/>
      </c>
      <c r="E242" s="23" t="str">
        <f aca="false">IF($B242="","",(COUNTA(AC242:AO242)-COUNTIF(AC242:AO242,"غير معروف"))/13)</f>
        <v/>
      </c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</row>
    <row r="243" customFormat="false" ht="15" hidden="false" customHeight="false" outlineLevel="0" collapsed="false">
      <c r="A243" s="25"/>
      <c r="B243" s="25"/>
      <c r="C243" s="23" t="str">
        <f aca="false">IF($B243="","",(COUNTA(F243:M243)-COUNTIF(F243:M243,"غير معروف"))/8)</f>
        <v/>
      </c>
      <c r="D243" s="23" t="str">
        <f aca="false">IF($B243="","",(COUNTA(N243:AB243)-COUNTIF(N243:AB243,"غير معروف"))/15)</f>
        <v/>
      </c>
      <c r="E243" s="23" t="str">
        <f aca="false">IF($B243="","",(COUNTA(AC243:AO243)-COUNTIF(AC243:AO243,"غير معروف"))/13)</f>
        <v/>
      </c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</row>
    <row r="244" customFormat="false" ht="15" hidden="false" customHeight="false" outlineLevel="0" collapsed="false">
      <c r="A244" s="25"/>
      <c r="B244" s="25"/>
      <c r="C244" s="23" t="str">
        <f aca="false">IF($B244="","",(COUNTA(F244:M244)-COUNTIF(F244:M244,"غير معروف"))/8)</f>
        <v/>
      </c>
      <c r="D244" s="23" t="str">
        <f aca="false">IF($B244="","",(COUNTA(N244:AB244)-COUNTIF(N244:AB244,"غير معروف"))/15)</f>
        <v/>
      </c>
      <c r="E244" s="23" t="str">
        <f aca="false">IF($B244="","",(COUNTA(AC244:AO244)-COUNTIF(AC244:AO244,"غير معروف"))/13)</f>
        <v/>
      </c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</row>
    <row r="245" customFormat="false" ht="15" hidden="false" customHeight="false" outlineLevel="0" collapsed="false">
      <c r="A245" s="25"/>
      <c r="B245" s="25"/>
      <c r="C245" s="23" t="str">
        <f aca="false">IF($B245="","",(COUNTA(F245:M245)-COUNTIF(F245:M245,"غير معروف"))/8)</f>
        <v/>
      </c>
      <c r="D245" s="23" t="str">
        <f aca="false">IF($B245="","",(COUNTA(N245:AB245)-COUNTIF(N245:AB245,"غير معروف"))/15)</f>
        <v/>
      </c>
      <c r="E245" s="23" t="str">
        <f aca="false">IF($B245="","",(COUNTA(AC245:AO245)-COUNTIF(AC245:AO245,"غير معروف"))/13)</f>
        <v/>
      </c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</row>
    <row r="246" customFormat="false" ht="15" hidden="false" customHeight="false" outlineLevel="0" collapsed="false">
      <c r="A246" s="25"/>
      <c r="B246" s="25"/>
      <c r="C246" s="23" t="str">
        <f aca="false">IF($B246="","",(COUNTA(F246:M246)-COUNTIF(F246:M246,"غير معروف"))/8)</f>
        <v/>
      </c>
      <c r="D246" s="23" t="str">
        <f aca="false">IF($B246="","",(COUNTA(N246:AB246)-COUNTIF(N246:AB246,"غير معروف"))/15)</f>
        <v/>
      </c>
      <c r="E246" s="23" t="str">
        <f aca="false">IF($B246="","",(COUNTA(AC246:AO246)-COUNTIF(AC246:AO246,"غير معروف"))/13)</f>
        <v/>
      </c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</row>
    <row r="247" customFormat="false" ht="15" hidden="false" customHeight="false" outlineLevel="0" collapsed="false">
      <c r="A247" s="25"/>
      <c r="B247" s="25"/>
      <c r="C247" s="23" t="str">
        <f aca="false">IF($B247="","",(COUNTA(F247:M247)-COUNTIF(F247:M247,"غير معروف"))/8)</f>
        <v/>
      </c>
      <c r="D247" s="23" t="str">
        <f aca="false">IF($B247="","",(COUNTA(N247:AB247)-COUNTIF(N247:AB247,"غير معروف"))/15)</f>
        <v/>
      </c>
      <c r="E247" s="23" t="str">
        <f aca="false">IF($B247="","",(COUNTA(AC247:AO247)-COUNTIF(AC247:AO247,"غير معروف"))/13)</f>
        <v/>
      </c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</row>
    <row r="248" customFormat="false" ht="15" hidden="false" customHeight="false" outlineLevel="0" collapsed="false">
      <c r="A248" s="25"/>
      <c r="B248" s="25"/>
      <c r="C248" s="23" t="str">
        <f aca="false">IF($B248="","",(COUNTA(F248:M248)-COUNTIF(F248:M248,"غير معروف"))/8)</f>
        <v/>
      </c>
      <c r="D248" s="23" t="str">
        <f aca="false">IF($B248="","",(COUNTA(N248:AB248)-COUNTIF(N248:AB248,"غير معروف"))/15)</f>
        <v/>
      </c>
      <c r="E248" s="23" t="str">
        <f aca="false">IF($B248="","",(COUNTA(AC248:AO248)-COUNTIF(AC248:AO248,"غير معروف"))/13)</f>
        <v/>
      </c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</row>
    <row r="249" customFormat="false" ht="15" hidden="false" customHeight="false" outlineLevel="0" collapsed="false">
      <c r="A249" s="25"/>
      <c r="B249" s="25"/>
      <c r="C249" s="23" t="str">
        <f aca="false">IF($B249="","",(COUNTA(F249:M249)-COUNTIF(F249:M249,"غير معروف"))/8)</f>
        <v/>
      </c>
      <c r="D249" s="23" t="str">
        <f aca="false">IF($B249="","",(COUNTA(N249:AB249)-COUNTIF(N249:AB249,"غير معروف"))/15)</f>
        <v/>
      </c>
      <c r="E249" s="23" t="str">
        <f aca="false">IF($B249="","",(COUNTA(AC249:AO249)-COUNTIF(AC249:AO249,"غير معروف"))/13)</f>
        <v/>
      </c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</row>
    <row r="250" customFormat="false" ht="15" hidden="false" customHeight="false" outlineLevel="0" collapsed="false">
      <c r="A250" s="25"/>
      <c r="B250" s="25"/>
      <c r="C250" s="23" t="str">
        <f aca="false">IF($B250="","",(COUNTA(F250:M250)-COUNTIF(F250:M250,"غير معروف"))/8)</f>
        <v/>
      </c>
      <c r="D250" s="23" t="str">
        <f aca="false">IF($B250="","",(COUNTA(N250:AB250)-COUNTIF(N250:AB250,"غير معروف"))/15)</f>
        <v/>
      </c>
      <c r="E250" s="23" t="str">
        <f aca="false">IF($B250="","",(COUNTA(AC250:AO250)-COUNTIF(AC250:AO250,"غير معروف"))/13)</f>
        <v/>
      </c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</row>
    <row r="251" customFormat="false" ht="15" hidden="false" customHeight="false" outlineLevel="0" collapsed="false">
      <c r="A251" s="25"/>
      <c r="B251" s="25"/>
      <c r="C251" s="23" t="str">
        <f aca="false">IF($B251="","",(COUNTA(F251:M251)-COUNTIF(F251:M251,"غير معروف"))/8)</f>
        <v/>
      </c>
      <c r="D251" s="23" t="str">
        <f aca="false">IF($B251="","",(COUNTA(N251:AB251)-COUNTIF(N251:AB251,"غير معروف"))/15)</f>
        <v/>
      </c>
      <c r="E251" s="23" t="str">
        <f aca="false">IF($B251="","",(COUNTA(AC251:AO251)-COUNTIF(AC251:AO251,"غير معروف"))/13)</f>
        <v/>
      </c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</row>
    <row r="252" customFormat="false" ht="15" hidden="false" customHeight="false" outlineLevel="0" collapsed="false">
      <c r="A252" s="25"/>
      <c r="B252" s="25"/>
      <c r="C252" s="23" t="str">
        <f aca="false">IF($B252="","",(COUNTA(F252:M252)-COUNTIF(F252:M252,"غير معروف"))/8)</f>
        <v/>
      </c>
      <c r="D252" s="23" t="str">
        <f aca="false">IF($B252="","",(COUNTA(N252:AB252)-COUNTIF(N252:AB252,"غير معروف"))/15)</f>
        <v/>
      </c>
      <c r="E252" s="23" t="str">
        <f aca="false">IF($B252="","",(COUNTA(AC252:AO252)-COUNTIF(AC252:AO252,"غير معروف"))/13)</f>
        <v/>
      </c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</row>
    <row r="253" customFormat="false" ht="15" hidden="false" customHeight="false" outlineLevel="0" collapsed="false">
      <c r="A253" s="25"/>
      <c r="B253" s="25"/>
      <c r="C253" s="23" t="str">
        <f aca="false">IF($B253="","",(COUNTA(F253:M253)-COUNTIF(F253:M253,"غير معروف"))/8)</f>
        <v/>
      </c>
      <c r="D253" s="23" t="str">
        <f aca="false">IF($B253="","",(COUNTA(N253:AB253)-COUNTIF(N253:AB253,"غير معروف"))/15)</f>
        <v/>
      </c>
      <c r="E253" s="23" t="str">
        <f aca="false">IF($B253="","",(COUNTA(AC253:AO253)-COUNTIF(AC253:AO253,"غير معروف"))/13)</f>
        <v/>
      </c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</row>
    <row r="254" customFormat="false" ht="15" hidden="false" customHeight="false" outlineLevel="0" collapsed="false">
      <c r="A254" s="25"/>
      <c r="B254" s="25"/>
      <c r="C254" s="23" t="str">
        <f aca="false">IF($B254="","",(COUNTA(F254:M254)-COUNTIF(F254:M254,"غير معروف"))/8)</f>
        <v/>
      </c>
      <c r="D254" s="23" t="str">
        <f aca="false">IF($B254="","",(COUNTA(N254:AB254)-COUNTIF(N254:AB254,"غير معروف"))/15)</f>
        <v/>
      </c>
      <c r="E254" s="23" t="str">
        <f aca="false">IF($B254="","",(COUNTA(AC254:AO254)-COUNTIF(AC254:AO254,"غير معروف"))/13)</f>
        <v/>
      </c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</row>
    <row r="255" customFormat="false" ht="15" hidden="false" customHeight="false" outlineLevel="0" collapsed="false">
      <c r="A255" s="25"/>
      <c r="B255" s="25"/>
      <c r="C255" s="23" t="str">
        <f aca="false">IF($B255="","",(COUNTA(F255:M255)-COUNTIF(F255:M255,"غير معروف"))/8)</f>
        <v/>
      </c>
      <c r="D255" s="23" t="str">
        <f aca="false">IF($B255="","",(COUNTA(N255:AB255)-COUNTIF(N255:AB255,"غير معروف"))/15)</f>
        <v/>
      </c>
      <c r="E255" s="23" t="str">
        <f aca="false">IF($B255="","",(COUNTA(AC255:AO255)-COUNTIF(AC255:AO255,"غير معروف"))/13)</f>
        <v/>
      </c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</row>
    <row r="256" customFormat="false" ht="15" hidden="false" customHeight="false" outlineLevel="0" collapsed="false">
      <c r="A256" s="25"/>
      <c r="B256" s="25"/>
      <c r="C256" s="23" t="str">
        <f aca="false">IF($B256="","",(COUNTA(F256:M256)-COUNTIF(F256:M256,"غير معروف"))/8)</f>
        <v/>
      </c>
      <c r="D256" s="23" t="str">
        <f aca="false">IF($B256="","",(COUNTA(N256:AB256)-COUNTIF(N256:AB256,"غير معروف"))/15)</f>
        <v/>
      </c>
      <c r="E256" s="23" t="str">
        <f aca="false">IF($B256="","",(COUNTA(AC256:AO256)-COUNTIF(AC256:AO256,"غير معروف"))/13)</f>
        <v/>
      </c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</row>
    <row r="257" customFormat="false" ht="15" hidden="false" customHeight="false" outlineLevel="0" collapsed="false">
      <c r="A257" s="25"/>
      <c r="B257" s="25"/>
      <c r="C257" s="23" t="str">
        <f aca="false">IF($B257="","",(COUNTA(F257:M257)-COUNTIF(F257:M257,"غير معروف"))/8)</f>
        <v/>
      </c>
      <c r="D257" s="23" t="str">
        <f aca="false">IF($B257="","",(COUNTA(N257:AB257)-COUNTIF(N257:AB257,"غير معروف"))/15)</f>
        <v/>
      </c>
      <c r="E257" s="23" t="str">
        <f aca="false">IF($B257="","",(COUNTA(AC257:AO257)-COUNTIF(AC257:AO257,"غير معروف"))/13)</f>
        <v/>
      </c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</row>
    <row r="258" customFormat="false" ht="15" hidden="false" customHeight="false" outlineLevel="0" collapsed="false">
      <c r="A258" s="25"/>
      <c r="B258" s="25"/>
      <c r="C258" s="23" t="str">
        <f aca="false">IF($B258="","",(COUNTA(F258:M258)-COUNTIF(F258:M258,"غير معروف"))/8)</f>
        <v/>
      </c>
      <c r="D258" s="23" t="str">
        <f aca="false">IF($B258="","",(COUNTA(N258:AB258)-COUNTIF(N258:AB258,"غير معروف"))/15)</f>
        <v/>
      </c>
      <c r="E258" s="23" t="str">
        <f aca="false">IF($B258="","",(COUNTA(AC258:AO258)-COUNTIF(AC258:AO258,"غير معروف"))/13)</f>
        <v/>
      </c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</row>
    <row r="259" customFormat="false" ht="15" hidden="false" customHeight="false" outlineLevel="0" collapsed="false">
      <c r="A259" s="25"/>
      <c r="B259" s="25"/>
      <c r="C259" s="23" t="str">
        <f aca="false">IF($B259="","",(COUNTA(F259:M259)-COUNTIF(F259:M259,"غير معروف"))/8)</f>
        <v/>
      </c>
      <c r="D259" s="23" t="str">
        <f aca="false">IF($B259="","",(COUNTA(N259:AB259)-COUNTIF(N259:AB259,"غير معروف"))/15)</f>
        <v/>
      </c>
      <c r="E259" s="23" t="str">
        <f aca="false">IF($B259="","",(COUNTA(AC259:AO259)-COUNTIF(AC259:AO259,"غير معروف"))/13)</f>
        <v/>
      </c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</row>
    <row r="260" customFormat="false" ht="15" hidden="false" customHeight="false" outlineLevel="0" collapsed="false">
      <c r="A260" s="25"/>
      <c r="B260" s="25"/>
      <c r="C260" s="23" t="str">
        <f aca="false">IF($B260="","",(COUNTA(F260:M260)-COUNTIF(F260:M260,"غير معروف"))/8)</f>
        <v/>
      </c>
      <c r="D260" s="23" t="str">
        <f aca="false">IF($B260="","",(COUNTA(N260:AB260)-COUNTIF(N260:AB260,"غير معروف"))/15)</f>
        <v/>
      </c>
      <c r="E260" s="23" t="str">
        <f aca="false">IF($B260="","",(COUNTA(AC260:AO260)-COUNTIF(AC260:AO260,"غير معروف"))/13)</f>
        <v/>
      </c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</row>
    <row r="261" customFormat="false" ht="15" hidden="false" customHeight="false" outlineLevel="0" collapsed="false">
      <c r="A261" s="25"/>
      <c r="B261" s="25"/>
      <c r="C261" s="23" t="str">
        <f aca="false">IF($B261="","",(COUNTA(F261:M261)-COUNTIF(F261:M261,"غير معروف"))/8)</f>
        <v/>
      </c>
      <c r="D261" s="23" t="str">
        <f aca="false">IF($B261="","",(COUNTA(N261:AB261)-COUNTIF(N261:AB261,"غير معروف"))/15)</f>
        <v/>
      </c>
      <c r="E261" s="23" t="str">
        <f aca="false">IF($B261="","",(COUNTA(AC261:AO261)-COUNTIF(AC261:AO261,"غير معروف"))/13)</f>
        <v/>
      </c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</row>
    <row r="262" customFormat="false" ht="15" hidden="false" customHeight="false" outlineLevel="0" collapsed="false">
      <c r="A262" s="25"/>
      <c r="B262" s="25"/>
      <c r="C262" s="23" t="str">
        <f aca="false">IF($B262="","",(COUNTA(F262:M262)-COUNTIF(F262:M262,"غير معروف"))/8)</f>
        <v/>
      </c>
      <c r="D262" s="23" t="str">
        <f aca="false">IF($B262="","",(COUNTA(N262:AB262)-COUNTIF(N262:AB262,"غير معروف"))/15)</f>
        <v/>
      </c>
      <c r="E262" s="23" t="str">
        <f aca="false">IF($B262="","",(COUNTA(AC262:AO262)-COUNTIF(AC262:AO262,"غير معروف"))/13)</f>
        <v/>
      </c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</row>
    <row r="263" customFormat="false" ht="15" hidden="false" customHeight="false" outlineLevel="0" collapsed="false">
      <c r="A263" s="25"/>
      <c r="B263" s="25"/>
      <c r="C263" s="23" t="str">
        <f aca="false">IF($B263="","",(COUNTA(F263:M263)-COUNTIF(F263:M263,"غير معروف"))/8)</f>
        <v/>
      </c>
      <c r="D263" s="23" t="str">
        <f aca="false">IF($B263="","",(COUNTA(N263:AB263)-COUNTIF(N263:AB263,"غير معروف"))/15)</f>
        <v/>
      </c>
      <c r="E263" s="23" t="str">
        <f aca="false">IF($B263="","",(COUNTA(AC263:AO263)-COUNTIF(AC263:AO263,"غير معروف"))/13)</f>
        <v/>
      </c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</row>
    <row r="264" customFormat="false" ht="15" hidden="false" customHeight="false" outlineLevel="0" collapsed="false">
      <c r="A264" s="25"/>
      <c r="B264" s="25"/>
      <c r="C264" s="23" t="str">
        <f aca="false">IF($B264="","",(COUNTA(F264:M264)-COUNTIF(F264:M264,"غير معروف"))/8)</f>
        <v/>
      </c>
      <c r="D264" s="23" t="str">
        <f aca="false">IF($B264="","",(COUNTA(N264:AB264)-COUNTIF(N264:AB264,"غير معروف"))/15)</f>
        <v/>
      </c>
      <c r="E264" s="23" t="str">
        <f aca="false">IF($B264="","",(COUNTA(AC264:AO264)-COUNTIF(AC264:AO264,"غير معروف"))/13)</f>
        <v/>
      </c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</row>
    <row r="265" customFormat="false" ht="15" hidden="false" customHeight="false" outlineLevel="0" collapsed="false">
      <c r="A265" s="25"/>
      <c r="B265" s="25"/>
      <c r="C265" s="23" t="str">
        <f aca="false">IF($B265="","",(COUNTA(F265:M265)-COUNTIF(F265:M265,"غير معروف"))/8)</f>
        <v/>
      </c>
      <c r="D265" s="23" t="str">
        <f aca="false">IF($B265="","",(COUNTA(N265:AB265)-COUNTIF(N265:AB265,"غير معروف"))/15)</f>
        <v/>
      </c>
      <c r="E265" s="23" t="str">
        <f aca="false">IF($B265="","",(COUNTA(AC265:AO265)-COUNTIF(AC265:AO265,"غير معروف"))/13)</f>
        <v/>
      </c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</row>
    <row r="266" customFormat="false" ht="15" hidden="false" customHeight="false" outlineLevel="0" collapsed="false">
      <c r="A266" s="25"/>
      <c r="B266" s="25"/>
      <c r="C266" s="23" t="str">
        <f aca="false">IF($B266="","",(COUNTA(F266:M266)-COUNTIF(F266:M266,"غير معروف"))/8)</f>
        <v/>
      </c>
      <c r="D266" s="23" t="str">
        <f aca="false">IF($B266="","",(COUNTA(N266:AB266)-COUNTIF(N266:AB266,"غير معروف"))/15)</f>
        <v/>
      </c>
      <c r="E266" s="23" t="str">
        <f aca="false">IF($B266="","",(COUNTA(AC266:AO266)-COUNTIF(AC266:AO266,"غير معروف"))/13)</f>
        <v/>
      </c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</row>
    <row r="267" customFormat="false" ht="15" hidden="false" customHeight="false" outlineLevel="0" collapsed="false">
      <c r="A267" s="25"/>
      <c r="B267" s="25"/>
      <c r="C267" s="23" t="str">
        <f aca="false">IF($B267="","",(COUNTA(F267:M267)-COUNTIF(F267:M267,"غير معروف"))/8)</f>
        <v/>
      </c>
      <c r="D267" s="23" t="str">
        <f aca="false">IF($B267="","",(COUNTA(N267:AB267)-COUNTIF(N267:AB267,"غير معروف"))/15)</f>
        <v/>
      </c>
      <c r="E267" s="23" t="str">
        <f aca="false">IF($B267="","",(COUNTA(AC267:AO267)-COUNTIF(AC267:AO267,"غير معروف"))/13)</f>
        <v/>
      </c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</row>
    <row r="268" customFormat="false" ht="15" hidden="false" customHeight="false" outlineLevel="0" collapsed="false">
      <c r="A268" s="25"/>
      <c r="B268" s="25"/>
      <c r="C268" s="23" t="str">
        <f aca="false">IF($B268="","",(COUNTA(F268:M268)-COUNTIF(F268:M268,"غير معروف"))/8)</f>
        <v/>
      </c>
      <c r="D268" s="23" t="str">
        <f aca="false">IF($B268="","",(COUNTA(N268:AB268)-COUNTIF(N268:AB268,"غير معروف"))/15)</f>
        <v/>
      </c>
      <c r="E268" s="23" t="str">
        <f aca="false">IF($B268="","",(COUNTA(AC268:AO268)-COUNTIF(AC268:AO268,"غير معروف"))/13)</f>
        <v/>
      </c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</row>
    <row r="269" customFormat="false" ht="15" hidden="false" customHeight="false" outlineLevel="0" collapsed="false">
      <c r="A269" s="25"/>
      <c r="B269" s="25"/>
      <c r="C269" s="23" t="str">
        <f aca="false">IF($B269="","",(COUNTA(F269:M269)-COUNTIF(F269:M269,"غير معروف"))/8)</f>
        <v/>
      </c>
      <c r="D269" s="23" t="str">
        <f aca="false">IF($B269="","",(COUNTA(N269:AB269)-COUNTIF(N269:AB269,"غير معروف"))/15)</f>
        <v/>
      </c>
      <c r="E269" s="23" t="str">
        <f aca="false">IF($B269="","",(COUNTA(AC269:AO269)-COUNTIF(AC269:AO269,"غير معروف"))/13)</f>
        <v/>
      </c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</row>
    <row r="270" customFormat="false" ht="15" hidden="false" customHeight="false" outlineLevel="0" collapsed="false">
      <c r="A270" s="25"/>
      <c r="B270" s="25"/>
      <c r="C270" s="23" t="str">
        <f aca="false">IF($B270="","",(COUNTA(F270:M270)-COUNTIF(F270:M270,"غير معروف"))/8)</f>
        <v/>
      </c>
      <c r="D270" s="23" t="str">
        <f aca="false">IF($B270="","",(COUNTA(N270:AB270)-COUNTIF(N270:AB270,"غير معروف"))/15)</f>
        <v/>
      </c>
      <c r="E270" s="23" t="str">
        <f aca="false">IF($B270="","",(COUNTA(AC270:AO270)-COUNTIF(AC270:AO270,"غير معروف"))/13)</f>
        <v/>
      </c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</row>
    <row r="271" customFormat="false" ht="15" hidden="false" customHeight="false" outlineLevel="0" collapsed="false">
      <c r="A271" s="25"/>
      <c r="B271" s="25"/>
      <c r="C271" s="23" t="str">
        <f aca="false">IF($B271="","",(COUNTA(F271:M271)-COUNTIF(F271:M271,"غير معروف"))/8)</f>
        <v/>
      </c>
      <c r="D271" s="23" t="str">
        <f aca="false">IF($B271="","",(COUNTA(N271:AB271)-COUNTIF(N271:AB271,"غير معروف"))/15)</f>
        <v/>
      </c>
      <c r="E271" s="23" t="str">
        <f aca="false">IF($B271="","",(COUNTA(AC271:AO271)-COUNTIF(AC271:AO271,"غير معروف"))/13)</f>
        <v/>
      </c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</row>
    <row r="272" customFormat="false" ht="15" hidden="false" customHeight="false" outlineLevel="0" collapsed="false">
      <c r="A272" s="25"/>
      <c r="B272" s="25"/>
      <c r="C272" s="23" t="str">
        <f aca="false">IF($B272="","",(COUNTA(F272:M272)-COUNTIF(F272:M272,"غير معروف"))/8)</f>
        <v/>
      </c>
      <c r="D272" s="23" t="str">
        <f aca="false">IF($B272="","",(COUNTA(N272:AB272)-COUNTIF(N272:AB272,"غير معروف"))/15)</f>
        <v/>
      </c>
      <c r="E272" s="23" t="str">
        <f aca="false">IF($B272="","",(COUNTA(AC272:AO272)-COUNTIF(AC272:AO272,"غير معروف"))/13)</f>
        <v/>
      </c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</row>
    <row r="273" customFormat="false" ht="15" hidden="false" customHeight="false" outlineLevel="0" collapsed="false">
      <c r="A273" s="25"/>
      <c r="B273" s="25"/>
      <c r="C273" s="23" t="str">
        <f aca="false">IF($B273="","",(COUNTA(F273:M273)-COUNTIF(F273:M273,"غير معروف"))/8)</f>
        <v/>
      </c>
      <c r="D273" s="23" t="str">
        <f aca="false">IF($B273="","",(COUNTA(N273:AB273)-COUNTIF(N273:AB273,"غير معروف"))/15)</f>
        <v/>
      </c>
      <c r="E273" s="23" t="str">
        <f aca="false">IF($B273="","",(COUNTA(AC273:AO273)-COUNTIF(AC273:AO273,"غير معروف"))/13)</f>
        <v/>
      </c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</row>
    <row r="274" customFormat="false" ht="15" hidden="false" customHeight="false" outlineLevel="0" collapsed="false">
      <c r="A274" s="25"/>
      <c r="B274" s="25"/>
      <c r="C274" s="23" t="str">
        <f aca="false">IF($B274="","",(COUNTA(F274:M274)-COUNTIF(F274:M274,"غير معروف"))/8)</f>
        <v/>
      </c>
      <c r="D274" s="23" t="str">
        <f aca="false">IF($B274="","",(COUNTA(N274:AB274)-COUNTIF(N274:AB274,"غير معروف"))/15)</f>
        <v/>
      </c>
      <c r="E274" s="23" t="str">
        <f aca="false">IF($B274="","",(COUNTA(AC274:AO274)-COUNTIF(AC274:AO274,"غير معروف"))/13)</f>
        <v/>
      </c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</row>
    <row r="275" customFormat="false" ht="15" hidden="false" customHeight="false" outlineLevel="0" collapsed="false">
      <c r="A275" s="25"/>
      <c r="B275" s="25"/>
      <c r="C275" s="23" t="str">
        <f aca="false">IF($B275="","",(COUNTA(F275:M275)-COUNTIF(F275:M275,"غير معروف"))/8)</f>
        <v/>
      </c>
      <c r="D275" s="23" t="str">
        <f aca="false">IF($B275="","",(COUNTA(N275:AB275)-COUNTIF(N275:AB275,"غير معروف"))/15)</f>
        <v/>
      </c>
      <c r="E275" s="23" t="str">
        <f aca="false">IF($B275="","",(COUNTA(AC275:AO275)-COUNTIF(AC275:AO275,"غير معروف"))/13)</f>
        <v/>
      </c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</row>
    <row r="276" customFormat="false" ht="15" hidden="false" customHeight="false" outlineLevel="0" collapsed="false">
      <c r="A276" s="25"/>
      <c r="B276" s="25"/>
      <c r="C276" s="23" t="str">
        <f aca="false">IF($B276="","",(COUNTA(F276:M276)-COUNTIF(F276:M276,"غير معروف"))/8)</f>
        <v/>
      </c>
      <c r="D276" s="23" t="str">
        <f aca="false">IF($B276="","",(COUNTA(N276:AB276)-COUNTIF(N276:AB276,"غير معروف"))/15)</f>
        <v/>
      </c>
      <c r="E276" s="23" t="str">
        <f aca="false">IF($B276="","",(COUNTA(AC276:AO276)-COUNTIF(AC276:AO276,"غير معروف"))/13)</f>
        <v/>
      </c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</row>
    <row r="277" customFormat="false" ht="15" hidden="false" customHeight="false" outlineLevel="0" collapsed="false">
      <c r="A277" s="25"/>
      <c r="B277" s="25"/>
      <c r="C277" s="23" t="str">
        <f aca="false">IF($B277="","",(COUNTA(F277:M277)-COUNTIF(F277:M277,"غير معروف"))/8)</f>
        <v/>
      </c>
      <c r="D277" s="23" t="str">
        <f aca="false">IF($B277="","",(COUNTA(N277:AB277)-COUNTIF(N277:AB277,"غير معروف"))/15)</f>
        <v/>
      </c>
      <c r="E277" s="23" t="str">
        <f aca="false">IF($B277="","",(COUNTA(AC277:AO277)-COUNTIF(AC277:AO277,"غير معروف"))/13)</f>
        <v/>
      </c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</row>
    <row r="278" customFormat="false" ht="15" hidden="false" customHeight="false" outlineLevel="0" collapsed="false">
      <c r="A278" s="25"/>
      <c r="B278" s="25"/>
      <c r="C278" s="23" t="str">
        <f aca="false">IF($B278="","",(COUNTA(F278:M278)-COUNTIF(F278:M278,"غير معروف"))/8)</f>
        <v/>
      </c>
      <c r="D278" s="23" t="str">
        <f aca="false">IF($B278="","",(COUNTA(N278:AB278)-COUNTIF(N278:AB278,"غير معروف"))/15)</f>
        <v/>
      </c>
      <c r="E278" s="23" t="str">
        <f aca="false">IF($B278="","",(COUNTA(AC278:AO278)-COUNTIF(AC278:AO278,"غير معروف"))/13)</f>
        <v/>
      </c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</row>
    <row r="279" customFormat="false" ht="15" hidden="false" customHeight="false" outlineLevel="0" collapsed="false">
      <c r="A279" s="25"/>
      <c r="B279" s="25"/>
      <c r="C279" s="23" t="str">
        <f aca="false">IF($B279="","",(COUNTA(F279:M279)-COUNTIF(F279:M279,"غير معروف"))/8)</f>
        <v/>
      </c>
      <c r="D279" s="23" t="str">
        <f aca="false">IF($B279="","",(COUNTA(N279:AB279)-COUNTIF(N279:AB279,"غير معروف"))/15)</f>
        <v/>
      </c>
      <c r="E279" s="23" t="str">
        <f aca="false">IF($B279="","",(COUNTA(AC279:AO279)-COUNTIF(AC279:AO279,"غير معروف"))/13)</f>
        <v/>
      </c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</row>
    <row r="280" customFormat="false" ht="15" hidden="false" customHeight="false" outlineLevel="0" collapsed="false">
      <c r="A280" s="25"/>
      <c r="B280" s="25"/>
      <c r="C280" s="23" t="str">
        <f aca="false">IF($B280="","",(COUNTA(F280:M280)-COUNTIF(F280:M280,"غير معروف"))/8)</f>
        <v/>
      </c>
      <c r="D280" s="23" t="str">
        <f aca="false">IF($B280="","",(COUNTA(N280:AB280)-COUNTIF(N280:AB280,"غير معروف"))/15)</f>
        <v/>
      </c>
      <c r="E280" s="23" t="str">
        <f aca="false">IF($B280="","",(COUNTA(AC280:AO280)-COUNTIF(AC280:AO280,"غير معروف"))/13)</f>
        <v/>
      </c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</row>
    <row r="281" customFormat="false" ht="15" hidden="false" customHeight="false" outlineLevel="0" collapsed="false">
      <c r="A281" s="25"/>
      <c r="B281" s="25"/>
      <c r="C281" s="23" t="str">
        <f aca="false">IF($B281="","",(COUNTA(F281:M281)-COUNTIF(F281:M281,"غير معروف"))/8)</f>
        <v/>
      </c>
      <c r="D281" s="23" t="str">
        <f aca="false">IF($B281="","",(COUNTA(N281:AB281)-COUNTIF(N281:AB281,"غير معروف"))/15)</f>
        <v/>
      </c>
      <c r="E281" s="23" t="str">
        <f aca="false">IF($B281="","",(COUNTA(AC281:AO281)-COUNTIF(AC281:AO281,"غير معروف"))/13)</f>
        <v/>
      </c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</row>
    <row r="282" customFormat="false" ht="15" hidden="false" customHeight="false" outlineLevel="0" collapsed="false">
      <c r="A282" s="25"/>
      <c r="B282" s="25"/>
      <c r="C282" s="23" t="str">
        <f aca="false">IF($B282="","",(COUNTA(F282:M282)-COUNTIF(F282:M282,"غير معروف"))/8)</f>
        <v/>
      </c>
      <c r="D282" s="23" t="str">
        <f aca="false">IF($B282="","",(COUNTA(N282:AB282)-COUNTIF(N282:AB282,"غير معروف"))/15)</f>
        <v/>
      </c>
      <c r="E282" s="23" t="str">
        <f aca="false">IF($B282="","",(COUNTA(AC282:AO282)-COUNTIF(AC282:AO282,"غير معروف"))/13)</f>
        <v/>
      </c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</row>
    <row r="283" customFormat="false" ht="15" hidden="false" customHeight="false" outlineLevel="0" collapsed="false">
      <c r="A283" s="25"/>
      <c r="B283" s="25"/>
      <c r="C283" s="23" t="str">
        <f aca="false">IF($B283="","",(COUNTA(F283:M283)-COUNTIF(F283:M283,"غير معروف"))/8)</f>
        <v/>
      </c>
      <c r="D283" s="23" t="str">
        <f aca="false">IF($B283="","",(COUNTA(N283:AB283)-COUNTIF(N283:AB283,"غير معروف"))/15)</f>
        <v/>
      </c>
      <c r="E283" s="23" t="str">
        <f aca="false">IF($B283="","",(COUNTA(AC283:AO283)-COUNTIF(AC283:AO283,"غير معروف"))/13)</f>
        <v/>
      </c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</row>
    <row r="284" customFormat="false" ht="15" hidden="false" customHeight="false" outlineLevel="0" collapsed="false">
      <c r="A284" s="25"/>
      <c r="B284" s="25"/>
      <c r="C284" s="23" t="str">
        <f aca="false">IF($B284="","",(COUNTA(F284:M284)-COUNTIF(F284:M284,"غير معروف"))/8)</f>
        <v/>
      </c>
      <c r="D284" s="23" t="str">
        <f aca="false">IF($B284="","",(COUNTA(N284:AB284)-COUNTIF(N284:AB284,"غير معروف"))/15)</f>
        <v/>
      </c>
      <c r="E284" s="23" t="str">
        <f aca="false">IF($B284="","",(COUNTA(AC284:AO284)-COUNTIF(AC284:AO284,"غير معروف"))/13)</f>
        <v/>
      </c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</row>
    <row r="285" customFormat="false" ht="15" hidden="false" customHeight="false" outlineLevel="0" collapsed="false">
      <c r="A285" s="25"/>
      <c r="B285" s="25"/>
      <c r="C285" s="23" t="str">
        <f aca="false">IF($B285="","",(COUNTA(F285:M285)-COUNTIF(F285:M285,"غير معروف"))/8)</f>
        <v/>
      </c>
      <c r="D285" s="23" t="str">
        <f aca="false">IF($B285="","",(COUNTA(N285:AB285)-COUNTIF(N285:AB285,"غير معروف"))/15)</f>
        <v/>
      </c>
      <c r="E285" s="23" t="str">
        <f aca="false">IF($B285="","",(COUNTA(AC285:AO285)-COUNTIF(AC285:AO285,"غير معروف"))/13)</f>
        <v/>
      </c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</row>
    <row r="286" customFormat="false" ht="15" hidden="false" customHeight="false" outlineLevel="0" collapsed="false">
      <c r="A286" s="25"/>
      <c r="B286" s="25"/>
      <c r="C286" s="23" t="str">
        <f aca="false">IF($B286="","",(COUNTA(F286:M286)-COUNTIF(F286:M286,"غير معروف"))/8)</f>
        <v/>
      </c>
      <c r="D286" s="23" t="str">
        <f aca="false">IF($B286="","",(COUNTA(N286:AB286)-COUNTIF(N286:AB286,"غير معروف"))/15)</f>
        <v/>
      </c>
      <c r="E286" s="23" t="str">
        <f aca="false">IF($B286="","",(COUNTA(AC286:AO286)-COUNTIF(AC286:AO286,"غير معروف"))/13)</f>
        <v/>
      </c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</row>
    <row r="287" customFormat="false" ht="15" hidden="false" customHeight="false" outlineLevel="0" collapsed="false">
      <c r="A287" s="25"/>
      <c r="B287" s="25"/>
      <c r="C287" s="23" t="str">
        <f aca="false">IF($B287="","",(COUNTA(F287:M287)-COUNTIF(F287:M287,"غير معروف"))/8)</f>
        <v/>
      </c>
      <c r="D287" s="23" t="str">
        <f aca="false">IF($B287="","",(COUNTA(N287:AB287)-COUNTIF(N287:AB287,"غير معروف"))/15)</f>
        <v/>
      </c>
      <c r="E287" s="23" t="str">
        <f aca="false">IF($B287="","",(COUNTA(AC287:AO287)-COUNTIF(AC287:AO287,"غير معروف"))/13)</f>
        <v/>
      </c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</row>
    <row r="288" customFormat="false" ht="15" hidden="false" customHeight="false" outlineLevel="0" collapsed="false">
      <c r="A288" s="25"/>
      <c r="B288" s="25"/>
      <c r="C288" s="23" t="str">
        <f aca="false">IF($B288="","",(COUNTA(F288:M288)-COUNTIF(F288:M288,"غير معروف"))/8)</f>
        <v/>
      </c>
      <c r="D288" s="23" t="str">
        <f aca="false">IF($B288="","",(COUNTA(N288:AB288)-COUNTIF(N288:AB288,"غير معروف"))/15)</f>
        <v/>
      </c>
      <c r="E288" s="23" t="str">
        <f aca="false">IF($B288="","",(COUNTA(AC288:AO288)-COUNTIF(AC288:AO288,"غير معروف"))/13)</f>
        <v/>
      </c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</row>
    <row r="289" customFormat="false" ht="15" hidden="false" customHeight="false" outlineLevel="0" collapsed="false">
      <c r="A289" s="25"/>
      <c r="B289" s="25"/>
      <c r="C289" s="23" t="str">
        <f aca="false">IF($B289="","",(COUNTA(F289:M289)-COUNTIF(F289:M289,"غير معروف"))/8)</f>
        <v/>
      </c>
      <c r="D289" s="23" t="str">
        <f aca="false">IF($B289="","",(COUNTA(N289:AB289)-COUNTIF(N289:AB289,"غير معروف"))/15)</f>
        <v/>
      </c>
      <c r="E289" s="23" t="str">
        <f aca="false">IF($B289="","",(COUNTA(AC289:AO289)-COUNTIF(AC289:AO289,"غير معروف"))/13)</f>
        <v/>
      </c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</row>
    <row r="290" customFormat="false" ht="15" hidden="false" customHeight="false" outlineLevel="0" collapsed="false">
      <c r="A290" s="25"/>
      <c r="B290" s="25"/>
      <c r="C290" s="23" t="str">
        <f aca="false">IF($B290="","",(COUNTA(F290:M290)-COUNTIF(F290:M290,"غير معروف"))/8)</f>
        <v/>
      </c>
      <c r="D290" s="23" t="str">
        <f aca="false">IF($B290="","",(COUNTA(N290:AB290)-COUNTIF(N290:AB290,"غير معروف"))/15)</f>
        <v/>
      </c>
      <c r="E290" s="23" t="str">
        <f aca="false">IF($B290="","",(COUNTA(AC290:AO290)-COUNTIF(AC290:AO290,"غير معروف"))/13)</f>
        <v/>
      </c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</row>
    <row r="291" customFormat="false" ht="15" hidden="false" customHeight="false" outlineLevel="0" collapsed="false">
      <c r="A291" s="25"/>
      <c r="B291" s="25"/>
      <c r="C291" s="23" t="str">
        <f aca="false">IF($B291="","",(COUNTA(F291:M291)-COUNTIF(F291:M291,"غير معروف"))/8)</f>
        <v/>
      </c>
      <c r="D291" s="23" t="str">
        <f aca="false">IF($B291="","",(COUNTA(N291:AB291)-COUNTIF(N291:AB291,"غير معروف"))/15)</f>
        <v/>
      </c>
      <c r="E291" s="23" t="str">
        <f aca="false">IF($B291="","",(COUNTA(AC291:AO291)-COUNTIF(AC291:AO291,"غير معروف"))/13)</f>
        <v/>
      </c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</row>
    <row r="292" customFormat="false" ht="15" hidden="false" customHeight="false" outlineLevel="0" collapsed="false">
      <c r="A292" s="25"/>
      <c r="B292" s="25"/>
      <c r="C292" s="23" t="str">
        <f aca="false">IF($B292="","",(COUNTA(F292:M292)-COUNTIF(F292:M292,"غير معروف"))/8)</f>
        <v/>
      </c>
      <c r="D292" s="23" t="str">
        <f aca="false">IF($B292="","",(COUNTA(N292:AB292)-COUNTIF(N292:AB292,"غير معروف"))/15)</f>
        <v/>
      </c>
      <c r="E292" s="23" t="str">
        <f aca="false">IF($B292="","",(COUNTA(AC292:AO292)-COUNTIF(AC292:AO292,"غير معروف"))/13)</f>
        <v/>
      </c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</row>
    <row r="293" customFormat="false" ht="15" hidden="false" customHeight="false" outlineLevel="0" collapsed="false">
      <c r="A293" s="25"/>
      <c r="B293" s="25"/>
      <c r="C293" s="23" t="str">
        <f aca="false">IF($B293="","",(COUNTA(F293:M293)-COUNTIF(F293:M293,"غير معروف"))/8)</f>
        <v/>
      </c>
      <c r="D293" s="23" t="str">
        <f aca="false">IF($B293="","",(COUNTA(N293:AB293)-COUNTIF(N293:AB293,"غير معروف"))/15)</f>
        <v/>
      </c>
      <c r="E293" s="23" t="str">
        <f aca="false">IF($B293="","",(COUNTA(AC293:AO293)-COUNTIF(AC293:AO293,"غير معروف"))/13)</f>
        <v/>
      </c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</row>
    <row r="294" customFormat="false" ht="15" hidden="false" customHeight="false" outlineLevel="0" collapsed="false">
      <c r="A294" s="25"/>
      <c r="B294" s="25"/>
      <c r="C294" s="23" t="str">
        <f aca="false">IF($B294="","",(COUNTA(F294:M294)-COUNTIF(F294:M294,"غير معروف"))/8)</f>
        <v/>
      </c>
      <c r="D294" s="23" t="str">
        <f aca="false">IF($B294="","",(COUNTA(N294:AB294)-COUNTIF(N294:AB294,"غير معروف"))/15)</f>
        <v/>
      </c>
      <c r="E294" s="23" t="str">
        <f aca="false">IF($B294="","",(COUNTA(AC294:AO294)-COUNTIF(AC294:AO294,"غير معروف"))/13)</f>
        <v/>
      </c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</row>
    <row r="295" customFormat="false" ht="15" hidden="false" customHeight="false" outlineLevel="0" collapsed="false">
      <c r="A295" s="25"/>
      <c r="B295" s="25"/>
      <c r="C295" s="23" t="str">
        <f aca="false">IF($B295="","",(COUNTA(F295:M295)-COUNTIF(F295:M295,"غير معروف"))/8)</f>
        <v/>
      </c>
      <c r="D295" s="23" t="str">
        <f aca="false">IF($B295="","",(COUNTA(N295:AB295)-COUNTIF(N295:AB295,"غير معروف"))/15)</f>
        <v/>
      </c>
      <c r="E295" s="23" t="str">
        <f aca="false">IF($B295="","",(COUNTA(AC295:AO295)-COUNTIF(AC295:AO295,"غير معروف"))/13)</f>
        <v/>
      </c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</row>
    <row r="296" customFormat="false" ht="15" hidden="false" customHeight="false" outlineLevel="0" collapsed="false">
      <c r="A296" s="25"/>
      <c r="B296" s="25"/>
      <c r="C296" s="23" t="str">
        <f aca="false">IF($B296="","",(COUNTA(F296:M296)-COUNTIF(F296:M296,"غير معروف"))/8)</f>
        <v/>
      </c>
      <c r="D296" s="23" t="str">
        <f aca="false">IF($B296="","",(COUNTA(N296:AB296)-COUNTIF(N296:AB296,"غير معروف"))/15)</f>
        <v/>
      </c>
      <c r="E296" s="23" t="str">
        <f aca="false">IF($B296="","",(COUNTA(AC296:AO296)-COUNTIF(AC296:AO296,"غير معروف"))/13)</f>
        <v/>
      </c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</row>
    <row r="297" customFormat="false" ht="15" hidden="false" customHeight="false" outlineLevel="0" collapsed="false">
      <c r="A297" s="25"/>
      <c r="B297" s="25"/>
      <c r="C297" s="23" t="str">
        <f aca="false">IF($B297="","",(COUNTA(F297:M297)-COUNTIF(F297:M297,"غير معروف"))/8)</f>
        <v/>
      </c>
      <c r="D297" s="23" t="str">
        <f aca="false">IF($B297="","",(COUNTA(N297:AB297)-COUNTIF(N297:AB297,"غير معروف"))/15)</f>
        <v/>
      </c>
      <c r="E297" s="23" t="str">
        <f aca="false">IF($B297="","",(COUNTA(AC297:AO297)-COUNTIF(AC297:AO297,"غير معروف"))/13)</f>
        <v/>
      </c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</row>
    <row r="298" customFormat="false" ht="15" hidden="false" customHeight="false" outlineLevel="0" collapsed="false">
      <c r="A298" s="25"/>
      <c r="B298" s="25"/>
      <c r="C298" s="23" t="str">
        <f aca="false">IF($B298="","",(COUNTA(F298:M298)-COUNTIF(F298:M298,"غير معروف"))/8)</f>
        <v/>
      </c>
      <c r="D298" s="23" t="str">
        <f aca="false">IF($B298="","",(COUNTA(N298:AB298)-COUNTIF(N298:AB298,"غير معروف"))/15)</f>
        <v/>
      </c>
      <c r="E298" s="23" t="str">
        <f aca="false">IF($B298="","",(COUNTA(AC298:AO298)-COUNTIF(AC298:AO298,"غير معروف"))/13)</f>
        <v/>
      </c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</row>
    <row r="299" customFormat="false" ht="15" hidden="false" customHeight="false" outlineLevel="0" collapsed="false">
      <c r="A299" s="25"/>
      <c r="B299" s="25"/>
      <c r="C299" s="23" t="str">
        <f aca="false">IF($B299="","",(COUNTA(F299:M299)-COUNTIF(F299:M299,"غير معروف"))/8)</f>
        <v/>
      </c>
      <c r="D299" s="23" t="str">
        <f aca="false">IF($B299="","",(COUNTA(N299:AB299)-COUNTIF(N299:AB299,"غير معروف"))/15)</f>
        <v/>
      </c>
      <c r="E299" s="23" t="str">
        <f aca="false">IF($B299="","",(COUNTA(AC299:AO299)-COUNTIF(AC299:AO299,"غير معروف"))/13)</f>
        <v/>
      </c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</row>
    <row r="300" customFormat="false" ht="15" hidden="false" customHeight="false" outlineLevel="0" collapsed="false">
      <c r="A300" s="25"/>
      <c r="B300" s="25"/>
      <c r="C300" s="23" t="str">
        <f aca="false">IF($B300="","",(COUNTA(F300:M300)-COUNTIF(F300:M300,"غير معروف"))/8)</f>
        <v/>
      </c>
      <c r="D300" s="23" t="str">
        <f aca="false">IF($B300="","",(COUNTA(N300:AB300)-COUNTIF(N300:AB300,"غير معروف"))/15)</f>
        <v/>
      </c>
      <c r="E300" s="23" t="str">
        <f aca="false">IF($B300="","",(COUNTA(AC300:AO300)-COUNTIF(AC300:AO300,"غير معروف"))/13)</f>
        <v/>
      </c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</row>
  </sheetData>
  <autoFilter ref="A3:AW300"/>
  <mergeCells count="6">
    <mergeCell ref="A1:B1"/>
    <mergeCell ref="C1:E1"/>
    <mergeCell ref="F1:M1"/>
    <mergeCell ref="N1:AB1"/>
    <mergeCell ref="AC1:AO1"/>
    <mergeCell ref="AP1:AW1"/>
  </mergeCells>
  <conditionalFormatting sqref="C4:C300">
    <cfRule type="cellIs" priority="2" operator="greaterThanOrEqual" aboveAverage="0" equalAverage="0" bottom="0" percent="0" rank="0" text="" dxfId="7">
      <formula>1</formula>
    </cfRule>
    <cfRule type="cellIs" priority="3" operator="between" aboveAverage="0" equalAverage="0" bottom="0" percent="0" rank="0" text="" dxfId="8">
      <formula>0.01</formula>
      <formula>0.99</formula>
    </cfRule>
  </conditionalFormatting>
  <conditionalFormatting sqref="D4:D300">
    <cfRule type="cellIs" priority="4" operator="greaterThanOrEqual" aboveAverage="0" equalAverage="0" bottom="0" percent="0" rank="0" text="" dxfId="7">
      <formula>1</formula>
    </cfRule>
    <cfRule type="cellIs" priority="5" operator="between" aboveAverage="0" equalAverage="0" bottom="0" percent="0" rank="0" text="" dxfId="8">
      <formula>0.01</formula>
      <formula>0.99</formula>
    </cfRule>
  </conditionalFormatting>
  <conditionalFormatting sqref="E4:E300">
    <cfRule type="cellIs" priority="6" operator="greaterThanOrEqual" aboveAverage="0" equalAverage="0" bottom="0" percent="0" rank="0" text="" dxfId="7">
      <formula>1</formula>
    </cfRule>
    <cfRule type="cellIs" priority="7" operator="between" aboveAverage="0" equalAverage="0" bottom="0" percent="0" rank="0" text="" dxfId="8">
      <formula>0.01</formula>
      <formula>0.99</formula>
    </cfRule>
  </conditionalFormatting>
  <dataValidations count="28"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G4:G300" type="list">
      <formula1>القوائم!$A$2:$A$5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H4:H300" type="list">
      <formula1>القوائم!$B$2:$B$6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N4:N300" type="list">
      <formula1>القوائم!$E$2:$E$4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O4:O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P4:P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Q4:Q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S4:S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T4:T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V4:V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W4:W300" type="list">
      <formula1>القوائم!$F$2:$F$6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Y4:Y300" type="list">
      <formula1>القوائم!$G$2:$G$7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Z4:Z300" type="list">
      <formula1>القوائم!$H$2:$H$8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A4:AA300" type="list">
      <formula1>القوائم!$I$2:$I$9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B4:AB300" type="list">
      <formula1>القوائم!$J$2:$J$7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C4:AC300" type="list">
      <formula1>القوائم!$D$2:$D$6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D4:AD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F4:AF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H4:AH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I4:AI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M4:AM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N4:AN300" type="list">
      <formula1>القوائم!$C$2:$C$5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P4:AP300" type="list">
      <formula1>القوائم!$K$2:$K$7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T4:AT300" type="list">
      <formula1>القوائم!$L$2:$L$5</formula1>
      <formula2>0</formula2>
    </dataValidation>
    <dataValidation allowBlank="true" error="القيمة غير موجودة في القائمة. اختاري من الخيارات المتاحة." errorStyle="stop" errorTitle="اختاري من القائمة" operator="between" showDropDown="false" showErrorMessage="true" showInputMessage="false" sqref="AV4:AV300" type="list">
      <formula1>القوائم!$M$2:$M$4</formula1>
      <formula2>0</formula2>
    </dataValidation>
    <dataValidation allowBlank="true" error="القيمة يجب أن تكون بين 24.3 و24.6 (منطقة المدينة المنورة)." errorStyle="stop" errorTitle="رقم خارج المنطقة" operator="between" showDropDown="false" showErrorMessage="true" showInputMessage="false" sqref="J4:J300" type="decimal">
      <formula1>24.3</formula1>
      <formula2>24.6</formula2>
    </dataValidation>
    <dataValidation allowBlank="true" error="القيمة يجب أن تكون بين 39.4 و39.8 (منطقة المدينة المنورة)." errorStyle="stop" errorTitle="رقم خارج المنطقة" operator="between" showDropDown="false" showErrorMessage="true" showInputMessage="false" sqref="K4:K300" type="decimal">
      <formula1>39.4</formula1>
      <formula2>39.8</formula2>
    </dataValidation>
    <dataValidation allowBlank="true" error="اكتبي رقمًا فقط." errorStyle="stop" errorTitle="رقم فقط" operator="greaterThanOrEqual" showDropDown="false" showErrorMessage="true" showInputMessage="false" sqref="X4:X300" type="decimal">
      <formula1>0</formula1>
      <formula2>0</formula2>
    </dataValidation>
    <dataValidation allowBlank="true" error="اكتبي رقمًا فقط." errorStyle="stop" errorTitle="رقم فقط" operator="greaterThanOrEqual" showDropDown="false" showErrorMessage="true" showInputMessage="false" sqref="AL4:AL3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26"/>
  </cols>
  <sheetData>
    <row r="1" customFormat="false" ht="33.75" hidden="false" customHeight="true" outlineLevel="0" collapsed="false">
      <c r="A1" s="19" t="s">
        <v>48</v>
      </c>
      <c r="B1" s="19" t="s">
        <v>236</v>
      </c>
      <c r="C1" s="19" t="s">
        <v>237</v>
      </c>
      <c r="D1" s="19" t="s">
        <v>238</v>
      </c>
      <c r="E1" s="19" t="s">
        <v>239</v>
      </c>
      <c r="F1" s="19" t="s">
        <v>240</v>
      </c>
      <c r="G1" s="19" t="s">
        <v>241</v>
      </c>
      <c r="H1" s="19" t="s">
        <v>242</v>
      </c>
      <c r="I1" s="19" t="s">
        <v>243</v>
      </c>
      <c r="J1" s="19" t="s">
        <v>244</v>
      </c>
      <c r="K1" s="19" t="s">
        <v>245</v>
      </c>
      <c r="L1" s="19" t="s">
        <v>90</v>
      </c>
      <c r="M1" s="19" t="s">
        <v>92</v>
      </c>
      <c r="N1" s="19" t="s">
        <v>95</v>
      </c>
    </row>
    <row r="2" customFormat="false" ht="15" hidden="false" customHeight="false" outlineLevel="0" collapsed="false">
      <c r="A2" s="21" t="s">
        <v>246</v>
      </c>
      <c r="B2" s="21" t="s">
        <v>247</v>
      </c>
      <c r="C2" s="21" t="s">
        <v>248</v>
      </c>
      <c r="D2" s="21" t="s">
        <v>249</v>
      </c>
      <c r="E2" s="21" t="s">
        <v>250</v>
      </c>
      <c r="F2" s="21" t="s">
        <v>251</v>
      </c>
      <c r="G2" s="21" t="s">
        <v>252</v>
      </c>
      <c r="H2" s="21" t="s">
        <v>253</v>
      </c>
      <c r="I2" s="21" t="s">
        <v>254</v>
      </c>
      <c r="J2" s="21" t="s">
        <v>255</v>
      </c>
      <c r="K2" s="21" t="s">
        <v>137</v>
      </c>
      <c r="L2" s="21" t="s">
        <v>139</v>
      </c>
      <c r="M2" s="21" t="s">
        <v>141</v>
      </c>
      <c r="N2" s="21" t="s">
        <v>144</v>
      </c>
    </row>
    <row r="3" customFormat="false" ht="15" hidden="false" customHeight="false" outlineLevel="0" collapsed="false">
      <c r="A3" s="26" t="s">
        <v>145</v>
      </c>
      <c r="B3" s="26" t="s">
        <v>256</v>
      </c>
      <c r="C3" s="26" t="s">
        <v>257</v>
      </c>
      <c r="D3" s="26" t="s">
        <v>258</v>
      </c>
      <c r="E3" s="26" t="s">
        <v>259</v>
      </c>
      <c r="F3" s="26" t="s">
        <v>260</v>
      </c>
      <c r="G3" s="26" t="n">
        <v>0</v>
      </c>
      <c r="H3" s="26" t="s">
        <v>261</v>
      </c>
      <c r="I3" s="26" t="s">
        <v>262</v>
      </c>
      <c r="J3" s="26"/>
      <c r="K3" s="26" t="s">
        <v>263</v>
      </c>
      <c r="L3" s="26" t="s">
        <v>168</v>
      </c>
      <c r="M3" s="26" t="s">
        <v>170</v>
      </c>
      <c r="N3" s="26" t="s">
        <v>173</v>
      </c>
    </row>
    <row r="4" customFormat="false" ht="15" hidden="false" customHeight="false" outlineLevel="0" collapsed="false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customFormat="false" ht="15" hidden="false" customHeight="false" outlineLevel="0" collapsed="false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customFormat="false" ht="15" hidden="false" customHeight="fals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customFormat="false" ht="15" hidden="false" customHeight="fals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customFormat="false" ht="15" hidden="false" customHeight="fals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customFormat="false" ht="15" hidden="false" customHeight="fals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customFormat="false" ht="15" hidden="false" customHeight="fals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customFormat="false" ht="15" hidden="false" customHeight="fals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customFormat="false" ht="15" hidden="false" customHeight="fals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customFormat="false" ht="15" hidden="false" customHeight="fals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customFormat="false" ht="15" hidden="false" customHeight="fals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customFormat="false" ht="15" hidden="false" customHeight="fals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customFormat="false" ht="15" hidden="false" customHeight="fals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customFormat="false" ht="15" hidden="false" customHeight="fals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customFormat="false" ht="15" hidden="false" customHeight="fals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customFormat="false" ht="15" hidden="false" customHeight="fals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customFormat="false" ht="15" hidden="false" customHeight="fals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customFormat="false" ht="15" hidden="false" customHeight="fals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customFormat="false" ht="15" hidden="false" customHeight="fals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customFormat="false" ht="15" hidden="false" customHeight="fals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customFormat="false" ht="15" hidden="false" customHeight="fals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customFormat="false" ht="15" hidden="false" customHeight="fals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customFormat="false" ht="15" hidden="false" customHeight="fals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customFormat="false" ht="15" hidden="false" customHeight="fals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customFormat="false" ht="15" hidden="false" customHeight="fals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customFormat="false" ht="15" hidden="false" customHeight="fals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</row>
    <row r="118" customFormat="false" ht="15" hidden="false" customHeight="fals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customFormat="false" ht="15" hidden="false" customHeight="fals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</row>
    <row r="120" customFormat="false" ht="15" hidden="false" customHeight="fals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customFormat="false" ht="15" hidden="false" customHeight="fals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</row>
    <row r="125" customFormat="false" ht="15" hidden="false" customHeight="fals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</row>
    <row r="126" customFormat="false" ht="15" hidden="false" customHeight="fals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  <row r="127" customFormat="false" ht="15" hidden="false" customHeight="fals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customFormat="false" ht="15" hidden="false" customHeight="fals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</row>
    <row r="129" customFormat="false" ht="15" hidden="false" customHeight="fals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</row>
    <row r="130" customFormat="false" ht="15" hidden="false" customHeight="fals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</row>
    <row r="131" customFormat="false" ht="15" hidden="false" customHeight="fals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</row>
    <row r="132" customFormat="false" ht="15" hidden="false" customHeight="fals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customFormat="false" ht="15" hidden="false" customHeight="fals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</row>
    <row r="134" customFormat="false" ht="15" hidden="false" customHeight="fals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</row>
    <row r="135" customFormat="false" ht="15" hidden="false" customHeight="fals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</row>
    <row r="136" customFormat="false" ht="15" hidden="false" customHeight="fals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</row>
    <row r="137" customFormat="false" ht="15" hidden="false" customHeight="fals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</row>
    <row r="138" customFormat="false" ht="15" hidden="false" customHeight="fals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</row>
    <row r="139" customFormat="false" ht="15" hidden="false" customHeight="fals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</row>
    <row r="140" customFormat="false" ht="15" hidden="false" customHeight="fals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</row>
    <row r="141" customFormat="false" ht="15" hidden="false" customHeight="fals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</row>
    <row r="142" customFormat="false" ht="15" hidden="false" customHeight="fals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</row>
    <row r="143" customFormat="false" ht="15" hidden="false" customHeight="fals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</row>
    <row r="144" customFormat="false" ht="15" hidden="false" customHeight="fals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customFormat="false" ht="15" hidden="false" customHeight="fals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</row>
    <row r="146" customFormat="false" ht="15" hidden="false" customHeight="fals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</row>
    <row r="147" customFormat="false" ht="15" hidden="false" customHeight="fals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</row>
    <row r="148" customFormat="false" ht="15" hidden="false" customHeight="fals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</row>
    <row r="149" customFormat="false" ht="15" hidden="false" customHeight="fals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</row>
    <row r="150" customFormat="false" ht="15" hidden="false" customHeight="fals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customFormat="false" ht="15" hidden="false" customHeight="fals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</row>
    <row r="152" customFormat="false" ht="15" hidden="false" customHeight="fals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</row>
    <row r="153" customFormat="false" ht="15" hidden="false" customHeight="fals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</row>
    <row r="154" customFormat="false" ht="15" hidden="false" customHeight="fals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</row>
    <row r="155" customFormat="false" ht="15" hidden="false" customHeight="fals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</row>
    <row r="156" customFormat="false" ht="15" hidden="false" customHeight="fals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customFormat="false" ht="15" hidden="false" customHeight="fals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</row>
    <row r="158" customFormat="false" ht="15" hidden="false" customHeight="fals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</row>
    <row r="159" customFormat="false" ht="15" hidden="false" customHeight="fals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</row>
    <row r="160" customFormat="false" ht="15" hidden="false" customHeight="fals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</row>
    <row r="161" customFormat="false" ht="15" hidden="false" customHeight="fals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</row>
    <row r="162" customFormat="false" ht="15" hidden="false" customHeight="fals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customFormat="false" ht="15" hidden="false" customHeight="fals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</row>
    <row r="164" customFormat="false" ht="15" hidden="false" customHeight="fals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</row>
    <row r="165" customFormat="false" ht="15" hidden="false" customHeight="fals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</row>
    <row r="166" customFormat="false" ht="15" hidden="false" customHeight="fals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</row>
    <row r="167" customFormat="false" ht="15" hidden="false" customHeight="fals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</row>
    <row r="168" customFormat="false" ht="15" hidden="false" customHeight="fals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</row>
    <row r="169" customFormat="false" ht="15" hidden="false" customHeight="fals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</row>
    <row r="170" customFormat="false" ht="15" hidden="false" customHeight="fals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</row>
    <row r="171" customFormat="false" ht="15" hidden="false" customHeight="fals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</row>
    <row r="172" customFormat="false" ht="15" hidden="false" customHeight="fals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</row>
    <row r="173" customFormat="false" ht="15" hidden="false" customHeight="fals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</row>
    <row r="174" customFormat="false" ht="15" hidden="false" customHeight="fals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customFormat="false" ht="15" hidden="false" customHeight="fals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</row>
    <row r="176" customFormat="false" ht="15" hidden="false" customHeight="fals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</row>
    <row r="177" customFormat="false" ht="15" hidden="false" customHeight="fals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</row>
    <row r="178" customFormat="false" ht="15" hidden="false" customHeight="fals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</row>
    <row r="179" customFormat="false" ht="15" hidden="false" customHeight="fals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</row>
    <row r="180" customFormat="false" ht="15" hidden="false" customHeight="fals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customFormat="false" ht="15" hidden="false" customHeight="fals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</row>
    <row r="182" customFormat="false" ht="15" hidden="false" customHeight="fals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</row>
    <row r="183" customFormat="false" ht="15" hidden="false" customHeight="fals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</row>
    <row r="184" customFormat="false" ht="15" hidden="false" customHeight="fals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</row>
    <row r="185" customFormat="false" ht="15" hidden="false" customHeight="fals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</row>
    <row r="186" customFormat="false" ht="15" hidden="false" customHeight="fals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customFormat="false" ht="15" hidden="false" customHeight="fals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</row>
    <row r="188" customFormat="false" ht="15" hidden="false" customHeight="fals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</row>
    <row r="189" customFormat="false" ht="15" hidden="false" customHeight="fals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</row>
    <row r="190" customFormat="false" ht="15" hidden="false" customHeight="fals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</row>
    <row r="191" customFormat="false" ht="15" hidden="false" customHeight="fals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</row>
    <row r="192" customFormat="false" ht="15" hidden="false" customHeight="fals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customFormat="false" ht="15" hidden="false" customHeight="fals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</row>
    <row r="194" customFormat="false" ht="15" hidden="false" customHeight="fals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</row>
    <row r="195" customFormat="false" ht="15" hidden="false" customHeight="fals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</row>
    <row r="196" customFormat="false" ht="15" hidden="false" customHeight="fals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</row>
    <row r="197" customFormat="false" ht="15" hidden="false" customHeight="fals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customFormat="false" ht="15" hidden="false" customHeight="fals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customFormat="false" ht="15" hidden="false" customHeight="fals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</row>
    <row r="200" customFormat="false" ht="15" hidden="false" customHeight="fals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</row>
  </sheetData>
  <dataValidations count="3">
    <dataValidation allowBlank="true" errorStyle="stop" operator="between" showDropDown="false" showErrorMessage="true" showInputMessage="false" sqref="C3:C200" type="list">
      <formula1>القوائم!$N$2:$N$7</formula1>
      <formula2>0</formula2>
    </dataValidation>
    <dataValidation allowBlank="true" errorStyle="stop" operator="between" showDropDown="false" showErrorMessage="true" showInputMessage="false" sqref="K3:K200" type="list">
      <formula1>القوائم!$K$2:$K$7</formula1>
      <formula2>0</formula2>
    </dataValidation>
    <dataValidation allowBlank="true" errorStyle="stop" operator="between" showDropDown="false" showErrorMessage="true" showInputMessage="false" sqref="M3:M200" type="list">
      <formula1>القوائم!$L$2:$L$5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22"/>
  </cols>
  <sheetData>
    <row r="1" customFormat="false" ht="15" hidden="false" customHeight="false" outlineLevel="0" collapsed="false">
      <c r="A1" s="4" t="s">
        <v>54</v>
      </c>
      <c r="B1" s="4" t="s">
        <v>55</v>
      </c>
      <c r="C1" s="4" t="s">
        <v>264</v>
      </c>
      <c r="D1" s="4" t="s">
        <v>265</v>
      </c>
      <c r="E1" s="4" t="s">
        <v>266</v>
      </c>
      <c r="F1" s="4" t="s">
        <v>267</v>
      </c>
      <c r="G1" s="4" t="s">
        <v>71</v>
      </c>
      <c r="H1" s="4" t="s">
        <v>72</v>
      </c>
      <c r="I1" s="4" t="s">
        <v>73</v>
      </c>
      <c r="J1" s="4" t="s">
        <v>74</v>
      </c>
      <c r="K1" s="4" t="s">
        <v>245</v>
      </c>
      <c r="L1" s="4" t="s">
        <v>92</v>
      </c>
      <c r="M1" s="4" t="s">
        <v>94</v>
      </c>
      <c r="N1" s="4" t="s">
        <v>268</v>
      </c>
    </row>
    <row r="2" customFormat="false" ht="15" hidden="false" customHeight="false" outlineLevel="0" collapsed="false">
      <c r="A2" s="27" t="s">
        <v>176</v>
      </c>
      <c r="B2" s="27" t="s">
        <v>269</v>
      </c>
      <c r="C2" s="27" t="s">
        <v>154</v>
      </c>
      <c r="D2" s="27" t="s">
        <v>154</v>
      </c>
      <c r="E2" s="27" t="s">
        <v>270</v>
      </c>
      <c r="F2" s="27" t="s">
        <v>271</v>
      </c>
      <c r="G2" s="27" t="s">
        <v>272</v>
      </c>
      <c r="H2" s="27" t="s">
        <v>273</v>
      </c>
      <c r="I2" s="27" t="s">
        <v>159</v>
      </c>
      <c r="J2" s="27" t="s">
        <v>274</v>
      </c>
      <c r="K2" s="27" t="s">
        <v>167</v>
      </c>
      <c r="L2" s="27" t="s">
        <v>170</v>
      </c>
      <c r="M2" s="27" t="s">
        <v>172</v>
      </c>
      <c r="N2" s="27" t="s">
        <v>257</v>
      </c>
    </row>
    <row r="3" customFormat="false" ht="15" hidden="false" customHeight="false" outlineLevel="0" collapsed="false">
      <c r="A3" s="27" t="s">
        <v>185</v>
      </c>
      <c r="B3" s="27" t="s">
        <v>184</v>
      </c>
      <c r="C3" s="27" t="s">
        <v>165</v>
      </c>
      <c r="D3" s="27" t="s">
        <v>165</v>
      </c>
      <c r="E3" s="27" t="s">
        <v>275</v>
      </c>
      <c r="F3" s="27" t="s">
        <v>157</v>
      </c>
      <c r="G3" s="27" t="s">
        <v>276</v>
      </c>
      <c r="H3" s="27" t="s">
        <v>277</v>
      </c>
      <c r="I3" s="27" t="s">
        <v>278</v>
      </c>
      <c r="J3" s="27" t="s">
        <v>279</v>
      </c>
      <c r="K3" s="27" t="s">
        <v>263</v>
      </c>
      <c r="L3" s="27" t="s">
        <v>179</v>
      </c>
      <c r="M3" s="27" t="s">
        <v>280</v>
      </c>
      <c r="N3" s="27" t="s">
        <v>277</v>
      </c>
    </row>
    <row r="4" customFormat="false" ht="15" hidden="false" customHeight="false" outlineLevel="0" collapsed="false">
      <c r="A4" s="27" t="s">
        <v>148</v>
      </c>
      <c r="B4" s="27" t="s">
        <v>188</v>
      </c>
      <c r="C4" s="27" t="s">
        <v>281</v>
      </c>
      <c r="D4" s="27" t="s">
        <v>281</v>
      </c>
      <c r="E4" s="27" t="s">
        <v>153</v>
      </c>
      <c r="F4" s="27" t="s">
        <v>282</v>
      </c>
      <c r="G4" s="27" t="s">
        <v>283</v>
      </c>
      <c r="H4" s="27" t="s">
        <v>284</v>
      </c>
      <c r="I4" s="27" t="s">
        <v>285</v>
      </c>
      <c r="J4" s="27" t="s">
        <v>286</v>
      </c>
      <c r="K4" s="27" t="s">
        <v>287</v>
      </c>
      <c r="L4" s="27" t="s">
        <v>288</v>
      </c>
      <c r="M4" s="27" t="s">
        <v>161</v>
      </c>
      <c r="N4" s="27" t="s">
        <v>289</v>
      </c>
    </row>
    <row r="5" customFormat="false" ht="15" hidden="false" customHeight="false" outlineLevel="0" collapsed="false">
      <c r="A5" s="27" t="s">
        <v>224</v>
      </c>
      <c r="B5" s="27" t="s">
        <v>149</v>
      </c>
      <c r="C5" s="27" t="s">
        <v>161</v>
      </c>
      <c r="D5" s="27" t="s">
        <v>161</v>
      </c>
      <c r="F5" s="27" t="s">
        <v>290</v>
      </c>
      <c r="G5" s="27" t="s">
        <v>291</v>
      </c>
      <c r="H5" s="27" t="s">
        <v>292</v>
      </c>
      <c r="I5" s="27" t="s">
        <v>293</v>
      </c>
      <c r="J5" s="27" t="s">
        <v>294</v>
      </c>
      <c r="K5" s="27" t="s">
        <v>295</v>
      </c>
      <c r="L5" s="27" t="s">
        <v>296</v>
      </c>
      <c r="N5" s="27" t="s">
        <v>297</v>
      </c>
    </row>
    <row r="6" customFormat="false" ht="15" hidden="false" customHeight="false" outlineLevel="0" collapsed="false">
      <c r="B6" s="27" t="s">
        <v>298</v>
      </c>
      <c r="D6" s="27" t="s">
        <v>158</v>
      </c>
      <c r="F6" s="27" t="s">
        <v>158</v>
      </c>
      <c r="G6" s="27" t="s">
        <v>299</v>
      </c>
      <c r="H6" s="27" t="s">
        <v>289</v>
      </c>
      <c r="I6" s="27" t="s">
        <v>300</v>
      </c>
      <c r="J6" s="27" t="s">
        <v>299</v>
      </c>
      <c r="K6" s="27" t="s">
        <v>301</v>
      </c>
      <c r="N6" s="27" t="s">
        <v>292</v>
      </c>
    </row>
    <row r="7" customFormat="false" ht="15" hidden="false" customHeight="false" outlineLevel="0" collapsed="false">
      <c r="G7" s="27" t="s">
        <v>158</v>
      </c>
      <c r="H7" s="27" t="s">
        <v>299</v>
      </c>
      <c r="I7" s="27" t="s">
        <v>302</v>
      </c>
      <c r="J7" s="27" t="s">
        <v>158</v>
      </c>
      <c r="K7" s="27" t="s">
        <v>178</v>
      </c>
      <c r="N7" s="27" t="s">
        <v>299</v>
      </c>
    </row>
    <row r="8" customFormat="false" ht="15" hidden="false" customHeight="false" outlineLevel="0" collapsed="false">
      <c r="H8" s="27" t="s">
        <v>158</v>
      </c>
      <c r="I8" s="27" t="s">
        <v>299</v>
      </c>
    </row>
    <row r="9" customFormat="false" ht="15" hidden="false" customHeight="false" outlineLevel="0" collapsed="false">
      <c r="I9" s="2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2026-10-13T09:09:06Z</dcterms:created>
  <dc:creator>openpyxl</dc:creator>
  <dc:description/>
  <dc:language>en-US</dc:language>
  <cp:lastModifiedBy/>
  <dcterms:modified xsi:type="dcterms:W3CDTF">2026-10-13T09:09:07Z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