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k\Desktop\Work\Python\PHYS219\Experiment 4\"/>
    </mc:Choice>
  </mc:AlternateContent>
  <bookViews>
    <workbookView xWindow="0" yWindow="0" windowWidth="10884" windowHeight="3156" xr2:uid="{4E2CDF5C-79CC-4A0C-B759-E1B067BC20A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H2" i="1"/>
</calcChain>
</file>

<file path=xl/sharedStrings.xml><?xml version="1.0" encoding="utf-8"?>
<sst xmlns="http://schemas.openxmlformats.org/spreadsheetml/2006/main" count="8" uniqueCount="8">
  <si>
    <t>Frequency</t>
  </si>
  <si>
    <t>Vin</t>
  </si>
  <si>
    <t>Vout</t>
  </si>
  <si>
    <t>Uncertainty</t>
  </si>
  <si>
    <t>Ratio</t>
  </si>
  <si>
    <t>Rf:</t>
  </si>
  <si>
    <t>Gain</t>
  </si>
  <si>
    <t>Rg: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</si>
</sst>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412C-39DE-4EB4-8CAD-43B928B88874}">
  <dimension ref="A1:H46"/>
  <sheetViews>
    <sheetView tabSelected="1" topLeftCell="A25" workbookViewId="0">
      <selection activeCell="C47" sqref="C47"/>
    </sheetView>
  </sheetViews>
  <sheetFormatPr defaultRowHeight="14.4" x14ac:dyDescent="0.3"/>
  <cols>
    <col min="4" max="4" width="10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>
        <v>4.7192999999999996</v>
      </c>
      <c r="H1" s="1" t="s">
        <v>6</v>
      </c>
    </row>
    <row r="2" spans="1:8" x14ac:dyDescent="0.3">
      <c r="A2">
        <v>100</v>
      </c>
      <c r="B2">
        <v>0.2</v>
      </c>
      <c r="C2">
        <v>0.92645999999999995</v>
      </c>
      <c r="D2">
        <v>1.0000000000000001E-5</v>
      </c>
      <c r="E2">
        <f>C2/B2</f>
        <v>4.6322999999999999</v>
      </c>
      <c r="F2" s="2" t="s">
        <v>7</v>
      </c>
      <c r="G2">
        <v>0.98760000000000003</v>
      </c>
      <c r="H2">
        <f>G1/G2</f>
        <v>4.7785540704738754</v>
      </c>
    </row>
    <row r="3" spans="1:8" x14ac:dyDescent="0.3">
      <c r="A3">
        <v>1000</v>
      </c>
      <c r="B3">
        <v>0.2</v>
      </c>
      <c r="C3">
        <v>0.92710999999999999</v>
      </c>
      <c r="D3">
        <v>1.0000000000000001E-5</v>
      </c>
      <c r="E3">
        <f t="shared" ref="E3:E46" si="0">C3/B3</f>
        <v>4.6355499999999994</v>
      </c>
    </row>
    <row r="4" spans="1:8" x14ac:dyDescent="0.3">
      <c r="A4">
        <v>2000</v>
      </c>
      <c r="B4">
        <v>0.2</v>
      </c>
      <c r="C4">
        <v>0.92681000000000002</v>
      </c>
      <c r="D4">
        <v>1.0000000000000001E-5</v>
      </c>
      <c r="E4">
        <f t="shared" si="0"/>
        <v>4.6340500000000002</v>
      </c>
    </row>
    <row r="5" spans="1:8" x14ac:dyDescent="0.3">
      <c r="A5">
        <v>3000</v>
      </c>
      <c r="B5">
        <v>0.2</v>
      </c>
      <c r="C5">
        <v>0.92618999999999996</v>
      </c>
      <c r="D5">
        <v>1.0000000000000001E-5</v>
      </c>
      <c r="E5">
        <f t="shared" si="0"/>
        <v>4.6309499999999995</v>
      </c>
    </row>
    <row r="6" spans="1:8" x14ac:dyDescent="0.3">
      <c r="A6">
        <v>3500</v>
      </c>
      <c r="B6">
        <v>0.2</v>
      </c>
      <c r="C6">
        <v>0.92591999999999997</v>
      </c>
      <c r="D6">
        <v>1.0000000000000001E-5</v>
      </c>
      <c r="E6">
        <f t="shared" si="0"/>
        <v>4.6295999999999999</v>
      </c>
    </row>
    <row r="7" spans="1:8" x14ac:dyDescent="0.3">
      <c r="A7">
        <v>4500</v>
      </c>
      <c r="B7">
        <v>0.2</v>
      </c>
      <c r="C7">
        <v>0.92539000000000005</v>
      </c>
      <c r="D7">
        <v>1.0000000000000001E-5</v>
      </c>
      <c r="E7">
        <f t="shared" si="0"/>
        <v>4.6269499999999999</v>
      </c>
    </row>
    <row r="8" spans="1:8" x14ac:dyDescent="0.3">
      <c r="A8">
        <v>5000</v>
      </c>
      <c r="B8">
        <v>0.2</v>
      </c>
      <c r="C8">
        <v>0.92523</v>
      </c>
      <c r="D8">
        <v>1.0000000000000001E-5</v>
      </c>
      <c r="E8">
        <f t="shared" si="0"/>
        <v>4.62615</v>
      </c>
    </row>
    <row r="9" spans="1:8" x14ac:dyDescent="0.3">
      <c r="A9">
        <v>5500</v>
      </c>
      <c r="B9">
        <v>0.2</v>
      </c>
      <c r="C9">
        <v>0.92503000000000002</v>
      </c>
      <c r="D9">
        <v>3.0000000000000001E-5</v>
      </c>
      <c r="E9">
        <f t="shared" si="0"/>
        <v>4.6251499999999997</v>
      </c>
    </row>
    <row r="10" spans="1:8" x14ac:dyDescent="0.3">
      <c r="A10">
        <v>6000</v>
      </c>
      <c r="B10">
        <v>0.2</v>
      </c>
      <c r="C10">
        <v>0.92488999999999999</v>
      </c>
      <c r="D10">
        <v>1.0000000000000001E-5</v>
      </c>
      <c r="E10">
        <f t="shared" si="0"/>
        <v>4.6244499999999995</v>
      </c>
    </row>
    <row r="11" spans="1:8" x14ac:dyDescent="0.3">
      <c r="A11">
        <v>7000</v>
      </c>
      <c r="B11">
        <v>0.2</v>
      </c>
      <c r="C11">
        <v>0.92466000000000004</v>
      </c>
      <c r="D11">
        <v>1.0000000000000001E-5</v>
      </c>
      <c r="E11">
        <f t="shared" si="0"/>
        <v>4.6232999999999995</v>
      </c>
    </row>
    <row r="12" spans="1:8" x14ac:dyDescent="0.3">
      <c r="A12">
        <v>8000</v>
      </c>
      <c r="B12">
        <v>0.2</v>
      </c>
      <c r="C12">
        <v>0.92457</v>
      </c>
      <c r="D12">
        <v>1.0000000000000001E-5</v>
      </c>
      <c r="E12">
        <f t="shared" si="0"/>
        <v>4.6228499999999997</v>
      </c>
    </row>
    <row r="13" spans="1:8" x14ac:dyDescent="0.3">
      <c r="A13">
        <v>9000</v>
      </c>
      <c r="B13">
        <v>0.2</v>
      </c>
      <c r="C13">
        <v>0.92444000000000004</v>
      </c>
      <c r="D13">
        <v>1.0000000000000001E-5</v>
      </c>
      <c r="E13">
        <f t="shared" si="0"/>
        <v>4.6222000000000003</v>
      </c>
    </row>
    <row r="14" spans="1:8" x14ac:dyDescent="0.3">
      <c r="A14">
        <v>10000</v>
      </c>
      <c r="B14">
        <v>0.2</v>
      </c>
      <c r="C14">
        <v>0.92435999999999996</v>
      </c>
      <c r="D14">
        <v>1.0000000000000001E-5</v>
      </c>
      <c r="E14">
        <f t="shared" si="0"/>
        <v>4.6217999999999995</v>
      </c>
    </row>
    <row r="15" spans="1:8" x14ac:dyDescent="0.3">
      <c r="A15">
        <v>10500</v>
      </c>
      <c r="B15">
        <v>0.2</v>
      </c>
      <c r="C15">
        <v>0.92403999999999997</v>
      </c>
      <c r="D15">
        <v>1.0000000000000001E-5</v>
      </c>
      <c r="E15">
        <f t="shared" si="0"/>
        <v>4.6201999999999996</v>
      </c>
    </row>
    <row r="16" spans="1:8" x14ac:dyDescent="0.3">
      <c r="A16">
        <v>11000</v>
      </c>
      <c r="B16">
        <v>0.2</v>
      </c>
      <c r="C16">
        <v>0.92373000000000005</v>
      </c>
      <c r="D16">
        <v>1.0000000000000001E-5</v>
      </c>
      <c r="E16">
        <f t="shared" si="0"/>
        <v>4.6186499999999997</v>
      </c>
    </row>
    <row r="17" spans="1:5" x14ac:dyDescent="0.3">
      <c r="A17">
        <v>12000</v>
      </c>
      <c r="B17">
        <v>0.2</v>
      </c>
      <c r="C17">
        <v>0.92303000000000002</v>
      </c>
      <c r="D17">
        <v>1.0000000000000001E-5</v>
      </c>
      <c r="E17">
        <f t="shared" si="0"/>
        <v>4.6151499999999999</v>
      </c>
    </row>
    <row r="18" spans="1:5" x14ac:dyDescent="0.3">
      <c r="A18">
        <v>13000</v>
      </c>
      <c r="B18">
        <v>0.2</v>
      </c>
      <c r="C18">
        <v>0.92230999999999996</v>
      </c>
      <c r="D18">
        <v>1.0000000000000001E-5</v>
      </c>
      <c r="E18">
        <f t="shared" si="0"/>
        <v>4.6115499999999994</v>
      </c>
    </row>
    <row r="19" spans="1:5" x14ac:dyDescent="0.3">
      <c r="A19">
        <v>14000</v>
      </c>
      <c r="B19">
        <v>0.2</v>
      </c>
      <c r="C19">
        <v>0.92156000000000005</v>
      </c>
      <c r="D19">
        <v>1.0000000000000001E-5</v>
      </c>
      <c r="E19">
        <f t="shared" si="0"/>
        <v>4.6078000000000001</v>
      </c>
    </row>
    <row r="20" spans="1:5" x14ac:dyDescent="0.3">
      <c r="A20">
        <v>16000</v>
      </c>
      <c r="B20">
        <v>0.2</v>
      </c>
      <c r="C20">
        <v>0.92003999999999997</v>
      </c>
      <c r="D20">
        <v>1.0000000000000001E-5</v>
      </c>
      <c r="E20">
        <f t="shared" si="0"/>
        <v>4.6001999999999992</v>
      </c>
    </row>
    <row r="21" spans="1:5" x14ac:dyDescent="0.3">
      <c r="A21">
        <v>17500</v>
      </c>
      <c r="B21">
        <v>0.2</v>
      </c>
      <c r="C21">
        <v>0.91879999999999995</v>
      </c>
      <c r="D21">
        <v>1.0000000000000001E-5</v>
      </c>
      <c r="E21">
        <f t="shared" si="0"/>
        <v>4.5939999999999994</v>
      </c>
    </row>
    <row r="22" spans="1:5" x14ac:dyDescent="0.3">
      <c r="A22">
        <v>19000</v>
      </c>
      <c r="B22">
        <v>0.2</v>
      </c>
      <c r="C22">
        <v>0.91735999999999995</v>
      </c>
      <c r="D22">
        <v>1.0000000000000001E-5</v>
      </c>
      <c r="E22">
        <f t="shared" si="0"/>
        <v>4.5867999999999993</v>
      </c>
    </row>
    <row r="23" spans="1:5" x14ac:dyDescent="0.3">
      <c r="A23">
        <v>21000</v>
      </c>
      <c r="B23">
        <v>0.2</v>
      </c>
      <c r="C23">
        <v>0.91539000000000004</v>
      </c>
      <c r="D23">
        <v>1.0000000000000001E-5</v>
      </c>
      <c r="E23">
        <f t="shared" si="0"/>
        <v>4.5769500000000001</v>
      </c>
    </row>
    <row r="24" spans="1:5" x14ac:dyDescent="0.3">
      <c r="A24">
        <v>24500</v>
      </c>
      <c r="B24">
        <v>0.2</v>
      </c>
      <c r="C24">
        <v>0.91122999999999998</v>
      </c>
      <c r="D24">
        <v>1.0000000000000001E-5</v>
      </c>
      <c r="E24">
        <f t="shared" si="0"/>
        <v>4.5561499999999997</v>
      </c>
    </row>
    <row r="25" spans="1:5" x14ac:dyDescent="0.3">
      <c r="A25">
        <v>28000</v>
      </c>
      <c r="B25">
        <v>0.2</v>
      </c>
      <c r="C25">
        <v>0.90620999999999996</v>
      </c>
      <c r="D25">
        <v>5.0000000000000004E-6</v>
      </c>
      <c r="E25">
        <f t="shared" si="0"/>
        <v>4.5310499999999996</v>
      </c>
    </row>
    <row r="26" spans="1:5" x14ac:dyDescent="0.3">
      <c r="A26">
        <v>31500</v>
      </c>
      <c r="B26">
        <v>0.2</v>
      </c>
      <c r="C26">
        <v>0.90017000000000003</v>
      </c>
      <c r="D26">
        <v>1.0000000000000001E-5</v>
      </c>
      <c r="E26">
        <f t="shared" si="0"/>
        <v>4.5008499999999998</v>
      </c>
    </row>
    <row r="27" spans="1:5" x14ac:dyDescent="0.3">
      <c r="A27">
        <v>35000</v>
      </c>
      <c r="B27">
        <v>0.2</v>
      </c>
      <c r="C27">
        <v>0.89280000000000004</v>
      </c>
      <c r="D27">
        <v>1.0000000000000001E-5</v>
      </c>
      <c r="E27">
        <f t="shared" si="0"/>
        <v>4.4639999999999995</v>
      </c>
    </row>
    <row r="28" spans="1:5" x14ac:dyDescent="0.3">
      <c r="A28">
        <v>38500</v>
      </c>
      <c r="B28">
        <v>0.2</v>
      </c>
      <c r="C28">
        <v>0.88422000000000001</v>
      </c>
      <c r="D28">
        <v>1.0000000000000001E-5</v>
      </c>
      <c r="E28">
        <f t="shared" si="0"/>
        <v>4.4211</v>
      </c>
    </row>
    <row r="29" spans="1:5" x14ac:dyDescent="0.3">
      <c r="A29">
        <v>42000</v>
      </c>
      <c r="B29">
        <v>0.2</v>
      </c>
      <c r="C29">
        <v>0.87414999999999998</v>
      </c>
      <c r="D29">
        <v>1.0000000000000001E-5</v>
      </c>
      <c r="E29">
        <f t="shared" si="0"/>
        <v>4.3707499999999992</v>
      </c>
    </row>
    <row r="30" spans="1:5" x14ac:dyDescent="0.3">
      <c r="A30">
        <v>45500</v>
      </c>
      <c r="B30">
        <v>0.2</v>
      </c>
      <c r="C30">
        <v>0.86263000000000001</v>
      </c>
      <c r="D30">
        <v>1.0000000000000001E-5</v>
      </c>
      <c r="E30">
        <f t="shared" si="0"/>
        <v>4.3131499999999994</v>
      </c>
    </row>
    <row r="31" spans="1:5" x14ac:dyDescent="0.3">
      <c r="A31">
        <v>49000</v>
      </c>
      <c r="B31">
        <v>0.2</v>
      </c>
      <c r="C31">
        <v>0.84968999999999995</v>
      </c>
      <c r="D31">
        <v>1.0000000000000001E-5</v>
      </c>
      <c r="E31">
        <f t="shared" si="0"/>
        <v>4.2484499999999992</v>
      </c>
    </row>
    <row r="32" spans="1:5" x14ac:dyDescent="0.3">
      <c r="A32">
        <v>52500</v>
      </c>
      <c r="B32">
        <v>0.2</v>
      </c>
      <c r="C32">
        <v>0.83525000000000005</v>
      </c>
      <c r="D32">
        <v>1.0000000000000001E-5</v>
      </c>
      <c r="E32">
        <f t="shared" si="0"/>
        <v>4.1762499999999996</v>
      </c>
    </row>
    <row r="33" spans="1:5" x14ac:dyDescent="0.3">
      <c r="A33">
        <v>56000</v>
      </c>
      <c r="B33">
        <v>0.2</v>
      </c>
      <c r="C33">
        <v>0.81952000000000003</v>
      </c>
      <c r="D33">
        <v>1.0000000000000001E-5</v>
      </c>
      <c r="E33">
        <f t="shared" si="0"/>
        <v>4.0975999999999999</v>
      </c>
    </row>
    <row r="34" spans="1:5" x14ac:dyDescent="0.3">
      <c r="A34">
        <v>59500</v>
      </c>
      <c r="B34">
        <v>0.2</v>
      </c>
      <c r="C34">
        <v>0.80252999999999997</v>
      </c>
      <c r="D34">
        <v>5.0000000000000004E-6</v>
      </c>
      <c r="E34">
        <f t="shared" si="0"/>
        <v>4.0126499999999998</v>
      </c>
    </row>
    <row r="35" spans="1:5" x14ac:dyDescent="0.3">
      <c r="A35">
        <v>63000</v>
      </c>
      <c r="B35">
        <v>0.2</v>
      </c>
      <c r="C35">
        <v>0.78461000000000003</v>
      </c>
      <c r="D35">
        <v>1.0000000000000001E-5</v>
      </c>
      <c r="E35">
        <f t="shared" si="0"/>
        <v>3.9230499999999999</v>
      </c>
    </row>
    <row r="36" spans="1:5" x14ac:dyDescent="0.3">
      <c r="A36">
        <v>66500</v>
      </c>
      <c r="B36">
        <v>0.2</v>
      </c>
      <c r="C36">
        <v>0.76600000000000001</v>
      </c>
      <c r="D36">
        <v>5.0000000000000004E-6</v>
      </c>
      <c r="E36">
        <f t="shared" si="0"/>
        <v>3.83</v>
      </c>
    </row>
    <row r="37" spans="1:5" x14ac:dyDescent="0.3">
      <c r="A37">
        <v>70000</v>
      </c>
      <c r="B37">
        <v>0.2</v>
      </c>
      <c r="C37">
        <v>0.74695999999999996</v>
      </c>
      <c r="D37">
        <v>5.0000000000000004E-6</v>
      </c>
      <c r="E37">
        <f t="shared" si="0"/>
        <v>3.7347999999999995</v>
      </c>
    </row>
    <row r="38" spans="1:5" x14ac:dyDescent="0.3">
      <c r="A38">
        <v>73500</v>
      </c>
      <c r="B38">
        <v>0.2</v>
      </c>
      <c r="C38">
        <v>0.72777000000000003</v>
      </c>
      <c r="D38">
        <v>1.0000000000000001E-5</v>
      </c>
      <c r="E38">
        <f t="shared" si="0"/>
        <v>3.6388500000000001</v>
      </c>
    </row>
    <row r="39" spans="1:5" x14ac:dyDescent="0.3">
      <c r="A39">
        <v>77000</v>
      </c>
      <c r="B39">
        <v>0.2</v>
      </c>
      <c r="C39">
        <v>0.70850999999999997</v>
      </c>
      <c r="D39">
        <v>1.0000000000000001E-5</v>
      </c>
      <c r="E39">
        <f t="shared" si="0"/>
        <v>3.5425499999999999</v>
      </c>
    </row>
    <row r="40" spans="1:5" x14ac:dyDescent="0.3">
      <c r="A40">
        <v>80500</v>
      </c>
      <c r="B40">
        <v>0.2</v>
      </c>
      <c r="C40">
        <v>0.68945999999999996</v>
      </c>
      <c r="D40">
        <v>1.0000000000000001E-5</v>
      </c>
      <c r="E40">
        <f t="shared" si="0"/>
        <v>3.4472999999999998</v>
      </c>
    </row>
    <row r="41" spans="1:5" x14ac:dyDescent="0.3">
      <c r="A41">
        <v>84000</v>
      </c>
      <c r="B41">
        <v>0.2</v>
      </c>
      <c r="C41">
        <v>0.61063999999999996</v>
      </c>
      <c r="D41">
        <v>1.0000000000000001E-5</v>
      </c>
      <c r="E41">
        <f t="shared" si="0"/>
        <v>3.0531999999999995</v>
      </c>
    </row>
    <row r="42" spans="1:5" x14ac:dyDescent="0.3">
      <c r="A42">
        <v>87500</v>
      </c>
      <c r="B42">
        <v>0.2</v>
      </c>
      <c r="C42">
        <v>0.65222999999999998</v>
      </c>
      <c r="D42">
        <v>5.0000000000000004E-6</v>
      </c>
      <c r="E42">
        <f t="shared" si="0"/>
        <v>3.2611499999999998</v>
      </c>
    </row>
    <row r="43" spans="1:5" x14ac:dyDescent="0.3">
      <c r="A43">
        <v>91000</v>
      </c>
      <c r="B43">
        <v>0.2</v>
      </c>
      <c r="C43">
        <v>0.63429000000000002</v>
      </c>
      <c r="D43">
        <v>5.0000000000000004E-6</v>
      </c>
      <c r="E43">
        <f t="shared" si="0"/>
        <v>3.1714500000000001</v>
      </c>
    </row>
    <row r="44" spans="1:5" x14ac:dyDescent="0.3">
      <c r="A44">
        <v>94500</v>
      </c>
      <c r="B44">
        <v>0.2</v>
      </c>
      <c r="C44">
        <v>0.6169</v>
      </c>
      <c r="D44">
        <v>5.0000000000000004E-6</v>
      </c>
      <c r="E44">
        <f t="shared" si="0"/>
        <v>3.0844999999999998</v>
      </c>
    </row>
    <row r="45" spans="1:5" x14ac:dyDescent="0.3">
      <c r="A45">
        <v>98000</v>
      </c>
      <c r="B45">
        <v>0.2</v>
      </c>
      <c r="C45">
        <v>0.60011999999999999</v>
      </c>
      <c r="D45">
        <v>1.0000000000000001E-5</v>
      </c>
      <c r="E45">
        <f t="shared" si="0"/>
        <v>3.0005999999999999</v>
      </c>
    </row>
    <row r="46" spans="1:5" x14ac:dyDescent="0.3">
      <c r="A46">
        <v>100000</v>
      </c>
      <c r="B46">
        <v>0.2</v>
      </c>
      <c r="C46">
        <v>0.59079000000000004</v>
      </c>
      <c r="D46">
        <v>1.0000000000000001E-5</v>
      </c>
      <c r="E46">
        <f t="shared" si="0"/>
        <v>2.9539499999999999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Kaufmann</dc:creator>
  <cp:lastModifiedBy>Ryan Kaufmann</cp:lastModifiedBy>
  <dcterms:created xsi:type="dcterms:W3CDTF">2017-11-15T00:40:07Z</dcterms:created>
  <dcterms:modified xsi:type="dcterms:W3CDTF">2017-11-15T01:51:51Z</dcterms:modified>
</cp:coreProperties>
</file>