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d\OneDrive\Desktop\Files\edu\college2016-2020\THS\"/>
    </mc:Choice>
  </mc:AlternateContent>
  <xr:revisionPtr revIDLastSave="0" documentId="13_ncr:1_{CA3147FD-FB03-419C-93D9-06C0E251D96E}" xr6:coauthVersionLast="47" xr6:coauthVersionMax="47" xr10:uidLastSave="{00000000-0000-0000-0000-000000000000}"/>
  <bookViews>
    <workbookView xWindow="-120" yWindow="-120" windowWidth="29040" windowHeight="15990" xr2:uid="{862FF433-4048-4F0B-9447-09998CF2AC3A}"/>
  </bookViews>
  <sheets>
    <sheet name="CHAPT 5.3" sheetId="4" r:id="rId1"/>
    <sheet name="RAWDATA" sheetId="1" r:id="rId2"/>
    <sheet name="CORR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BA2" i="1" s="1"/>
  <c r="AP3" i="1" l="1"/>
  <c r="AM2" i="1"/>
  <c r="AJ2" i="1"/>
  <c r="AY2" i="1" s="1"/>
  <c r="AE2" i="1"/>
  <c r="BD2" i="1" s="1"/>
  <c r="AA2" i="1"/>
  <c r="AT2" i="1" s="1"/>
  <c r="AW2" i="1" s="1"/>
  <c r="Z2" i="1"/>
  <c r="Y2" i="1"/>
  <c r="AS2" i="1" s="1"/>
  <c r="AW146" i="1"/>
  <c r="AZ146" i="1" l="1"/>
  <c r="BB146" i="1"/>
  <c r="BE146" i="1" s="1"/>
  <c r="BH146" i="1" s="1"/>
  <c r="AZ2" i="1"/>
  <c r="BB2" i="1"/>
  <c r="BE2" i="1" s="1"/>
  <c r="BH2" i="1" s="1"/>
  <c r="AM118" i="1"/>
  <c r="AN119" i="1"/>
  <c r="AO120" i="1"/>
  <c r="AP146" i="1"/>
  <c r="AP59" i="1"/>
  <c r="AK3" i="1"/>
  <c r="AL3" i="1"/>
  <c r="AM3" i="1"/>
  <c r="AN3" i="1"/>
  <c r="AO3" i="1"/>
  <c r="AK4" i="1"/>
  <c r="AL4" i="1"/>
  <c r="AM4" i="1"/>
  <c r="AN4" i="1"/>
  <c r="AO4" i="1"/>
  <c r="AP4" i="1"/>
  <c r="AK5" i="1"/>
  <c r="AL5" i="1"/>
  <c r="AM5" i="1"/>
  <c r="AN5" i="1"/>
  <c r="AO5" i="1"/>
  <c r="AP5" i="1"/>
  <c r="AK6" i="1"/>
  <c r="AL6" i="1"/>
  <c r="AM6" i="1"/>
  <c r="AN6" i="1"/>
  <c r="AO6" i="1"/>
  <c r="AP6" i="1"/>
  <c r="AK7" i="1"/>
  <c r="AL7" i="1"/>
  <c r="AM7" i="1"/>
  <c r="AN7" i="1"/>
  <c r="AO7" i="1"/>
  <c r="AP7" i="1"/>
  <c r="AK8" i="1"/>
  <c r="AL8" i="1"/>
  <c r="AM8" i="1"/>
  <c r="AN8" i="1"/>
  <c r="AO8" i="1"/>
  <c r="AP8" i="1"/>
  <c r="AK9" i="1"/>
  <c r="AL9" i="1"/>
  <c r="AM9" i="1"/>
  <c r="AN9" i="1"/>
  <c r="AO9" i="1"/>
  <c r="AP9" i="1"/>
  <c r="AK10" i="1"/>
  <c r="AL10" i="1"/>
  <c r="AM10" i="1"/>
  <c r="AN10" i="1"/>
  <c r="AO10" i="1"/>
  <c r="AP10" i="1"/>
  <c r="AK11" i="1"/>
  <c r="AL11" i="1"/>
  <c r="AM11" i="1"/>
  <c r="AN11" i="1"/>
  <c r="AO11" i="1"/>
  <c r="AP11" i="1"/>
  <c r="AK12" i="1"/>
  <c r="AL12" i="1"/>
  <c r="AM12" i="1"/>
  <c r="AN12" i="1"/>
  <c r="AO12" i="1"/>
  <c r="AP12" i="1"/>
  <c r="AK13" i="1"/>
  <c r="AL13" i="1"/>
  <c r="AM13" i="1"/>
  <c r="AN13" i="1"/>
  <c r="AO13" i="1"/>
  <c r="AP13" i="1"/>
  <c r="AK14" i="1"/>
  <c r="AL14" i="1"/>
  <c r="AM14" i="1"/>
  <c r="AN14" i="1"/>
  <c r="AO14" i="1"/>
  <c r="AP14" i="1"/>
  <c r="AK15" i="1"/>
  <c r="AL15" i="1"/>
  <c r="AM15" i="1"/>
  <c r="AN15" i="1"/>
  <c r="AO15" i="1"/>
  <c r="AP15" i="1"/>
  <c r="AK16" i="1"/>
  <c r="AL16" i="1"/>
  <c r="AM16" i="1"/>
  <c r="AN16" i="1"/>
  <c r="AO16" i="1"/>
  <c r="AP16" i="1"/>
  <c r="AK17" i="1"/>
  <c r="AL17" i="1"/>
  <c r="AM17" i="1"/>
  <c r="AN17" i="1"/>
  <c r="AO17" i="1"/>
  <c r="AP17" i="1"/>
  <c r="AK18" i="1"/>
  <c r="AL18" i="1"/>
  <c r="AM18" i="1"/>
  <c r="AN18" i="1"/>
  <c r="AO18" i="1"/>
  <c r="AP18" i="1"/>
  <c r="AK19" i="1"/>
  <c r="AL19" i="1"/>
  <c r="AM19" i="1"/>
  <c r="AN19" i="1"/>
  <c r="AO19" i="1"/>
  <c r="AP19" i="1"/>
  <c r="AK20" i="1"/>
  <c r="AL20" i="1"/>
  <c r="AM20" i="1"/>
  <c r="AN20" i="1"/>
  <c r="AO20" i="1"/>
  <c r="AP20" i="1"/>
  <c r="AK21" i="1"/>
  <c r="AL21" i="1"/>
  <c r="AM21" i="1"/>
  <c r="AN21" i="1"/>
  <c r="AO21" i="1"/>
  <c r="AP21" i="1"/>
  <c r="AK22" i="1"/>
  <c r="AL22" i="1"/>
  <c r="AM22" i="1"/>
  <c r="AN22" i="1"/>
  <c r="AO22" i="1"/>
  <c r="AP22" i="1"/>
  <c r="AK23" i="1"/>
  <c r="AL23" i="1"/>
  <c r="AM23" i="1"/>
  <c r="AN23" i="1"/>
  <c r="AO23" i="1"/>
  <c r="AP23" i="1"/>
  <c r="AK24" i="1"/>
  <c r="AL24" i="1"/>
  <c r="AM24" i="1"/>
  <c r="AN24" i="1"/>
  <c r="AO24" i="1"/>
  <c r="AP24" i="1"/>
  <c r="AK25" i="1"/>
  <c r="AL25" i="1"/>
  <c r="AM25" i="1"/>
  <c r="AN25" i="1"/>
  <c r="AO25" i="1"/>
  <c r="AP25" i="1"/>
  <c r="AK26" i="1"/>
  <c r="AL26" i="1"/>
  <c r="AM26" i="1"/>
  <c r="AN26" i="1"/>
  <c r="AO26" i="1"/>
  <c r="AP26" i="1"/>
  <c r="AK27" i="1"/>
  <c r="AL27" i="1"/>
  <c r="AM27" i="1"/>
  <c r="AN27" i="1"/>
  <c r="AO27" i="1"/>
  <c r="AP27" i="1"/>
  <c r="AK28" i="1"/>
  <c r="AL28" i="1"/>
  <c r="AM28" i="1"/>
  <c r="AN28" i="1"/>
  <c r="AO28" i="1"/>
  <c r="AP28" i="1"/>
  <c r="AK29" i="1"/>
  <c r="AL29" i="1"/>
  <c r="AM29" i="1"/>
  <c r="AN29" i="1"/>
  <c r="AO29" i="1"/>
  <c r="AP29" i="1"/>
  <c r="AK30" i="1"/>
  <c r="AL30" i="1"/>
  <c r="AM30" i="1"/>
  <c r="AN30" i="1"/>
  <c r="AO30" i="1"/>
  <c r="AP30" i="1"/>
  <c r="AK31" i="1"/>
  <c r="AL31" i="1"/>
  <c r="AM31" i="1"/>
  <c r="AN31" i="1"/>
  <c r="AO31" i="1"/>
  <c r="AP31" i="1"/>
  <c r="AK32" i="1"/>
  <c r="AL32" i="1"/>
  <c r="AM32" i="1"/>
  <c r="AN32" i="1"/>
  <c r="AO32" i="1"/>
  <c r="AP32" i="1"/>
  <c r="AK33" i="1"/>
  <c r="AL33" i="1"/>
  <c r="AM33" i="1"/>
  <c r="AN33" i="1"/>
  <c r="AO33" i="1"/>
  <c r="AP33" i="1"/>
  <c r="AK34" i="1"/>
  <c r="AL34" i="1"/>
  <c r="AM34" i="1"/>
  <c r="AN34" i="1"/>
  <c r="AO34" i="1"/>
  <c r="AP34" i="1"/>
  <c r="AK35" i="1"/>
  <c r="AL35" i="1"/>
  <c r="AM35" i="1"/>
  <c r="AN35" i="1"/>
  <c r="AO35" i="1"/>
  <c r="AP35" i="1"/>
  <c r="AK36" i="1"/>
  <c r="AL36" i="1"/>
  <c r="AM36" i="1"/>
  <c r="AN36" i="1"/>
  <c r="AO36" i="1"/>
  <c r="AP36" i="1"/>
  <c r="AK37" i="1"/>
  <c r="AL37" i="1"/>
  <c r="AM37" i="1"/>
  <c r="AN37" i="1"/>
  <c r="AO37" i="1"/>
  <c r="AP37" i="1"/>
  <c r="AK38" i="1"/>
  <c r="AL38" i="1"/>
  <c r="AM38" i="1"/>
  <c r="AN38" i="1"/>
  <c r="AO38" i="1"/>
  <c r="AP38" i="1"/>
  <c r="AK39" i="1"/>
  <c r="AL39" i="1"/>
  <c r="AM39" i="1"/>
  <c r="AN39" i="1"/>
  <c r="AO39" i="1"/>
  <c r="AP39" i="1"/>
  <c r="AK40" i="1"/>
  <c r="AL40" i="1"/>
  <c r="AM40" i="1"/>
  <c r="AN40" i="1"/>
  <c r="AO40" i="1"/>
  <c r="AP40" i="1"/>
  <c r="AK41" i="1"/>
  <c r="AL41" i="1"/>
  <c r="AM41" i="1"/>
  <c r="AN41" i="1"/>
  <c r="AO41" i="1"/>
  <c r="AP41" i="1"/>
  <c r="AK42" i="1"/>
  <c r="AL42" i="1"/>
  <c r="AM42" i="1"/>
  <c r="AN42" i="1"/>
  <c r="AO42" i="1"/>
  <c r="AP42" i="1"/>
  <c r="AK43" i="1"/>
  <c r="AL43" i="1"/>
  <c r="AM43" i="1"/>
  <c r="AN43" i="1"/>
  <c r="AO43" i="1"/>
  <c r="AP43" i="1"/>
  <c r="AK44" i="1"/>
  <c r="AL44" i="1"/>
  <c r="AM44" i="1"/>
  <c r="AN44" i="1"/>
  <c r="AO44" i="1"/>
  <c r="AP44" i="1"/>
  <c r="AK45" i="1"/>
  <c r="AL45" i="1"/>
  <c r="AM45" i="1"/>
  <c r="AN45" i="1"/>
  <c r="AO45" i="1"/>
  <c r="AP45" i="1"/>
  <c r="AK46" i="1"/>
  <c r="AL46" i="1"/>
  <c r="AM46" i="1"/>
  <c r="AN46" i="1"/>
  <c r="AO46" i="1"/>
  <c r="AP46" i="1"/>
  <c r="AK47" i="1"/>
  <c r="AL47" i="1"/>
  <c r="AM47" i="1"/>
  <c r="AN47" i="1"/>
  <c r="AO47" i="1"/>
  <c r="AP47" i="1"/>
  <c r="AK48" i="1"/>
  <c r="AL48" i="1"/>
  <c r="AM48" i="1"/>
  <c r="AN48" i="1"/>
  <c r="AO48" i="1"/>
  <c r="AP48" i="1"/>
  <c r="AK49" i="1"/>
  <c r="AL49" i="1"/>
  <c r="AM49" i="1"/>
  <c r="AN49" i="1"/>
  <c r="AO49" i="1"/>
  <c r="AP49" i="1"/>
  <c r="AK50" i="1"/>
  <c r="AL50" i="1"/>
  <c r="AM50" i="1"/>
  <c r="AN50" i="1"/>
  <c r="AO50" i="1"/>
  <c r="AP50" i="1"/>
  <c r="AK51" i="1"/>
  <c r="AL51" i="1"/>
  <c r="AM51" i="1"/>
  <c r="AN51" i="1"/>
  <c r="AO51" i="1"/>
  <c r="AP51" i="1"/>
  <c r="AK52" i="1"/>
  <c r="AL52" i="1"/>
  <c r="AM52" i="1"/>
  <c r="AN52" i="1"/>
  <c r="AO52" i="1"/>
  <c r="AP52" i="1"/>
  <c r="AK53" i="1"/>
  <c r="AL53" i="1"/>
  <c r="AM53" i="1"/>
  <c r="AN53" i="1"/>
  <c r="AO53" i="1"/>
  <c r="AP53" i="1"/>
  <c r="AK54" i="1"/>
  <c r="AL54" i="1"/>
  <c r="AM54" i="1"/>
  <c r="AN54" i="1"/>
  <c r="AO54" i="1"/>
  <c r="AP54" i="1"/>
  <c r="AK55" i="1"/>
  <c r="AL55" i="1"/>
  <c r="AM55" i="1"/>
  <c r="AN55" i="1"/>
  <c r="AO55" i="1"/>
  <c r="AP55" i="1"/>
  <c r="AK56" i="1"/>
  <c r="AL56" i="1"/>
  <c r="AM56" i="1"/>
  <c r="AN56" i="1"/>
  <c r="AO56" i="1"/>
  <c r="AP56" i="1"/>
  <c r="AK57" i="1"/>
  <c r="AL57" i="1"/>
  <c r="AM57" i="1"/>
  <c r="AN57" i="1"/>
  <c r="AO57" i="1"/>
  <c r="AP57" i="1"/>
  <c r="AK58" i="1"/>
  <c r="AL58" i="1"/>
  <c r="AM58" i="1"/>
  <c r="AN58" i="1"/>
  <c r="AO58" i="1"/>
  <c r="AP58" i="1"/>
  <c r="AK59" i="1"/>
  <c r="AL59" i="1"/>
  <c r="AM59" i="1"/>
  <c r="AN59" i="1"/>
  <c r="AO59" i="1"/>
  <c r="AK60" i="1"/>
  <c r="AL60" i="1"/>
  <c r="AM60" i="1"/>
  <c r="AN60" i="1"/>
  <c r="AO60" i="1"/>
  <c r="AP60" i="1"/>
  <c r="AK61" i="1"/>
  <c r="AL61" i="1"/>
  <c r="AM61" i="1"/>
  <c r="AN61" i="1"/>
  <c r="AO61" i="1"/>
  <c r="AP61" i="1"/>
  <c r="AK62" i="1"/>
  <c r="AL62" i="1"/>
  <c r="AM62" i="1"/>
  <c r="AN62" i="1"/>
  <c r="AO62" i="1"/>
  <c r="AP62" i="1"/>
  <c r="AK63" i="1"/>
  <c r="AL63" i="1"/>
  <c r="AM63" i="1"/>
  <c r="AN63" i="1"/>
  <c r="AO63" i="1"/>
  <c r="AP63" i="1"/>
  <c r="AK64" i="1"/>
  <c r="AL64" i="1"/>
  <c r="AM64" i="1"/>
  <c r="AN64" i="1"/>
  <c r="AO64" i="1"/>
  <c r="AP64" i="1"/>
  <c r="AK65" i="1"/>
  <c r="AL65" i="1"/>
  <c r="AM65" i="1"/>
  <c r="AN65" i="1"/>
  <c r="AO65" i="1"/>
  <c r="AP65" i="1"/>
  <c r="AK66" i="1"/>
  <c r="AL66" i="1"/>
  <c r="AM66" i="1"/>
  <c r="AN66" i="1"/>
  <c r="AO66" i="1"/>
  <c r="AP66" i="1"/>
  <c r="AK67" i="1"/>
  <c r="AL67" i="1"/>
  <c r="AM67" i="1"/>
  <c r="AN67" i="1"/>
  <c r="AO67" i="1"/>
  <c r="AP67" i="1"/>
  <c r="AK68" i="1"/>
  <c r="AL68" i="1"/>
  <c r="AM68" i="1"/>
  <c r="AN68" i="1"/>
  <c r="AO68" i="1"/>
  <c r="AP68" i="1"/>
  <c r="AK69" i="1"/>
  <c r="AL69" i="1"/>
  <c r="AM69" i="1"/>
  <c r="AN69" i="1"/>
  <c r="AO69" i="1"/>
  <c r="AP69" i="1"/>
  <c r="AK70" i="1"/>
  <c r="AL70" i="1"/>
  <c r="AM70" i="1"/>
  <c r="AN70" i="1"/>
  <c r="AO70" i="1"/>
  <c r="AP70" i="1"/>
  <c r="AK71" i="1"/>
  <c r="AL71" i="1"/>
  <c r="AM71" i="1"/>
  <c r="AN71" i="1"/>
  <c r="AO71" i="1"/>
  <c r="AP71" i="1"/>
  <c r="AK72" i="1"/>
  <c r="AL72" i="1"/>
  <c r="AM72" i="1"/>
  <c r="AN72" i="1"/>
  <c r="AO72" i="1"/>
  <c r="AP72" i="1"/>
  <c r="AK73" i="1"/>
  <c r="AL73" i="1"/>
  <c r="AM73" i="1"/>
  <c r="AN73" i="1"/>
  <c r="AO73" i="1"/>
  <c r="AP73" i="1"/>
  <c r="AK74" i="1"/>
  <c r="AL74" i="1"/>
  <c r="AM74" i="1"/>
  <c r="AN74" i="1"/>
  <c r="AO74" i="1"/>
  <c r="AP74" i="1"/>
  <c r="AK75" i="1"/>
  <c r="AL75" i="1"/>
  <c r="AM75" i="1"/>
  <c r="AN75" i="1"/>
  <c r="AO75" i="1"/>
  <c r="AP75" i="1"/>
  <c r="AK76" i="1"/>
  <c r="AL76" i="1"/>
  <c r="AM76" i="1"/>
  <c r="AN76" i="1"/>
  <c r="AO76" i="1"/>
  <c r="AP76" i="1"/>
  <c r="AK77" i="1"/>
  <c r="AL77" i="1"/>
  <c r="AM77" i="1"/>
  <c r="AN77" i="1"/>
  <c r="AO77" i="1"/>
  <c r="AP77" i="1"/>
  <c r="AK78" i="1"/>
  <c r="AL78" i="1"/>
  <c r="AM78" i="1"/>
  <c r="AN78" i="1"/>
  <c r="AO78" i="1"/>
  <c r="AP78" i="1"/>
  <c r="AK79" i="1"/>
  <c r="AL79" i="1"/>
  <c r="AM79" i="1"/>
  <c r="AN79" i="1"/>
  <c r="AO79" i="1"/>
  <c r="AP79" i="1"/>
  <c r="AK80" i="1"/>
  <c r="AL80" i="1"/>
  <c r="AM80" i="1"/>
  <c r="AN80" i="1"/>
  <c r="AO80" i="1"/>
  <c r="AP80" i="1"/>
  <c r="AK81" i="1"/>
  <c r="AL81" i="1"/>
  <c r="AM81" i="1"/>
  <c r="AN81" i="1"/>
  <c r="AO81" i="1"/>
  <c r="AP81" i="1"/>
  <c r="AK82" i="1"/>
  <c r="AL82" i="1"/>
  <c r="AM82" i="1"/>
  <c r="AN82" i="1"/>
  <c r="AO82" i="1"/>
  <c r="AP82" i="1"/>
  <c r="AK83" i="1"/>
  <c r="AL83" i="1"/>
  <c r="AM83" i="1"/>
  <c r="AN83" i="1"/>
  <c r="AO83" i="1"/>
  <c r="AP83" i="1"/>
  <c r="AK84" i="1"/>
  <c r="AL84" i="1"/>
  <c r="AM84" i="1"/>
  <c r="AN84" i="1"/>
  <c r="AO84" i="1"/>
  <c r="AP84" i="1"/>
  <c r="AK85" i="1"/>
  <c r="AL85" i="1"/>
  <c r="AM85" i="1"/>
  <c r="AN85" i="1"/>
  <c r="AO85" i="1"/>
  <c r="AP85" i="1"/>
  <c r="AK86" i="1"/>
  <c r="AL86" i="1"/>
  <c r="AM86" i="1"/>
  <c r="AN86" i="1"/>
  <c r="AO86" i="1"/>
  <c r="AP86" i="1"/>
  <c r="AK87" i="1"/>
  <c r="AL87" i="1"/>
  <c r="AM87" i="1"/>
  <c r="AN87" i="1"/>
  <c r="AO87" i="1"/>
  <c r="AP87" i="1"/>
  <c r="AK88" i="1"/>
  <c r="AL88" i="1"/>
  <c r="AM88" i="1"/>
  <c r="AN88" i="1"/>
  <c r="AO88" i="1"/>
  <c r="AP88" i="1"/>
  <c r="AK89" i="1"/>
  <c r="AL89" i="1"/>
  <c r="AM89" i="1"/>
  <c r="AN89" i="1"/>
  <c r="AO89" i="1"/>
  <c r="AP89" i="1"/>
  <c r="AK90" i="1"/>
  <c r="AL90" i="1"/>
  <c r="AM90" i="1"/>
  <c r="AN90" i="1"/>
  <c r="AO90" i="1"/>
  <c r="AP90" i="1"/>
  <c r="AK91" i="1"/>
  <c r="AL91" i="1"/>
  <c r="AM91" i="1"/>
  <c r="AN91" i="1"/>
  <c r="AO91" i="1"/>
  <c r="AP91" i="1"/>
  <c r="AK92" i="1"/>
  <c r="AL92" i="1"/>
  <c r="AM92" i="1"/>
  <c r="AN92" i="1"/>
  <c r="AO92" i="1"/>
  <c r="AP92" i="1"/>
  <c r="AK93" i="1"/>
  <c r="AL93" i="1"/>
  <c r="AM93" i="1"/>
  <c r="AN93" i="1"/>
  <c r="AO93" i="1"/>
  <c r="AP93" i="1"/>
  <c r="AK94" i="1"/>
  <c r="AL94" i="1"/>
  <c r="AM94" i="1"/>
  <c r="AN94" i="1"/>
  <c r="AO94" i="1"/>
  <c r="AP94" i="1"/>
  <c r="AK95" i="1"/>
  <c r="AL95" i="1"/>
  <c r="AM95" i="1"/>
  <c r="AN95" i="1"/>
  <c r="AO95" i="1"/>
  <c r="AP95" i="1"/>
  <c r="AK96" i="1"/>
  <c r="AL96" i="1"/>
  <c r="AM96" i="1"/>
  <c r="AN96" i="1"/>
  <c r="AO96" i="1"/>
  <c r="AP96" i="1"/>
  <c r="AK97" i="1"/>
  <c r="AL97" i="1"/>
  <c r="AM97" i="1"/>
  <c r="AN97" i="1"/>
  <c r="AO97" i="1"/>
  <c r="AP97" i="1"/>
  <c r="AK98" i="1"/>
  <c r="AL98" i="1"/>
  <c r="AM98" i="1"/>
  <c r="AN98" i="1"/>
  <c r="AO98" i="1"/>
  <c r="AP98" i="1"/>
  <c r="AK99" i="1"/>
  <c r="AL99" i="1"/>
  <c r="AM99" i="1"/>
  <c r="AN99" i="1"/>
  <c r="AO99" i="1"/>
  <c r="AP99" i="1"/>
  <c r="AK100" i="1"/>
  <c r="AL100" i="1"/>
  <c r="AM100" i="1"/>
  <c r="AN100" i="1"/>
  <c r="AO100" i="1"/>
  <c r="AP100" i="1"/>
  <c r="AK101" i="1"/>
  <c r="AL101" i="1"/>
  <c r="AM101" i="1"/>
  <c r="AN101" i="1"/>
  <c r="AO101" i="1"/>
  <c r="AP101" i="1"/>
  <c r="AK102" i="1"/>
  <c r="AL102" i="1"/>
  <c r="AM102" i="1"/>
  <c r="AN102" i="1"/>
  <c r="AO102" i="1"/>
  <c r="AP102" i="1"/>
  <c r="AK103" i="1"/>
  <c r="AL103" i="1"/>
  <c r="AM103" i="1"/>
  <c r="AN103" i="1"/>
  <c r="AO103" i="1"/>
  <c r="AP103" i="1"/>
  <c r="AK104" i="1"/>
  <c r="AL104" i="1"/>
  <c r="AM104" i="1"/>
  <c r="AN104" i="1"/>
  <c r="AO104" i="1"/>
  <c r="AP104" i="1"/>
  <c r="AK105" i="1"/>
  <c r="AL105" i="1"/>
  <c r="AM105" i="1"/>
  <c r="AN105" i="1"/>
  <c r="AO105" i="1"/>
  <c r="AP105" i="1"/>
  <c r="AK106" i="1"/>
  <c r="AL106" i="1"/>
  <c r="AM106" i="1"/>
  <c r="AN106" i="1"/>
  <c r="AO106" i="1"/>
  <c r="AP106" i="1"/>
  <c r="AK107" i="1"/>
  <c r="AL107" i="1"/>
  <c r="AM107" i="1"/>
  <c r="AN107" i="1"/>
  <c r="AO107" i="1"/>
  <c r="AP107" i="1"/>
  <c r="AK108" i="1"/>
  <c r="AL108" i="1"/>
  <c r="AM108" i="1"/>
  <c r="AN108" i="1"/>
  <c r="AO108" i="1"/>
  <c r="AP108" i="1"/>
  <c r="AK109" i="1"/>
  <c r="AL109" i="1"/>
  <c r="AM109" i="1"/>
  <c r="AN109" i="1"/>
  <c r="AO109" i="1"/>
  <c r="AP109" i="1"/>
  <c r="AK110" i="1"/>
  <c r="AL110" i="1"/>
  <c r="AM110" i="1"/>
  <c r="AN110" i="1"/>
  <c r="AO110" i="1"/>
  <c r="AP110" i="1"/>
  <c r="AK111" i="1"/>
  <c r="AL111" i="1"/>
  <c r="AM111" i="1"/>
  <c r="AN111" i="1"/>
  <c r="AO111" i="1"/>
  <c r="AP111" i="1"/>
  <c r="AK112" i="1"/>
  <c r="AL112" i="1"/>
  <c r="AM112" i="1"/>
  <c r="AN112" i="1"/>
  <c r="AO112" i="1"/>
  <c r="AP112" i="1"/>
  <c r="AK113" i="1"/>
  <c r="AL113" i="1"/>
  <c r="AM113" i="1"/>
  <c r="AN113" i="1"/>
  <c r="AO113" i="1"/>
  <c r="AP113" i="1"/>
  <c r="AK114" i="1"/>
  <c r="AL114" i="1"/>
  <c r="AM114" i="1"/>
  <c r="AN114" i="1"/>
  <c r="AO114" i="1"/>
  <c r="AP114" i="1"/>
  <c r="AK115" i="1"/>
  <c r="AL115" i="1"/>
  <c r="AM115" i="1"/>
  <c r="AN115" i="1"/>
  <c r="AO115" i="1"/>
  <c r="AP115" i="1"/>
  <c r="AK116" i="1"/>
  <c r="AL116" i="1"/>
  <c r="AM116" i="1"/>
  <c r="AN116" i="1"/>
  <c r="AO116" i="1"/>
  <c r="AP116" i="1"/>
  <c r="AK117" i="1"/>
  <c r="AL117" i="1"/>
  <c r="AM117" i="1"/>
  <c r="AN117" i="1"/>
  <c r="AO117" i="1"/>
  <c r="AP117" i="1"/>
  <c r="AK118" i="1"/>
  <c r="AL118" i="1"/>
  <c r="AN118" i="1"/>
  <c r="AO118" i="1"/>
  <c r="AP118" i="1"/>
  <c r="AK119" i="1"/>
  <c r="AL119" i="1"/>
  <c r="AM119" i="1"/>
  <c r="AO119" i="1"/>
  <c r="AP119" i="1"/>
  <c r="AK120" i="1"/>
  <c r="AL120" i="1"/>
  <c r="AM120" i="1"/>
  <c r="AN120" i="1"/>
  <c r="AP120" i="1"/>
  <c r="AK121" i="1"/>
  <c r="AL121" i="1"/>
  <c r="AM121" i="1"/>
  <c r="AN121" i="1"/>
  <c r="AO121" i="1"/>
  <c r="AP121" i="1"/>
  <c r="AK122" i="1"/>
  <c r="AL122" i="1"/>
  <c r="AM122" i="1"/>
  <c r="AN122" i="1"/>
  <c r="AO122" i="1"/>
  <c r="AP122" i="1"/>
  <c r="AK123" i="1"/>
  <c r="AL123" i="1"/>
  <c r="AM123" i="1"/>
  <c r="AN123" i="1"/>
  <c r="AO123" i="1"/>
  <c r="AP123" i="1"/>
  <c r="AK124" i="1"/>
  <c r="AL124" i="1"/>
  <c r="AM124" i="1"/>
  <c r="AN124" i="1"/>
  <c r="AO124" i="1"/>
  <c r="AP124" i="1"/>
  <c r="AK125" i="1"/>
  <c r="AL125" i="1"/>
  <c r="AM125" i="1"/>
  <c r="AN125" i="1"/>
  <c r="AO125" i="1"/>
  <c r="AP125" i="1"/>
  <c r="AK126" i="1"/>
  <c r="AL126" i="1"/>
  <c r="AM126" i="1"/>
  <c r="AN126" i="1"/>
  <c r="AO126" i="1"/>
  <c r="AP126" i="1"/>
  <c r="AK127" i="1"/>
  <c r="AL127" i="1"/>
  <c r="AM127" i="1"/>
  <c r="AN127" i="1"/>
  <c r="AO127" i="1"/>
  <c r="AP127" i="1"/>
  <c r="AK128" i="1"/>
  <c r="AL128" i="1"/>
  <c r="AM128" i="1"/>
  <c r="AN128" i="1"/>
  <c r="AO128" i="1"/>
  <c r="AP128" i="1"/>
  <c r="AK129" i="1"/>
  <c r="AL129" i="1"/>
  <c r="AM129" i="1"/>
  <c r="AN129" i="1"/>
  <c r="AO129" i="1"/>
  <c r="AP129" i="1"/>
  <c r="AK130" i="1"/>
  <c r="AL130" i="1"/>
  <c r="AM130" i="1"/>
  <c r="AN130" i="1"/>
  <c r="AO130" i="1"/>
  <c r="AP130" i="1"/>
  <c r="AK131" i="1"/>
  <c r="AL131" i="1"/>
  <c r="AM131" i="1"/>
  <c r="AN131" i="1"/>
  <c r="AO131" i="1"/>
  <c r="AP131" i="1"/>
  <c r="AK132" i="1"/>
  <c r="AL132" i="1"/>
  <c r="AM132" i="1"/>
  <c r="AN132" i="1"/>
  <c r="AO132" i="1"/>
  <c r="AP132" i="1"/>
  <c r="AK133" i="1"/>
  <c r="AL133" i="1"/>
  <c r="AM133" i="1"/>
  <c r="AN133" i="1"/>
  <c r="AO133" i="1"/>
  <c r="AP133" i="1"/>
  <c r="AK134" i="1"/>
  <c r="AL134" i="1"/>
  <c r="AM134" i="1"/>
  <c r="AN134" i="1"/>
  <c r="AO134" i="1"/>
  <c r="AP134" i="1"/>
  <c r="AK135" i="1"/>
  <c r="AL135" i="1"/>
  <c r="AM135" i="1"/>
  <c r="AN135" i="1"/>
  <c r="AO135" i="1"/>
  <c r="AP135" i="1"/>
  <c r="AK136" i="1"/>
  <c r="AL136" i="1"/>
  <c r="AM136" i="1"/>
  <c r="AN136" i="1"/>
  <c r="AO136" i="1"/>
  <c r="AP136" i="1"/>
  <c r="AK137" i="1"/>
  <c r="AL137" i="1"/>
  <c r="AM137" i="1"/>
  <c r="AN137" i="1"/>
  <c r="AO137" i="1"/>
  <c r="AP137" i="1"/>
  <c r="AK138" i="1"/>
  <c r="AL138" i="1"/>
  <c r="AM138" i="1"/>
  <c r="AN138" i="1"/>
  <c r="AO138" i="1"/>
  <c r="AP138" i="1"/>
  <c r="AK139" i="1"/>
  <c r="AL139" i="1"/>
  <c r="AM139" i="1"/>
  <c r="AN139" i="1"/>
  <c r="AO139" i="1"/>
  <c r="AP139" i="1"/>
  <c r="AK140" i="1"/>
  <c r="AL140" i="1"/>
  <c r="AM140" i="1"/>
  <c r="AN140" i="1"/>
  <c r="AO140" i="1"/>
  <c r="AP140" i="1"/>
  <c r="AK141" i="1"/>
  <c r="AL141" i="1"/>
  <c r="AM141" i="1"/>
  <c r="AN141" i="1"/>
  <c r="AO141" i="1"/>
  <c r="AP141" i="1"/>
  <c r="AK142" i="1"/>
  <c r="AL142" i="1"/>
  <c r="AM142" i="1"/>
  <c r="AN142" i="1"/>
  <c r="AO142" i="1"/>
  <c r="AP142" i="1"/>
  <c r="AK143" i="1"/>
  <c r="AL143" i="1"/>
  <c r="AM143" i="1"/>
  <c r="AN143" i="1"/>
  <c r="AO143" i="1"/>
  <c r="AP143" i="1"/>
  <c r="AK144" i="1"/>
  <c r="AL144" i="1"/>
  <c r="AM144" i="1"/>
  <c r="AN144" i="1"/>
  <c r="AO144" i="1"/>
  <c r="AP144" i="1"/>
  <c r="AK145" i="1"/>
  <c r="AL145" i="1"/>
  <c r="AM145" i="1"/>
  <c r="AN145" i="1"/>
  <c r="AO145" i="1"/>
  <c r="AP145" i="1"/>
  <c r="AK146" i="1"/>
  <c r="AL146" i="1"/>
  <c r="AM146" i="1"/>
  <c r="AN146" i="1"/>
  <c r="AO146" i="1"/>
  <c r="AP2" i="1"/>
  <c r="AO2" i="1"/>
  <c r="AN2" i="1"/>
  <c r="AL2" i="1"/>
  <c r="AK2" i="1"/>
  <c r="AJ30" i="1"/>
  <c r="AY30" i="1" s="1"/>
  <c r="AJ3" i="1"/>
  <c r="AY3" i="1" s="1"/>
  <c r="AJ4" i="1"/>
  <c r="AY4" i="1" s="1"/>
  <c r="AJ5" i="1"/>
  <c r="AY5" i="1" s="1"/>
  <c r="AJ6" i="1"/>
  <c r="AY6" i="1" s="1"/>
  <c r="AJ7" i="1"/>
  <c r="AY7" i="1" s="1"/>
  <c r="AJ8" i="1"/>
  <c r="AY8" i="1" s="1"/>
  <c r="AJ9" i="1"/>
  <c r="AY9" i="1" s="1"/>
  <c r="AJ10" i="1"/>
  <c r="AY10" i="1" s="1"/>
  <c r="AJ11" i="1"/>
  <c r="AY11" i="1" s="1"/>
  <c r="AJ12" i="1"/>
  <c r="AY12" i="1" s="1"/>
  <c r="AJ13" i="1"/>
  <c r="AY13" i="1" s="1"/>
  <c r="AJ14" i="1"/>
  <c r="AY14" i="1" s="1"/>
  <c r="AJ15" i="1"/>
  <c r="AY15" i="1" s="1"/>
  <c r="AJ16" i="1"/>
  <c r="AY16" i="1" s="1"/>
  <c r="AJ17" i="1"/>
  <c r="AY17" i="1" s="1"/>
  <c r="AJ18" i="1"/>
  <c r="AY18" i="1" s="1"/>
  <c r="AJ19" i="1"/>
  <c r="AY19" i="1" s="1"/>
  <c r="AJ20" i="1"/>
  <c r="AY20" i="1" s="1"/>
  <c r="AJ21" i="1"/>
  <c r="AY21" i="1" s="1"/>
  <c r="AJ22" i="1"/>
  <c r="AY22" i="1" s="1"/>
  <c r="AJ23" i="1"/>
  <c r="AY23" i="1" s="1"/>
  <c r="AJ24" i="1"/>
  <c r="AY24" i="1" s="1"/>
  <c r="AJ25" i="1"/>
  <c r="AY25" i="1" s="1"/>
  <c r="AJ26" i="1"/>
  <c r="AY26" i="1" s="1"/>
  <c r="AJ27" i="1"/>
  <c r="AY27" i="1" s="1"/>
  <c r="AJ28" i="1"/>
  <c r="AY28" i="1" s="1"/>
  <c r="AJ29" i="1"/>
  <c r="AY29" i="1" s="1"/>
  <c r="AJ31" i="1"/>
  <c r="AY31" i="1" s="1"/>
  <c r="AJ32" i="1"/>
  <c r="AY32" i="1" s="1"/>
  <c r="AJ33" i="1"/>
  <c r="AY33" i="1" s="1"/>
  <c r="AJ34" i="1"/>
  <c r="AY34" i="1" s="1"/>
  <c r="AJ35" i="1"/>
  <c r="AY35" i="1" s="1"/>
  <c r="AJ36" i="1"/>
  <c r="AY36" i="1" s="1"/>
  <c r="AJ37" i="1"/>
  <c r="AY37" i="1" s="1"/>
  <c r="AJ38" i="1"/>
  <c r="AY38" i="1" s="1"/>
  <c r="AJ39" i="1"/>
  <c r="AY39" i="1" s="1"/>
  <c r="AJ40" i="1"/>
  <c r="AY40" i="1" s="1"/>
  <c r="AJ41" i="1"/>
  <c r="AY41" i="1" s="1"/>
  <c r="AJ42" i="1"/>
  <c r="AY42" i="1" s="1"/>
  <c r="AJ43" i="1"/>
  <c r="AY43" i="1" s="1"/>
  <c r="AJ44" i="1"/>
  <c r="AY44" i="1" s="1"/>
  <c r="AJ45" i="1"/>
  <c r="AY45" i="1" s="1"/>
  <c r="AJ46" i="1"/>
  <c r="AY46" i="1" s="1"/>
  <c r="AJ47" i="1"/>
  <c r="AY47" i="1" s="1"/>
  <c r="AJ48" i="1"/>
  <c r="AY48" i="1" s="1"/>
  <c r="AJ49" i="1"/>
  <c r="AY49" i="1" s="1"/>
  <c r="AJ50" i="1"/>
  <c r="AY50" i="1" s="1"/>
  <c r="AJ51" i="1"/>
  <c r="AY51" i="1" s="1"/>
  <c r="AJ52" i="1"/>
  <c r="AY52" i="1" s="1"/>
  <c r="AJ53" i="1"/>
  <c r="AY53" i="1" s="1"/>
  <c r="AJ54" i="1"/>
  <c r="AY54" i="1" s="1"/>
  <c r="AJ55" i="1"/>
  <c r="AY55" i="1" s="1"/>
  <c r="AJ56" i="1"/>
  <c r="AY56" i="1" s="1"/>
  <c r="AJ57" i="1"/>
  <c r="AY57" i="1" s="1"/>
  <c r="AJ58" i="1"/>
  <c r="AY58" i="1" s="1"/>
  <c r="AJ59" i="1"/>
  <c r="AY59" i="1" s="1"/>
  <c r="AJ60" i="1"/>
  <c r="AY60" i="1" s="1"/>
  <c r="AJ61" i="1"/>
  <c r="AY61" i="1" s="1"/>
  <c r="AJ62" i="1"/>
  <c r="AY62" i="1" s="1"/>
  <c r="AJ63" i="1"/>
  <c r="AY63" i="1" s="1"/>
  <c r="AJ64" i="1"/>
  <c r="AY64" i="1" s="1"/>
  <c r="AJ65" i="1"/>
  <c r="AY65" i="1" s="1"/>
  <c r="AJ66" i="1"/>
  <c r="AY66" i="1" s="1"/>
  <c r="AJ67" i="1"/>
  <c r="AY67" i="1" s="1"/>
  <c r="AJ68" i="1"/>
  <c r="AY68" i="1" s="1"/>
  <c r="AJ69" i="1"/>
  <c r="AY69" i="1" s="1"/>
  <c r="AJ70" i="1"/>
  <c r="AY70" i="1" s="1"/>
  <c r="AJ71" i="1"/>
  <c r="AY71" i="1" s="1"/>
  <c r="AJ72" i="1"/>
  <c r="AY72" i="1" s="1"/>
  <c r="AJ73" i="1"/>
  <c r="AY73" i="1" s="1"/>
  <c r="AJ74" i="1"/>
  <c r="AY74" i="1" s="1"/>
  <c r="AJ75" i="1"/>
  <c r="AY75" i="1" s="1"/>
  <c r="AJ76" i="1"/>
  <c r="AY76" i="1" s="1"/>
  <c r="AJ77" i="1"/>
  <c r="AY77" i="1" s="1"/>
  <c r="AJ78" i="1"/>
  <c r="AY78" i="1" s="1"/>
  <c r="AJ79" i="1"/>
  <c r="AY79" i="1" s="1"/>
  <c r="AJ80" i="1"/>
  <c r="AY80" i="1" s="1"/>
  <c r="AJ81" i="1"/>
  <c r="AY81" i="1" s="1"/>
  <c r="AJ82" i="1"/>
  <c r="AY82" i="1" s="1"/>
  <c r="AJ83" i="1"/>
  <c r="AY83" i="1" s="1"/>
  <c r="AJ84" i="1"/>
  <c r="AY84" i="1" s="1"/>
  <c r="AJ85" i="1"/>
  <c r="AY85" i="1" s="1"/>
  <c r="AJ86" i="1"/>
  <c r="AY86" i="1" s="1"/>
  <c r="AJ87" i="1"/>
  <c r="AY87" i="1" s="1"/>
  <c r="AJ88" i="1"/>
  <c r="AY88" i="1" s="1"/>
  <c r="AJ89" i="1"/>
  <c r="AY89" i="1" s="1"/>
  <c r="AJ90" i="1"/>
  <c r="AY90" i="1" s="1"/>
  <c r="AJ91" i="1"/>
  <c r="AY91" i="1" s="1"/>
  <c r="AJ92" i="1"/>
  <c r="AY92" i="1" s="1"/>
  <c r="AJ93" i="1"/>
  <c r="AY93" i="1" s="1"/>
  <c r="AJ94" i="1"/>
  <c r="AY94" i="1" s="1"/>
  <c r="AJ95" i="1"/>
  <c r="AY95" i="1" s="1"/>
  <c r="AJ96" i="1"/>
  <c r="AY96" i="1" s="1"/>
  <c r="AJ97" i="1"/>
  <c r="AY97" i="1" s="1"/>
  <c r="AJ98" i="1"/>
  <c r="AY98" i="1" s="1"/>
  <c r="AJ99" i="1"/>
  <c r="AY99" i="1" s="1"/>
  <c r="AJ100" i="1"/>
  <c r="AY100" i="1" s="1"/>
  <c r="AJ101" i="1"/>
  <c r="AY101" i="1" s="1"/>
  <c r="AJ102" i="1"/>
  <c r="AY102" i="1" s="1"/>
  <c r="AJ103" i="1"/>
  <c r="AY103" i="1" s="1"/>
  <c r="AJ104" i="1"/>
  <c r="AY104" i="1" s="1"/>
  <c r="AJ105" i="1"/>
  <c r="AY105" i="1" s="1"/>
  <c r="AJ106" i="1"/>
  <c r="AY106" i="1" s="1"/>
  <c r="AJ107" i="1"/>
  <c r="AY107" i="1" s="1"/>
  <c r="AJ108" i="1"/>
  <c r="AY108" i="1" s="1"/>
  <c r="AJ109" i="1"/>
  <c r="AY109" i="1" s="1"/>
  <c r="AJ110" i="1"/>
  <c r="AY110" i="1" s="1"/>
  <c r="AJ111" i="1"/>
  <c r="AY111" i="1" s="1"/>
  <c r="AJ112" i="1"/>
  <c r="AY112" i="1" s="1"/>
  <c r="AJ113" i="1"/>
  <c r="AY113" i="1" s="1"/>
  <c r="AJ114" i="1"/>
  <c r="AY114" i="1" s="1"/>
  <c r="AJ115" i="1"/>
  <c r="AY115" i="1" s="1"/>
  <c r="AJ116" i="1"/>
  <c r="AY116" i="1" s="1"/>
  <c r="AJ117" i="1"/>
  <c r="AY117" i="1" s="1"/>
  <c r="AJ118" i="1"/>
  <c r="AY118" i="1" s="1"/>
  <c r="AJ119" i="1"/>
  <c r="AY119" i="1" s="1"/>
  <c r="AJ120" i="1"/>
  <c r="AY120" i="1" s="1"/>
  <c r="AJ121" i="1"/>
  <c r="AY121" i="1" s="1"/>
  <c r="AJ122" i="1"/>
  <c r="AY122" i="1" s="1"/>
  <c r="AJ123" i="1"/>
  <c r="AY123" i="1" s="1"/>
  <c r="AJ124" i="1"/>
  <c r="AY124" i="1" s="1"/>
  <c r="AJ125" i="1"/>
  <c r="AY125" i="1" s="1"/>
  <c r="AJ126" i="1"/>
  <c r="AY126" i="1" s="1"/>
  <c r="AJ127" i="1"/>
  <c r="AY127" i="1" s="1"/>
  <c r="AJ128" i="1"/>
  <c r="AY128" i="1" s="1"/>
  <c r="AJ129" i="1"/>
  <c r="AY129" i="1" s="1"/>
  <c r="AJ130" i="1"/>
  <c r="AY130" i="1" s="1"/>
  <c r="AJ131" i="1"/>
  <c r="AY131" i="1" s="1"/>
  <c r="AJ132" i="1"/>
  <c r="AY132" i="1" s="1"/>
  <c r="AJ133" i="1"/>
  <c r="AY133" i="1" s="1"/>
  <c r="AJ134" i="1"/>
  <c r="AY134" i="1" s="1"/>
  <c r="AJ135" i="1"/>
  <c r="AY135" i="1" s="1"/>
  <c r="AJ136" i="1"/>
  <c r="AY136" i="1" s="1"/>
  <c r="AJ137" i="1"/>
  <c r="AY137" i="1" s="1"/>
  <c r="AJ138" i="1"/>
  <c r="AY138" i="1" s="1"/>
  <c r="AJ139" i="1"/>
  <c r="AY139" i="1" s="1"/>
  <c r="AJ140" i="1"/>
  <c r="AY140" i="1" s="1"/>
  <c r="AJ141" i="1"/>
  <c r="AY141" i="1" s="1"/>
  <c r="AJ142" i="1"/>
  <c r="AY142" i="1" s="1"/>
  <c r="AJ143" i="1"/>
  <c r="AY143" i="1" s="1"/>
  <c r="AJ144" i="1"/>
  <c r="AY144" i="1" s="1"/>
  <c r="AJ145" i="1"/>
  <c r="AY145" i="1" s="1"/>
  <c r="AJ146" i="1"/>
  <c r="AY146" i="1" s="1"/>
  <c r="AI3" i="1"/>
  <c r="AX3" i="1" s="1"/>
  <c r="AI4" i="1"/>
  <c r="AX4" i="1" s="1"/>
  <c r="AI5" i="1"/>
  <c r="AX5" i="1" s="1"/>
  <c r="AI6" i="1"/>
  <c r="AX6" i="1" s="1"/>
  <c r="AI7" i="1"/>
  <c r="AX7" i="1" s="1"/>
  <c r="AI8" i="1"/>
  <c r="AX8" i="1" s="1"/>
  <c r="AI9" i="1"/>
  <c r="AX9" i="1" s="1"/>
  <c r="AI10" i="1"/>
  <c r="AX10" i="1" s="1"/>
  <c r="AI11" i="1"/>
  <c r="AX11" i="1" s="1"/>
  <c r="AI12" i="1"/>
  <c r="AX12" i="1" s="1"/>
  <c r="AI13" i="1"/>
  <c r="AX13" i="1" s="1"/>
  <c r="AI14" i="1"/>
  <c r="AX14" i="1" s="1"/>
  <c r="AI15" i="1"/>
  <c r="AX15" i="1" s="1"/>
  <c r="AI16" i="1"/>
  <c r="AX16" i="1" s="1"/>
  <c r="AI17" i="1"/>
  <c r="AX17" i="1" s="1"/>
  <c r="AI18" i="1"/>
  <c r="AX18" i="1" s="1"/>
  <c r="AI19" i="1"/>
  <c r="AX19" i="1" s="1"/>
  <c r="AI20" i="1"/>
  <c r="AX20" i="1" s="1"/>
  <c r="AI21" i="1"/>
  <c r="AX21" i="1" s="1"/>
  <c r="AI22" i="1"/>
  <c r="AX22" i="1" s="1"/>
  <c r="AI23" i="1"/>
  <c r="AX23" i="1" s="1"/>
  <c r="AI24" i="1"/>
  <c r="AX24" i="1" s="1"/>
  <c r="AI25" i="1"/>
  <c r="AX25" i="1" s="1"/>
  <c r="AI26" i="1"/>
  <c r="AX26" i="1" s="1"/>
  <c r="AI27" i="1"/>
  <c r="AX27" i="1" s="1"/>
  <c r="AI28" i="1"/>
  <c r="AX28" i="1" s="1"/>
  <c r="AI29" i="1"/>
  <c r="AX29" i="1" s="1"/>
  <c r="AI30" i="1"/>
  <c r="AX30" i="1" s="1"/>
  <c r="AI31" i="1"/>
  <c r="AX31" i="1" s="1"/>
  <c r="AI32" i="1"/>
  <c r="AX32" i="1" s="1"/>
  <c r="AI33" i="1"/>
  <c r="AX33" i="1" s="1"/>
  <c r="AI34" i="1"/>
  <c r="AX34" i="1" s="1"/>
  <c r="AI35" i="1"/>
  <c r="AX35" i="1" s="1"/>
  <c r="AI36" i="1"/>
  <c r="AX36" i="1" s="1"/>
  <c r="AI37" i="1"/>
  <c r="AX37" i="1" s="1"/>
  <c r="AI38" i="1"/>
  <c r="AX38" i="1" s="1"/>
  <c r="AI39" i="1"/>
  <c r="AX39" i="1" s="1"/>
  <c r="AI40" i="1"/>
  <c r="AX40" i="1" s="1"/>
  <c r="AI41" i="1"/>
  <c r="AX41" i="1" s="1"/>
  <c r="AI42" i="1"/>
  <c r="AX42" i="1" s="1"/>
  <c r="AI43" i="1"/>
  <c r="AX43" i="1" s="1"/>
  <c r="AI44" i="1"/>
  <c r="AX44" i="1" s="1"/>
  <c r="AI45" i="1"/>
  <c r="AX45" i="1" s="1"/>
  <c r="AI46" i="1"/>
  <c r="AX46" i="1" s="1"/>
  <c r="AI47" i="1"/>
  <c r="AX47" i="1" s="1"/>
  <c r="AI48" i="1"/>
  <c r="AX48" i="1" s="1"/>
  <c r="AI49" i="1"/>
  <c r="AX49" i="1" s="1"/>
  <c r="AI50" i="1"/>
  <c r="AX50" i="1" s="1"/>
  <c r="AI51" i="1"/>
  <c r="AX51" i="1" s="1"/>
  <c r="AI52" i="1"/>
  <c r="AX52" i="1" s="1"/>
  <c r="AI53" i="1"/>
  <c r="AX53" i="1" s="1"/>
  <c r="AI54" i="1"/>
  <c r="AX54" i="1" s="1"/>
  <c r="AI55" i="1"/>
  <c r="AX55" i="1" s="1"/>
  <c r="AI56" i="1"/>
  <c r="AX56" i="1" s="1"/>
  <c r="AI57" i="1"/>
  <c r="AX57" i="1" s="1"/>
  <c r="AI58" i="1"/>
  <c r="AX58" i="1" s="1"/>
  <c r="AI59" i="1"/>
  <c r="AX59" i="1" s="1"/>
  <c r="AI60" i="1"/>
  <c r="AX60" i="1" s="1"/>
  <c r="AI61" i="1"/>
  <c r="AX61" i="1" s="1"/>
  <c r="AI62" i="1"/>
  <c r="AX62" i="1" s="1"/>
  <c r="AI63" i="1"/>
  <c r="AX63" i="1" s="1"/>
  <c r="AI64" i="1"/>
  <c r="AX64" i="1" s="1"/>
  <c r="AI65" i="1"/>
  <c r="AX65" i="1" s="1"/>
  <c r="AI66" i="1"/>
  <c r="AX66" i="1" s="1"/>
  <c r="AI67" i="1"/>
  <c r="AX67" i="1" s="1"/>
  <c r="AI68" i="1"/>
  <c r="AX68" i="1" s="1"/>
  <c r="AI69" i="1"/>
  <c r="AX69" i="1" s="1"/>
  <c r="AI70" i="1"/>
  <c r="AX70" i="1" s="1"/>
  <c r="AI71" i="1"/>
  <c r="AX71" i="1" s="1"/>
  <c r="AI72" i="1"/>
  <c r="AX72" i="1" s="1"/>
  <c r="AI73" i="1"/>
  <c r="AX73" i="1" s="1"/>
  <c r="AI74" i="1"/>
  <c r="AX74" i="1" s="1"/>
  <c r="AI75" i="1"/>
  <c r="AX75" i="1" s="1"/>
  <c r="AI76" i="1"/>
  <c r="AX76" i="1" s="1"/>
  <c r="AI77" i="1"/>
  <c r="AX77" i="1" s="1"/>
  <c r="AI78" i="1"/>
  <c r="AX78" i="1" s="1"/>
  <c r="AI79" i="1"/>
  <c r="AX79" i="1" s="1"/>
  <c r="AI80" i="1"/>
  <c r="AX80" i="1" s="1"/>
  <c r="AI81" i="1"/>
  <c r="AX81" i="1" s="1"/>
  <c r="AI82" i="1"/>
  <c r="AX82" i="1" s="1"/>
  <c r="AI83" i="1"/>
  <c r="AX83" i="1" s="1"/>
  <c r="AI84" i="1"/>
  <c r="AX84" i="1" s="1"/>
  <c r="AI85" i="1"/>
  <c r="AX85" i="1" s="1"/>
  <c r="AI86" i="1"/>
  <c r="AX86" i="1" s="1"/>
  <c r="AI87" i="1"/>
  <c r="AX87" i="1" s="1"/>
  <c r="AI88" i="1"/>
  <c r="AX88" i="1" s="1"/>
  <c r="AI89" i="1"/>
  <c r="AX89" i="1" s="1"/>
  <c r="AI90" i="1"/>
  <c r="AX90" i="1" s="1"/>
  <c r="AI91" i="1"/>
  <c r="AX91" i="1" s="1"/>
  <c r="AI92" i="1"/>
  <c r="AX92" i="1" s="1"/>
  <c r="AI93" i="1"/>
  <c r="AX93" i="1" s="1"/>
  <c r="AI94" i="1"/>
  <c r="AX94" i="1" s="1"/>
  <c r="AI95" i="1"/>
  <c r="AX95" i="1" s="1"/>
  <c r="AI96" i="1"/>
  <c r="AX96" i="1" s="1"/>
  <c r="AI97" i="1"/>
  <c r="AX97" i="1" s="1"/>
  <c r="AI98" i="1"/>
  <c r="AX98" i="1" s="1"/>
  <c r="AI99" i="1"/>
  <c r="AX99" i="1" s="1"/>
  <c r="AI100" i="1"/>
  <c r="AX100" i="1" s="1"/>
  <c r="AI101" i="1"/>
  <c r="AX101" i="1" s="1"/>
  <c r="AI102" i="1"/>
  <c r="AX102" i="1" s="1"/>
  <c r="AI103" i="1"/>
  <c r="AX103" i="1" s="1"/>
  <c r="AI104" i="1"/>
  <c r="AX104" i="1" s="1"/>
  <c r="AI105" i="1"/>
  <c r="AX105" i="1" s="1"/>
  <c r="AI106" i="1"/>
  <c r="AX106" i="1" s="1"/>
  <c r="AI107" i="1"/>
  <c r="AX107" i="1" s="1"/>
  <c r="AI108" i="1"/>
  <c r="AX108" i="1" s="1"/>
  <c r="AI109" i="1"/>
  <c r="AX109" i="1" s="1"/>
  <c r="AI110" i="1"/>
  <c r="AX110" i="1" s="1"/>
  <c r="AI111" i="1"/>
  <c r="AX111" i="1" s="1"/>
  <c r="AI112" i="1"/>
  <c r="AX112" i="1" s="1"/>
  <c r="AI113" i="1"/>
  <c r="AX113" i="1" s="1"/>
  <c r="AI114" i="1"/>
  <c r="AX114" i="1" s="1"/>
  <c r="AI115" i="1"/>
  <c r="AX115" i="1" s="1"/>
  <c r="AI116" i="1"/>
  <c r="AX116" i="1" s="1"/>
  <c r="AI117" i="1"/>
  <c r="AX117" i="1" s="1"/>
  <c r="AI118" i="1"/>
  <c r="AX118" i="1" s="1"/>
  <c r="AI119" i="1"/>
  <c r="AX119" i="1" s="1"/>
  <c r="AI120" i="1"/>
  <c r="AX120" i="1" s="1"/>
  <c r="AI121" i="1"/>
  <c r="AX121" i="1" s="1"/>
  <c r="AI122" i="1"/>
  <c r="AX122" i="1" s="1"/>
  <c r="AI123" i="1"/>
  <c r="AX123" i="1" s="1"/>
  <c r="AI124" i="1"/>
  <c r="AX124" i="1" s="1"/>
  <c r="AI125" i="1"/>
  <c r="AX125" i="1" s="1"/>
  <c r="AI126" i="1"/>
  <c r="AX126" i="1" s="1"/>
  <c r="AI127" i="1"/>
  <c r="AX127" i="1" s="1"/>
  <c r="AI128" i="1"/>
  <c r="AX128" i="1" s="1"/>
  <c r="AI129" i="1"/>
  <c r="AX129" i="1" s="1"/>
  <c r="AI130" i="1"/>
  <c r="AX130" i="1" s="1"/>
  <c r="AI131" i="1"/>
  <c r="AX131" i="1" s="1"/>
  <c r="AI132" i="1"/>
  <c r="AX132" i="1" s="1"/>
  <c r="AI133" i="1"/>
  <c r="AX133" i="1" s="1"/>
  <c r="AI134" i="1"/>
  <c r="AX134" i="1" s="1"/>
  <c r="AI135" i="1"/>
  <c r="AX135" i="1" s="1"/>
  <c r="AI136" i="1"/>
  <c r="AX136" i="1" s="1"/>
  <c r="AI137" i="1"/>
  <c r="AX137" i="1" s="1"/>
  <c r="AI138" i="1"/>
  <c r="AX138" i="1" s="1"/>
  <c r="AI139" i="1"/>
  <c r="AX139" i="1" s="1"/>
  <c r="AI140" i="1"/>
  <c r="AX140" i="1" s="1"/>
  <c r="AI141" i="1"/>
  <c r="AX141" i="1" s="1"/>
  <c r="AI142" i="1"/>
  <c r="AX142" i="1" s="1"/>
  <c r="AI143" i="1"/>
  <c r="AX143" i="1" s="1"/>
  <c r="AI144" i="1"/>
  <c r="AX144" i="1" s="1"/>
  <c r="AI145" i="1"/>
  <c r="AX145" i="1" s="1"/>
  <c r="AI146" i="1"/>
  <c r="AX146" i="1" s="1"/>
  <c r="AI2" i="1"/>
  <c r="AX2" i="1" s="1"/>
  <c r="AH8" i="1"/>
  <c r="AV8" i="1" s="1"/>
  <c r="AH7" i="1"/>
  <c r="AV7" i="1" s="1"/>
  <c r="AH5" i="1"/>
  <c r="AV5" i="1" s="1"/>
  <c r="AH3" i="1"/>
  <c r="AV3" i="1" s="1"/>
  <c r="AH4" i="1"/>
  <c r="AV4" i="1" s="1"/>
  <c r="AH2" i="1"/>
  <c r="AV2" i="1" s="1"/>
  <c r="AH6" i="1"/>
  <c r="AV6" i="1" s="1"/>
  <c r="AH9" i="1"/>
  <c r="AV9" i="1" s="1"/>
  <c r="AH10" i="1"/>
  <c r="AV10" i="1" s="1"/>
  <c r="AH11" i="1"/>
  <c r="AV11" i="1" s="1"/>
  <c r="AH12" i="1"/>
  <c r="AV12" i="1" s="1"/>
  <c r="AH13" i="1"/>
  <c r="AV13" i="1" s="1"/>
  <c r="AH14" i="1"/>
  <c r="AV14" i="1" s="1"/>
  <c r="AH15" i="1"/>
  <c r="AV15" i="1" s="1"/>
  <c r="AH16" i="1"/>
  <c r="AV16" i="1" s="1"/>
  <c r="AH17" i="1"/>
  <c r="AV17" i="1" s="1"/>
  <c r="AH18" i="1"/>
  <c r="AV18" i="1" s="1"/>
  <c r="AH19" i="1"/>
  <c r="AV19" i="1" s="1"/>
  <c r="AH20" i="1"/>
  <c r="AV20" i="1" s="1"/>
  <c r="AH21" i="1"/>
  <c r="AV21" i="1" s="1"/>
  <c r="AH22" i="1"/>
  <c r="AV22" i="1" s="1"/>
  <c r="AH23" i="1"/>
  <c r="AV23" i="1" s="1"/>
  <c r="AH24" i="1"/>
  <c r="AV24" i="1" s="1"/>
  <c r="AH25" i="1"/>
  <c r="AV25" i="1" s="1"/>
  <c r="AH26" i="1"/>
  <c r="AV26" i="1" s="1"/>
  <c r="AH27" i="1"/>
  <c r="AV27" i="1" s="1"/>
  <c r="AH28" i="1"/>
  <c r="AV28" i="1" s="1"/>
  <c r="AH29" i="1"/>
  <c r="AV29" i="1" s="1"/>
  <c r="AH30" i="1"/>
  <c r="AV30" i="1" s="1"/>
  <c r="AH31" i="1"/>
  <c r="AV31" i="1" s="1"/>
  <c r="AH32" i="1"/>
  <c r="AV32" i="1" s="1"/>
  <c r="AH33" i="1"/>
  <c r="AV33" i="1" s="1"/>
  <c r="AH34" i="1"/>
  <c r="AV34" i="1" s="1"/>
  <c r="AH35" i="1"/>
  <c r="AV35" i="1" s="1"/>
  <c r="AH36" i="1"/>
  <c r="AV36" i="1" s="1"/>
  <c r="AH37" i="1"/>
  <c r="AV37" i="1" s="1"/>
  <c r="AH38" i="1"/>
  <c r="AV38" i="1" s="1"/>
  <c r="AH39" i="1"/>
  <c r="AV39" i="1" s="1"/>
  <c r="AH40" i="1"/>
  <c r="AV40" i="1" s="1"/>
  <c r="AH41" i="1"/>
  <c r="AV41" i="1" s="1"/>
  <c r="AH42" i="1"/>
  <c r="AV42" i="1" s="1"/>
  <c r="AH43" i="1"/>
  <c r="AV43" i="1" s="1"/>
  <c r="AH44" i="1"/>
  <c r="AV44" i="1" s="1"/>
  <c r="AH45" i="1"/>
  <c r="AV45" i="1" s="1"/>
  <c r="AH46" i="1"/>
  <c r="AV46" i="1" s="1"/>
  <c r="AH47" i="1"/>
  <c r="AV47" i="1" s="1"/>
  <c r="AH48" i="1"/>
  <c r="AV48" i="1" s="1"/>
  <c r="AH49" i="1"/>
  <c r="AV49" i="1" s="1"/>
  <c r="AH50" i="1"/>
  <c r="AV50" i="1" s="1"/>
  <c r="AH51" i="1"/>
  <c r="AV51" i="1" s="1"/>
  <c r="AH52" i="1"/>
  <c r="AV52" i="1" s="1"/>
  <c r="AH53" i="1"/>
  <c r="AV53" i="1" s="1"/>
  <c r="AH54" i="1"/>
  <c r="AV54" i="1" s="1"/>
  <c r="AH55" i="1"/>
  <c r="AV55" i="1" s="1"/>
  <c r="AH56" i="1"/>
  <c r="AV56" i="1" s="1"/>
  <c r="AH57" i="1"/>
  <c r="AV57" i="1" s="1"/>
  <c r="AH58" i="1"/>
  <c r="AV58" i="1" s="1"/>
  <c r="AH59" i="1"/>
  <c r="AV59" i="1" s="1"/>
  <c r="AH60" i="1"/>
  <c r="AV60" i="1" s="1"/>
  <c r="AH61" i="1"/>
  <c r="AV61" i="1" s="1"/>
  <c r="AH62" i="1"/>
  <c r="AV62" i="1" s="1"/>
  <c r="AH63" i="1"/>
  <c r="AV63" i="1" s="1"/>
  <c r="AH64" i="1"/>
  <c r="AV64" i="1" s="1"/>
  <c r="AH65" i="1"/>
  <c r="AV65" i="1" s="1"/>
  <c r="AH66" i="1"/>
  <c r="AV66" i="1" s="1"/>
  <c r="AH67" i="1"/>
  <c r="AV67" i="1" s="1"/>
  <c r="AH68" i="1"/>
  <c r="AV68" i="1" s="1"/>
  <c r="AH69" i="1"/>
  <c r="AV69" i="1" s="1"/>
  <c r="AH70" i="1"/>
  <c r="AV70" i="1" s="1"/>
  <c r="AH71" i="1"/>
  <c r="AV71" i="1" s="1"/>
  <c r="AH72" i="1"/>
  <c r="AV72" i="1" s="1"/>
  <c r="AH73" i="1"/>
  <c r="AV73" i="1" s="1"/>
  <c r="AH74" i="1"/>
  <c r="AV74" i="1" s="1"/>
  <c r="AH75" i="1"/>
  <c r="AV75" i="1" s="1"/>
  <c r="AH76" i="1"/>
  <c r="AV76" i="1" s="1"/>
  <c r="AH77" i="1"/>
  <c r="AV77" i="1" s="1"/>
  <c r="AH78" i="1"/>
  <c r="AV78" i="1" s="1"/>
  <c r="AH79" i="1"/>
  <c r="AV79" i="1" s="1"/>
  <c r="AH80" i="1"/>
  <c r="AV80" i="1" s="1"/>
  <c r="AH81" i="1"/>
  <c r="AV81" i="1" s="1"/>
  <c r="AH82" i="1"/>
  <c r="AV82" i="1" s="1"/>
  <c r="AH83" i="1"/>
  <c r="AV83" i="1" s="1"/>
  <c r="AH84" i="1"/>
  <c r="AV84" i="1" s="1"/>
  <c r="AH85" i="1"/>
  <c r="AV85" i="1" s="1"/>
  <c r="AH86" i="1"/>
  <c r="AV86" i="1" s="1"/>
  <c r="AH87" i="1"/>
  <c r="AV87" i="1" s="1"/>
  <c r="AH88" i="1"/>
  <c r="AV88" i="1" s="1"/>
  <c r="AH89" i="1"/>
  <c r="AV89" i="1" s="1"/>
  <c r="AH90" i="1"/>
  <c r="AV90" i="1" s="1"/>
  <c r="AH91" i="1"/>
  <c r="AV91" i="1" s="1"/>
  <c r="AH92" i="1"/>
  <c r="AV92" i="1" s="1"/>
  <c r="AH93" i="1"/>
  <c r="AV93" i="1" s="1"/>
  <c r="AH94" i="1"/>
  <c r="AV94" i="1" s="1"/>
  <c r="AH95" i="1"/>
  <c r="AV95" i="1" s="1"/>
  <c r="AH96" i="1"/>
  <c r="AV96" i="1" s="1"/>
  <c r="AH97" i="1"/>
  <c r="AV97" i="1" s="1"/>
  <c r="AH98" i="1"/>
  <c r="AV98" i="1" s="1"/>
  <c r="AH99" i="1"/>
  <c r="AV99" i="1" s="1"/>
  <c r="AH100" i="1"/>
  <c r="AV100" i="1" s="1"/>
  <c r="AH101" i="1"/>
  <c r="AV101" i="1" s="1"/>
  <c r="AH102" i="1"/>
  <c r="AV102" i="1" s="1"/>
  <c r="AH103" i="1"/>
  <c r="AV103" i="1" s="1"/>
  <c r="AH104" i="1"/>
  <c r="AV104" i="1" s="1"/>
  <c r="AH105" i="1"/>
  <c r="AV105" i="1" s="1"/>
  <c r="AH106" i="1"/>
  <c r="AV106" i="1" s="1"/>
  <c r="AH107" i="1"/>
  <c r="AV107" i="1" s="1"/>
  <c r="AH108" i="1"/>
  <c r="AV108" i="1" s="1"/>
  <c r="AH109" i="1"/>
  <c r="AV109" i="1" s="1"/>
  <c r="AH110" i="1"/>
  <c r="AV110" i="1" s="1"/>
  <c r="AH111" i="1"/>
  <c r="AV111" i="1" s="1"/>
  <c r="AH112" i="1"/>
  <c r="AV112" i="1" s="1"/>
  <c r="AH113" i="1"/>
  <c r="AV113" i="1" s="1"/>
  <c r="AH114" i="1"/>
  <c r="AV114" i="1" s="1"/>
  <c r="AH115" i="1"/>
  <c r="AV115" i="1" s="1"/>
  <c r="AH116" i="1"/>
  <c r="AV116" i="1" s="1"/>
  <c r="AH117" i="1"/>
  <c r="AV117" i="1" s="1"/>
  <c r="AH118" i="1"/>
  <c r="AV118" i="1" s="1"/>
  <c r="AH119" i="1"/>
  <c r="AV119" i="1" s="1"/>
  <c r="AH120" i="1"/>
  <c r="AV120" i="1" s="1"/>
  <c r="AH121" i="1"/>
  <c r="AV121" i="1" s="1"/>
  <c r="AH122" i="1"/>
  <c r="AV122" i="1" s="1"/>
  <c r="AH123" i="1"/>
  <c r="AV123" i="1" s="1"/>
  <c r="AH124" i="1"/>
  <c r="AV124" i="1" s="1"/>
  <c r="AH125" i="1"/>
  <c r="AV125" i="1" s="1"/>
  <c r="AH126" i="1"/>
  <c r="AV126" i="1" s="1"/>
  <c r="AH127" i="1"/>
  <c r="AV127" i="1" s="1"/>
  <c r="AH128" i="1"/>
  <c r="AV128" i="1" s="1"/>
  <c r="AH129" i="1"/>
  <c r="AV129" i="1" s="1"/>
  <c r="AH130" i="1"/>
  <c r="AV130" i="1" s="1"/>
  <c r="AH131" i="1"/>
  <c r="AV131" i="1" s="1"/>
  <c r="AH132" i="1"/>
  <c r="AV132" i="1" s="1"/>
  <c r="AH133" i="1"/>
  <c r="AV133" i="1" s="1"/>
  <c r="AH134" i="1"/>
  <c r="AV134" i="1" s="1"/>
  <c r="AH135" i="1"/>
  <c r="AV135" i="1" s="1"/>
  <c r="AH136" i="1"/>
  <c r="AV136" i="1" s="1"/>
  <c r="AH137" i="1"/>
  <c r="AV137" i="1" s="1"/>
  <c r="AH138" i="1"/>
  <c r="AV138" i="1" s="1"/>
  <c r="AH139" i="1"/>
  <c r="AV139" i="1" s="1"/>
  <c r="AH140" i="1"/>
  <c r="AV140" i="1" s="1"/>
  <c r="AH141" i="1"/>
  <c r="AV141" i="1" s="1"/>
  <c r="AH142" i="1"/>
  <c r="AV142" i="1" s="1"/>
  <c r="AH143" i="1"/>
  <c r="AV143" i="1" s="1"/>
  <c r="AH144" i="1"/>
  <c r="AV144" i="1" s="1"/>
  <c r="AH145" i="1"/>
  <c r="AV145" i="1" s="1"/>
  <c r="AH146" i="1"/>
  <c r="AV146" i="1" s="1"/>
  <c r="AG3" i="1"/>
  <c r="BG3" i="1" s="1"/>
  <c r="AG4" i="1"/>
  <c r="BG4" i="1" s="1"/>
  <c r="AG5" i="1"/>
  <c r="BG5" i="1" s="1"/>
  <c r="AG6" i="1"/>
  <c r="BG6" i="1" s="1"/>
  <c r="AG7" i="1"/>
  <c r="BG7" i="1" s="1"/>
  <c r="AG8" i="1"/>
  <c r="BG8" i="1" s="1"/>
  <c r="AG9" i="1"/>
  <c r="BG9" i="1" s="1"/>
  <c r="AG10" i="1"/>
  <c r="BG10" i="1" s="1"/>
  <c r="AG11" i="1"/>
  <c r="BG11" i="1" s="1"/>
  <c r="AG12" i="1"/>
  <c r="BG12" i="1" s="1"/>
  <c r="AG13" i="1"/>
  <c r="BG13" i="1" s="1"/>
  <c r="AG14" i="1"/>
  <c r="BG14" i="1" s="1"/>
  <c r="AG15" i="1"/>
  <c r="BG15" i="1" s="1"/>
  <c r="AG16" i="1"/>
  <c r="BG16" i="1" s="1"/>
  <c r="AG17" i="1"/>
  <c r="BG17" i="1" s="1"/>
  <c r="AG18" i="1"/>
  <c r="BG18" i="1" s="1"/>
  <c r="AG19" i="1"/>
  <c r="BG19" i="1" s="1"/>
  <c r="AG20" i="1"/>
  <c r="BG20" i="1" s="1"/>
  <c r="AG21" i="1"/>
  <c r="BG21" i="1" s="1"/>
  <c r="AG22" i="1"/>
  <c r="BG22" i="1" s="1"/>
  <c r="AG23" i="1"/>
  <c r="BG23" i="1" s="1"/>
  <c r="AG24" i="1"/>
  <c r="BG24" i="1" s="1"/>
  <c r="AG25" i="1"/>
  <c r="BG25" i="1" s="1"/>
  <c r="AG26" i="1"/>
  <c r="BG26" i="1" s="1"/>
  <c r="AG27" i="1"/>
  <c r="BG27" i="1" s="1"/>
  <c r="AG28" i="1"/>
  <c r="BG28" i="1" s="1"/>
  <c r="AG29" i="1"/>
  <c r="BG29" i="1" s="1"/>
  <c r="AG30" i="1"/>
  <c r="BG30" i="1" s="1"/>
  <c r="AG31" i="1"/>
  <c r="BG31" i="1" s="1"/>
  <c r="AG32" i="1"/>
  <c r="BG32" i="1" s="1"/>
  <c r="AG33" i="1"/>
  <c r="BG33" i="1" s="1"/>
  <c r="AG34" i="1"/>
  <c r="BG34" i="1" s="1"/>
  <c r="AG35" i="1"/>
  <c r="BG35" i="1" s="1"/>
  <c r="AG36" i="1"/>
  <c r="BG36" i="1" s="1"/>
  <c r="AG37" i="1"/>
  <c r="BG37" i="1" s="1"/>
  <c r="AG38" i="1"/>
  <c r="BG38" i="1" s="1"/>
  <c r="AG39" i="1"/>
  <c r="BG39" i="1" s="1"/>
  <c r="AG40" i="1"/>
  <c r="BG40" i="1" s="1"/>
  <c r="AG41" i="1"/>
  <c r="BG41" i="1" s="1"/>
  <c r="AG42" i="1"/>
  <c r="BG42" i="1" s="1"/>
  <c r="AG43" i="1"/>
  <c r="BG43" i="1" s="1"/>
  <c r="AG44" i="1"/>
  <c r="BG44" i="1" s="1"/>
  <c r="AG45" i="1"/>
  <c r="BG45" i="1" s="1"/>
  <c r="AG46" i="1"/>
  <c r="BG46" i="1" s="1"/>
  <c r="AG47" i="1"/>
  <c r="BG47" i="1" s="1"/>
  <c r="AG48" i="1"/>
  <c r="BG48" i="1" s="1"/>
  <c r="AG49" i="1"/>
  <c r="BG49" i="1" s="1"/>
  <c r="AG50" i="1"/>
  <c r="BG50" i="1" s="1"/>
  <c r="AG51" i="1"/>
  <c r="BG51" i="1" s="1"/>
  <c r="AG52" i="1"/>
  <c r="BG52" i="1" s="1"/>
  <c r="AG53" i="1"/>
  <c r="BG53" i="1" s="1"/>
  <c r="AG54" i="1"/>
  <c r="BG54" i="1" s="1"/>
  <c r="AG55" i="1"/>
  <c r="BG55" i="1" s="1"/>
  <c r="AG56" i="1"/>
  <c r="BG56" i="1" s="1"/>
  <c r="AG57" i="1"/>
  <c r="BG57" i="1" s="1"/>
  <c r="AG58" i="1"/>
  <c r="BG58" i="1" s="1"/>
  <c r="AG59" i="1"/>
  <c r="BG59" i="1" s="1"/>
  <c r="AG60" i="1"/>
  <c r="BG60" i="1" s="1"/>
  <c r="AG61" i="1"/>
  <c r="BG61" i="1" s="1"/>
  <c r="AG62" i="1"/>
  <c r="BG62" i="1" s="1"/>
  <c r="AG63" i="1"/>
  <c r="BG63" i="1" s="1"/>
  <c r="AG64" i="1"/>
  <c r="BG64" i="1" s="1"/>
  <c r="AG65" i="1"/>
  <c r="BG65" i="1" s="1"/>
  <c r="AG66" i="1"/>
  <c r="BG66" i="1" s="1"/>
  <c r="AG67" i="1"/>
  <c r="BG67" i="1" s="1"/>
  <c r="AG68" i="1"/>
  <c r="BG68" i="1" s="1"/>
  <c r="AG69" i="1"/>
  <c r="BG69" i="1" s="1"/>
  <c r="AG70" i="1"/>
  <c r="BG70" i="1" s="1"/>
  <c r="AG71" i="1"/>
  <c r="BG71" i="1" s="1"/>
  <c r="AG72" i="1"/>
  <c r="BG72" i="1" s="1"/>
  <c r="AG73" i="1"/>
  <c r="BG73" i="1" s="1"/>
  <c r="AG74" i="1"/>
  <c r="BG74" i="1" s="1"/>
  <c r="AG75" i="1"/>
  <c r="BG75" i="1" s="1"/>
  <c r="AG76" i="1"/>
  <c r="BG76" i="1" s="1"/>
  <c r="AG77" i="1"/>
  <c r="BG77" i="1" s="1"/>
  <c r="AG78" i="1"/>
  <c r="BG78" i="1" s="1"/>
  <c r="AG79" i="1"/>
  <c r="BG79" i="1" s="1"/>
  <c r="AG80" i="1"/>
  <c r="BG80" i="1" s="1"/>
  <c r="AG81" i="1"/>
  <c r="BG81" i="1" s="1"/>
  <c r="AG82" i="1"/>
  <c r="BG82" i="1" s="1"/>
  <c r="AG83" i="1"/>
  <c r="BG83" i="1" s="1"/>
  <c r="AG84" i="1"/>
  <c r="BG84" i="1" s="1"/>
  <c r="AG85" i="1"/>
  <c r="BG85" i="1" s="1"/>
  <c r="AG86" i="1"/>
  <c r="BG86" i="1" s="1"/>
  <c r="AG87" i="1"/>
  <c r="BG87" i="1" s="1"/>
  <c r="AG88" i="1"/>
  <c r="BG88" i="1" s="1"/>
  <c r="AG89" i="1"/>
  <c r="BG89" i="1" s="1"/>
  <c r="AG90" i="1"/>
  <c r="BG90" i="1" s="1"/>
  <c r="AG91" i="1"/>
  <c r="BG91" i="1" s="1"/>
  <c r="AG92" i="1"/>
  <c r="BG92" i="1" s="1"/>
  <c r="AG93" i="1"/>
  <c r="BG93" i="1" s="1"/>
  <c r="AG94" i="1"/>
  <c r="BG94" i="1" s="1"/>
  <c r="AG95" i="1"/>
  <c r="BG95" i="1" s="1"/>
  <c r="AG96" i="1"/>
  <c r="BG96" i="1" s="1"/>
  <c r="AG97" i="1"/>
  <c r="BG97" i="1" s="1"/>
  <c r="AG98" i="1"/>
  <c r="BG98" i="1" s="1"/>
  <c r="AG99" i="1"/>
  <c r="BG99" i="1" s="1"/>
  <c r="AG100" i="1"/>
  <c r="BG100" i="1" s="1"/>
  <c r="AG101" i="1"/>
  <c r="BG101" i="1" s="1"/>
  <c r="AG102" i="1"/>
  <c r="BG102" i="1" s="1"/>
  <c r="AG103" i="1"/>
  <c r="BG103" i="1" s="1"/>
  <c r="AG104" i="1"/>
  <c r="BG104" i="1" s="1"/>
  <c r="AG105" i="1"/>
  <c r="BG105" i="1" s="1"/>
  <c r="AG106" i="1"/>
  <c r="BG106" i="1" s="1"/>
  <c r="AG107" i="1"/>
  <c r="BG107" i="1" s="1"/>
  <c r="AG108" i="1"/>
  <c r="BG108" i="1" s="1"/>
  <c r="AG109" i="1"/>
  <c r="BG109" i="1" s="1"/>
  <c r="AG110" i="1"/>
  <c r="BG110" i="1" s="1"/>
  <c r="AG111" i="1"/>
  <c r="BG111" i="1" s="1"/>
  <c r="AG112" i="1"/>
  <c r="BG112" i="1" s="1"/>
  <c r="AG113" i="1"/>
  <c r="BG113" i="1" s="1"/>
  <c r="AG114" i="1"/>
  <c r="BG114" i="1" s="1"/>
  <c r="AG115" i="1"/>
  <c r="BG115" i="1" s="1"/>
  <c r="AG116" i="1"/>
  <c r="BG116" i="1" s="1"/>
  <c r="AG117" i="1"/>
  <c r="BG117" i="1" s="1"/>
  <c r="AG118" i="1"/>
  <c r="BG118" i="1" s="1"/>
  <c r="AG119" i="1"/>
  <c r="BG119" i="1" s="1"/>
  <c r="AG120" i="1"/>
  <c r="BG120" i="1" s="1"/>
  <c r="AG121" i="1"/>
  <c r="BG121" i="1" s="1"/>
  <c r="AG122" i="1"/>
  <c r="BG122" i="1" s="1"/>
  <c r="AG123" i="1"/>
  <c r="BG123" i="1" s="1"/>
  <c r="AG124" i="1"/>
  <c r="BG124" i="1" s="1"/>
  <c r="AG125" i="1"/>
  <c r="BG125" i="1" s="1"/>
  <c r="AG126" i="1"/>
  <c r="BG126" i="1" s="1"/>
  <c r="AG127" i="1"/>
  <c r="BG127" i="1" s="1"/>
  <c r="AG128" i="1"/>
  <c r="BG128" i="1" s="1"/>
  <c r="AG129" i="1"/>
  <c r="BG129" i="1" s="1"/>
  <c r="AG130" i="1"/>
  <c r="BG130" i="1" s="1"/>
  <c r="AG131" i="1"/>
  <c r="BG131" i="1" s="1"/>
  <c r="AG132" i="1"/>
  <c r="BG132" i="1" s="1"/>
  <c r="AG133" i="1"/>
  <c r="BG133" i="1" s="1"/>
  <c r="AG134" i="1"/>
  <c r="BG134" i="1" s="1"/>
  <c r="AG135" i="1"/>
  <c r="BG135" i="1" s="1"/>
  <c r="AG136" i="1"/>
  <c r="BG136" i="1" s="1"/>
  <c r="AG137" i="1"/>
  <c r="BG137" i="1" s="1"/>
  <c r="AG138" i="1"/>
  <c r="BG138" i="1" s="1"/>
  <c r="AG139" i="1"/>
  <c r="BG139" i="1" s="1"/>
  <c r="AG140" i="1"/>
  <c r="BG140" i="1" s="1"/>
  <c r="AG141" i="1"/>
  <c r="BG141" i="1" s="1"/>
  <c r="AG142" i="1"/>
  <c r="BG142" i="1" s="1"/>
  <c r="AG143" i="1"/>
  <c r="BG143" i="1" s="1"/>
  <c r="AG144" i="1"/>
  <c r="BG144" i="1" s="1"/>
  <c r="AG145" i="1"/>
  <c r="BG145" i="1" s="1"/>
  <c r="AG146" i="1"/>
  <c r="BG146" i="1" s="1"/>
  <c r="AG2" i="1"/>
  <c r="BG2" i="1" s="1"/>
  <c r="AF3" i="1"/>
  <c r="BF3" i="1" s="1"/>
  <c r="AF4" i="1"/>
  <c r="BF4" i="1" s="1"/>
  <c r="AF5" i="1"/>
  <c r="BF5" i="1" s="1"/>
  <c r="AF6" i="1"/>
  <c r="BF6" i="1" s="1"/>
  <c r="AF7" i="1"/>
  <c r="BF7" i="1" s="1"/>
  <c r="AF8" i="1"/>
  <c r="BF8" i="1" s="1"/>
  <c r="AF9" i="1"/>
  <c r="BF9" i="1" s="1"/>
  <c r="AF10" i="1"/>
  <c r="BF10" i="1" s="1"/>
  <c r="AF11" i="1"/>
  <c r="BF11" i="1" s="1"/>
  <c r="AF12" i="1"/>
  <c r="BF12" i="1" s="1"/>
  <c r="AF13" i="1"/>
  <c r="BF13" i="1" s="1"/>
  <c r="AF14" i="1"/>
  <c r="BF14" i="1" s="1"/>
  <c r="AF15" i="1"/>
  <c r="BF15" i="1" s="1"/>
  <c r="AF16" i="1"/>
  <c r="BF16" i="1" s="1"/>
  <c r="AF17" i="1"/>
  <c r="BF17" i="1" s="1"/>
  <c r="AF18" i="1"/>
  <c r="BF18" i="1" s="1"/>
  <c r="AF19" i="1"/>
  <c r="BF19" i="1" s="1"/>
  <c r="AF20" i="1"/>
  <c r="BF20" i="1" s="1"/>
  <c r="AF21" i="1"/>
  <c r="BF21" i="1" s="1"/>
  <c r="AF22" i="1"/>
  <c r="BF22" i="1" s="1"/>
  <c r="AF23" i="1"/>
  <c r="BF23" i="1" s="1"/>
  <c r="AF24" i="1"/>
  <c r="BF24" i="1" s="1"/>
  <c r="AF25" i="1"/>
  <c r="BF25" i="1" s="1"/>
  <c r="AF26" i="1"/>
  <c r="BF26" i="1" s="1"/>
  <c r="AF27" i="1"/>
  <c r="BF27" i="1" s="1"/>
  <c r="AF28" i="1"/>
  <c r="BF28" i="1" s="1"/>
  <c r="AF29" i="1"/>
  <c r="BF29" i="1" s="1"/>
  <c r="AF30" i="1"/>
  <c r="BF30" i="1" s="1"/>
  <c r="AF31" i="1"/>
  <c r="BF31" i="1" s="1"/>
  <c r="AF32" i="1"/>
  <c r="BF32" i="1" s="1"/>
  <c r="AF33" i="1"/>
  <c r="BF33" i="1" s="1"/>
  <c r="AF34" i="1"/>
  <c r="BF34" i="1" s="1"/>
  <c r="AF35" i="1"/>
  <c r="BF35" i="1" s="1"/>
  <c r="AF36" i="1"/>
  <c r="BF36" i="1" s="1"/>
  <c r="AF37" i="1"/>
  <c r="BF37" i="1" s="1"/>
  <c r="AF38" i="1"/>
  <c r="BF38" i="1" s="1"/>
  <c r="AF39" i="1"/>
  <c r="BF39" i="1" s="1"/>
  <c r="AF40" i="1"/>
  <c r="BF40" i="1" s="1"/>
  <c r="AF41" i="1"/>
  <c r="BF41" i="1" s="1"/>
  <c r="AF42" i="1"/>
  <c r="BF42" i="1" s="1"/>
  <c r="AF43" i="1"/>
  <c r="BF43" i="1" s="1"/>
  <c r="AF44" i="1"/>
  <c r="BF44" i="1" s="1"/>
  <c r="AF45" i="1"/>
  <c r="BF45" i="1" s="1"/>
  <c r="AF46" i="1"/>
  <c r="BF46" i="1" s="1"/>
  <c r="AF47" i="1"/>
  <c r="BF47" i="1" s="1"/>
  <c r="AF48" i="1"/>
  <c r="BF48" i="1" s="1"/>
  <c r="AF49" i="1"/>
  <c r="BF49" i="1" s="1"/>
  <c r="AF50" i="1"/>
  <c r="BF50" i="1" s="1"/>
  <c r="AF51" i="1"/>
  <c r="BF51" i="1" s="1"/>
  <c r="AF52" i="1"/>
  <c r="BF52" i="1" s="1"/>
  <c r="AF53" i="1"/>
  <c r="BF53" i="1" s="1"/>
  <c r="AF54" i="1"/>
  <c r="BF54" i="1" s="1"/>
  <c r="AF55" i="1"/>
  <c r="BF55" i="1" s="1"/>
  <c r="AF56" i="1"/>
  <c r="BF56" i="1" s="1"/>
  <c r="AF57" i="1"/>
  <c r="BF57" i="1" s="1"/>
  <c r="AF58" i="1"/>
  <c r="BF58" i="1" s="1"/>
  <c r="AF59" i="1"/>
  <c r="BF59" i="1" s="1"/>
  <c r="AF60" i="1"/>
  <c r="BF60" i="1" s="1"/>
  <c r="AF61" i="1"/>
  <c r="BF61" i="1" s="1"/>
  <c r="AF62" i="1"/>
  <c r="BF62" i="1" s="1"/>
  <c r="AF63" i="1"/>
  <c r="BF63" i="1" s="1"/>
  <c r="AF64" i="1"/>
  <c r="BF64" i="1" s="1"/>
  <c r="AF65" i="1"/>
  <c r="BF65" i="1" s="1"/>
  <c r="AF66" i="1"/>
  <c r="BF66" i="1" s="1"/>
  <c r="AF67" i="1"/>
  <c r="BF67" i="1" s="1"/>
  <c r="AF68" i="1"/>
  <c r="BF68" i="1" s="1"/>
  <c r="AF69" i="1"/>
  <c r="BF69" i="1" s="1"/>
  <c r="AF70" i="1"/>
  <c r="BF70" i="1" s="1"/>
  <c r="AF71" i="1"/>
  <c r="BF71" i="1" s="1"/>
  <c r="AF72" i="1"/>
  <c r="BF72" i="1" s="1"/>
  <c r="AF73" i="1"/>
  <c r="BF73" i="1" s="1"/>
  <c r="AF74" i="1"/>
  <c r="BF74" i="1" s="1"/>
  <c r="AF75" i="1"/>
  <c r="BF75" i="1" s="1"/>
  <c r="AF76" i="1"/>
  <c r="BF76" i="1" s="1"/>
  <c r="AF77" i="1"/>
  <c r="BF77" i="1" s="1"/>
  <c r="AF78" i="1"/>
  <c r="BF78" i="1" s="1"/>
  <c r="AF79" i="1"/>
  <c r="BF79" i="1" s="1"/>
  <c r="AF80" i="1"/>
  <c r="BF80" i="1" s="1"/>
  <c r="AF81" i="1"/>
  <c r="BF81" i="1" s="1"/>
  <c r="AF82" i="1"/>
  <c r="BF82" i="1" s="1"/>
  <c r="AF83" i="1"/>
  <c r="BF83" i="1" s="1"/>
  <c r="AF84" i="1"/>
  <c r="BF84" i="1" s="1"/>
  <c r="AF85" i="1"/>
  <c r="BF85" i="1" s="1"/>
  <c r="AF86" i="1"/>
  <c r="BF86" i="1" s="1"/>
  <c r="AF87" i="1"/>
  <c r="BF87" i="1" s="1"/>
  <c r="AF88" i="1"/>
  <c r="BF88" i="1" s="1"/>
  <c r="AF89" i="1"/>
  <c r="BF89" i="1" s="1"/>
  <c r="AF90" i="1"/>
  <c r="BF90" i="1" s="1"/>
  <c r="AF91" i="1"/>
  <c r="BF91" i="1" s="1"/>
  <c r="AF92" i="1"/>
  <c r="BF92" i="1" s="1"/>
  <c r="AF93" i="1"/>
  <c r="BF93" i="1" s="1"/>
  <c r="AF94" i="1"/>
  <c r="BF94" i="1" s="1"/>
  <c r="AF95" i="1"/>
  <c r="BF95" i="1" s="1"/>
  <c r="AF96" i="1"/>
  <c r="BF96" i="1" s="1"/>
  <c r="AF97" i="1"/>
  <c r="BF97" i="1" s="1"/>
  <c r="AF98" i="1"/>
  <c r="BF98" i="1" s="1"/>
  <c r="AF99" i="1"/>
  <c r="BF99" i="1" s="1"/>
  <c r="AF100" i="1"/>
  <c r="BF100" i="1" s="1"/>
  <c r="AF101" i="1"/>
  <c r="BF101" i="1" s="1"/>
  <c r="AF102" i="1"/>
  <c r="BF102" i="1" s="1"/>
  <c r="AF103" i="1"/>
  <c r="BF103" i="1" s="1"/>
  <c r="AF104" i="1"/>
  <c r="BF104" i="1" s="1"/>
  <c r="AF105" i="1"/>
  <c r="BF105" i="1" s="1"/>
  <c r="AF106" i="1"/>
  <c r="BF106" i="1" s="1"/>
  <c r="AF107" i="1"/>
  <c r="BF107" i="1" s="1"/>
  <c r="AF108" i="1"/>
  <c r="BF108" i="1" s="1"/>
  <c r="AF109" i="1"/>
  <c r="BF109" i="1" s="1"/>
  <c r="AF110" i="1"/>
  <c r="BF110" i="1" s="1"/>
  <c r="AF111" i="1"/>
  <c r="BF111" i="1" s="1"/>
  <c r="AF112" i="1"/>
  <c r="BF112" i="1" s="1"/>
  <c r="AF113" i="1"/>
  <c r="BF113" i="1" s="1"/>
  <c r="AF114" i="1"/>
  <c r="BF114" i="1" s="1"/>
  <c r="AF115" i="1"/>
  <c r="BF115" i="1" s="1"/>
  <c r="AF116" i="1"/>
  <c r="BF116" i="1" s="1"/>
  <c r="AF117" i="1"/>
  <c r="BF117" i="1" s="1"/>
  <c r="AF118" i="1"/>
  <c r="BF118" i="1" s="1"/>
  <c r="AF119" i="1"/>
  <c r="BF119" i="1" s="1"/>
  <c r="AF120" i="1"/>
  <c r="BF120" i="1" s="1"/>
  <c r="AF121" i="1"/>
  <c r="BF121" i="1" s="1"/>
  <c r="AF122" i="1"/>
  <c r="BF122" i="1" s="1"/>
  <c r="AF123" i="1"/>
  <c r="BF123" i="1" s="1"/>
  <c r="AF124" i="1"/>
  <c r="BF124" i="1" s="1"/>
  <c r="AF125" i="1"/>
  <c r="BF125" i="1" s="1"/>
  <c r="AF126" i="1"/>
  <c r="BF126" i="1" s="1"/>
  <c r="AF127" i="1"/>
  <c r="BF127" i="1" s="1"/>
  <c r="AF128" i="1"/>
  <c r="BF128" i="1" s="1"/>
  <c r="AF129" i="1"/>
  <c r="BF129" i="1" s="1"/>
  <c r="AF130" i="1"/>
  <c r="BF130" i="1" s="1"/>
  <c r="AF131" i="1"/>
  <c r="BF131" i="1" s="1"/>
  <c r="AF132" i="1"/>
  <c r="BF132" i="1" s="1"/>
  <c r="AF133" i="1"/>
  <c r="BF133" i="1" s="1"/>
  <c r="AF134" i="1"/>
  <c r="BF134" i="1" s="1"/>
  <c r="AF135" i="1"/>
  <c r="BF135" i="1" s="1"/>
  <c r="AF136" i="1"/>
  <c r="BF136" i="1" s="1"/>
  <c r="AF137" i="1"/>
  <c r="BF137" i="1" s="1"/>
  <c r="AF138" i="1"/>
  <c r="BF138" i="1" s="1"/>
  <c r="AF139" i="1"/>
  <c r="BF139" i="1" s="1"/>
  <c r="AF140" i="1"/>
  <c r="BF140" i="1" s="1"/>
  <c r="AF141" i="1"/>
  <c r="BF141" i="1" s="1"/>
  <c r="AF142" i="1"/>
  <c r="BF142" i="1" s="1"/>
  <c r="AF143" i="1"/>
  <c r="BF143" i="1" s="1"/>
  <c r="AF144" i="1"/>
  <c r="BF144" i="1" s="1"/>
  <c r="AF145" i="1"/>
  <c r="BF145" i="1" s="1"/>
  <c r="AF146" i="1"/>
  <c r="BF146" i="1" s="1"/>
  <c r="AF2" i="1"/>
  <c r="BF2" i="1" s="1"/>
  <c r="AE3" i="1"/>
  <c r="BD3" i="1" s="1"/>
  <c r="AE4" i="1"/>
  <c r="BD4" i="1" s="1"/>
  <c r="AE5" i="1"/>
  <c r="BD5" i="1" s="1"/>
  <c r="AE6" i="1"/>
  <c r="BD6" i="1" s="1"/>
  <c r="AE7" i="1"/>
  <c r="BD7" i="1" s="1"/>
  <c r="AE8" i="1"/>
  <c r="BD8" i="1" s="1"/>
  <c r="AE9" i="1"/>
  <c r="BD9" i="1" s="1"/>
  <c r="AE10" i="1"/>
  <c r="BD10" i="1" s="1"/>
  <c r="AE11" i="1"/>
  <c r="BD11" i="1" s="1"/>
  <c r="AE12" i="1"/>
  <c r="BD12" i="1" s="1"/>
  <c r="AE13" i="1"/>
  <c r="BD13" i="1" s="1"/>
  <c r="AE14" i="1"/>
  <c r="BD14" i="1" s="1"/>
  <c r="AE15" i="1"/>
  <c r="BD15" i="1" s="1"/>
  <c r="AE16" i="1"/>
  <c r="BD16" i="1" s="1"/>
  <c r="AE17" i="1"/>
  <c r="BD17" i="1" s="1"/>
  <c r="AE18" i="1"/>
  <c r="BD18" i="1" s="1"/>
  <c r="AE19" i="1"/>
  <c r="BD19" i="1" s="1"/>
  <c r="AE20" i="1"/>
  <c r="BD20" i="1" s="1"/>
  <c r="AE21" i="1"/>
  <c r="BD21" i="1" s="1"/>
  <c r="AE22" i="1"/>
  <c r="BD22" i="1" s="1"/>
  <c r="AE23" i="1"/>
  <c r="BD23" i="1" s="1"/>
  <c r="AE24" i="1"/>
  <c r="BD24" i="1" s="1"/>
  <c r="AE25" i="1"/>
  <c r="BD25" i="1" s="1"/>
  <c r="AE26" i="1"/>
  <c r="BD26" i="1" s="1"/>
  <c r="AE27" i="1"/>
  <c r="BD27" i="1" s="1"/>
  <c r="AE28" i="1"/>
  <c r="BD28" i="1" s="1"/>
  <c r="AE29" i="1"/>
  <c r="BD29" i="1" s="1"/>
  <c r="AE30" i="1"/>
  <c r="BD30" i="1" s="1"/>
  <c r="AE31" i="1"/>
  <c r="BD31" i="1" s="1"/>
  <c r="AE32" i="1"/>
  <c r="BD32" i="1" s="1"/>
  <c r="AE33" i="1"/>
  <c r="BD33" i="1" s="1"/>
  <c r="AE34" i="1"/>
  <c r="BD34" i="1" s="1"/>
  <c r="AE35" i="1"/>
  <c r="BD35" i="1" s="1"/>
  <c r="AE36" i="1"/>
  <c r="BD36" i="1" s="1"/>
  <c r="AE37" i="1"/>
  <c r="BD37" i="1" s="1"/>
  <c r="AE38" i="1"/>
  <c r="BD38" i="1" s="1"/>
  <c r="AE39" i="1"/>
  <c r="BD39" i="1" s="1"/>
  <c r="AE40" i="1"/>
  <c r="BD40" i="1" s="1"/>
  <c r="AE41" i="1"/>
  <c r="BD41" i="1" s="1"/>
  <c r="AE42" i="1"/>
  <c r="BD42" i="1" s="1"/>
  <c r="AE43" i="1"/>
  <c r="BD43" i="1" s="1"/>
  <c r="AE44" i="1"/>
  <c r="BD44" i="1" s="1"/>
  <c r="AE45" i="1"/>
  <c r="BD45" i="1" s="1"/>
  <c r="AE46" i="1"/>
  <c r="BD46" i="1" s="1"/>
  <c r="AE47" i="1"/>
  <c r="BD47" i="1" s="1"/>
  <c r="AE48" i="1"/>
  <c r="BD48" i="1" s="1"/>
  <c r="AE49" i="1"/>
  <c r="BD49" i="1" s="1"/>
  <c r="AE50" i="1"/>
  <c r="BD50" i="1" s="1"/>
  <c r="AE51" i="1"/>
  <c r="BD51" i="1" s="1"/>
  <c r="AE52" i="1"/>
  <c r="BD52" i="1" s="1"/>
  <c r="AE53" i="1"/>
  <c r="BD53" i="1" s="1"/>
  <c r="AE54" i="1"/>
  <c r="BD54" i="1" s="1"/>
  <c r="AE55" i="1"/>
  <c r="BD55" i="1" s="1"/>
  <c r="AE56" i="1"/>
  <c r="BD56" i="1" s="1"/>
  <c r="AE57" i="1"/>
  <c r="BD57" i="1" s="1"/>
  <c r="AE58" i="1"/>
  <c r="BD58" i="1" s="1"/>
  <c r="AE59" i="1"/>
  <c r="BD59" i="1" s="1"/>
  <c r="AE60" i="1"/>
  <c r="BD60" i="1" s="1"/>
  <c r="AE61" i="1"/>
  <c r="BD61" i="1" s="1"/>
  <c r="AE62" i="1"/>
  <c r="BD62" i="1" s="1"/>
  <c r="AE63" i="1"/>
  <c r="BD63" i="1" s="1"/>
  <c r="AE64" i="1"/>
  <c r="BD64" i="1" s="1"/>
  <c r="AE65" i="1"/>
  <c r="BD65" i="1" s="1"/>
  <c r="AE66" i="1"/>
  <c r="BD66" i="1" s="1"/>
  <c r="AE67" i="1"/>
  <c r="BD67" i="1" s="1"/>
  <c r="AE68" i="1"/>
  <c r="BD68" i="1" s="1"/>
  <c r="AE69" i="1"/>
  <c r="BD69" i="1" s="1"/>
  <c r="AE70" i="1"/>
  <c r="BD70" i="1" s="1"/>
  <c r="AE71" i="1"/>
  <c r="BD71" i="1" s="1"/>
  <c r="AE72" i="1"/>
  <c r="BD72" i="1" s="1"/>
  <c r="AE73" i="1"/>
  <c r="BD73" i="1" s="1"/>
  <c r="AE74" i="1"/>
  <c r="BD74" i="1" s="1"/>
  <c r="AE75" i="1"/>
  <c r="BD75" i="1" s="1"/>
  <c r="AE76" i="1"/>
  <c r="BD76" i="1" s="1"/>
  <c r="AE77" i="1"/>
  <c r="BD77" i="1" s="1"/>
  <c r="AE78" i="1"/>
  <c r="BD78" i="1" s="1"/>
  <c r="AE79" i="1"/>
  <c r="BD79" i="1" s="1"/>
  <c r="AE80" i="1"/>
  <c r="BD80" i="1" s="1"/>
  <c r="AE81" i="1"/>
  <c r="BD81" i="1" s="1"/>
  <c r="AE82" i="1"/>
  <c r="BD82" i="1" s="1"/>
  <c r="AE83" i="1"/>
  <c r="BD83" i="1" s="1"/>
  <c r="AE84" i="1"/>
  <c r="BD84" i="1" s="1"/>
  <c r="AE85" i="1"/>
  <c r="BD85" i="1" s="1"/>
  <c r="AE86" i="1"/>
  <c r="BD86" i="1" s="1"/>
  <c r="AE87" i="1"/>
  <c r="BD87" i="1" s="1"/>
  <c r="AE88" i="1"/>
  <c r="BD88" i="1" s="1"/>
  <c r="AE89" i="1"/>
  <c r="BD89" i="1" s="1"/>
  <c r="AE90" i="1"/>
  <c r="BD90" i="1" s="1"/>
  <c r="AE91" i="1"/>
  <c r="BD91" i="1" s="1"/>
  <c r="AE92" i="1"/>
  <c r="BD92" i="1" s="1"/>
  <c r="AE93" i="1"/>
  <c r="BD93" i="1" s="1"/>
  <c r="AE94" i="1"/>
  <c r="BD94" i="1" s="1"/>
  <c r="AE95" i="1"/>
  <c r="BD95" i="1" s="1"/>
  <c r="AE96" i="1"/>
  <c r="BD96" i="1" s="1"/>
  <c r="AE97" i="1"/>
  <c r="BD97" i="1" s="1"/>
  <c r="AE98" i="1"/>
  <c r="BD98" i="1" s="1"/>
  <c r="AE99" i="1"/>
  <c r="BD99" i="1" s="1"/>
  <c r="AE100" i="1"/>
  <c r="BD100" i="1" s="1"/>
  <c r="AE101" i="1"/>
  <c r="BD101" i="1" s="1"/>
  <c r="AE102" i="1"/>
  <c r="BD102" i="1" s="1"/>
  <c r="AE103" i="1"/>
  <c r="BD103" i="1" s="1"/>
  <c r="AE104" i="1"/>
  <c r="BD104" i="1" s="1"/>
  <c r="AE105" i="1"/>
  <c r="BD105" i="1" s="1"/>
  <c r="AE106" i="1"/>
  <c r="BD106" i="1" s="1"/>
  <c r="AE107" i="1"/>
  <c r="BD107" i="1" s="1"/>
  <c r="AE108" i="1"/>
  <c r="BD108" i="1" s="1"/>
  <c r="AE109" i="1"/>
  <c r="BD109" i="1" s="1"/>
  <c r="AE110" i="1"/>
  <c r="BD110" i="1" s="1"/>
  <c r="AE111" i="1"/>
  <c r="BD111" i="1" s="1"/>
  <c r="AE112" i="1"/>
  <c r="BD112" i="1" s="1"/>
  <c r="AE113" i="1"/>
  <c r="BD113" i="1" s="1"/>
  <c r="AE114" i="1"/>
  <c r="BD114" i="1" s="1"/>
  <c r="AE115" i="1"/>
  <c r="BD115" i="1" s="1"/>
  <c r="AE116" i="1"/>
  <c r="BD116" i="1" s="1"/>
  <c r="AE117" i="1"/>
  <c r="BD117" i="1" s="1"/>
  <c r="AE118" i="1"/>
  <c r="BD118" i="1" s="1"/>
  <c r="AE119" i="1"/>
  <c r="BD119" i="1" s="1"/>
  <c r="AE120" i="1"/>
  <c r="BD120" i="1" s="1"/>
  <c r="AE121" i="1"/>
  <c r="BD121" i="1" s="1"/>
  <c r="AE122" i="1"/>
  <c r="BD122" i="1" s="1"/>
  <c r="AE123" i="1"/>
  <c r="BD123" i="1" s="1"/>
  <c r="AE124" i="1"/>
  <c r="BD124" i="1" s="1"/>
  <c r="AE125" i="1"/>
  <c r="BD125" i="1" s="1"/>
  <c r="AE126" i="1"/>
  <c r="BD126" i="1" s="1"/>
  <c r="AE127" i="1"/>
  <c r="BD127" i="1" s="1"/>
  <c r="AE128" i="1"/>
  <c r="BD128" i="1" s="1"/>
  <c r="AE129" i="1"/>
  <c r="BD129" i="1" s="1"/>
  <c r="AE130" i="1"/>
  <c r="BD130" i="1" s="1"/>
  <c r="AE131" i="1"/>
  <c r="BD131" i="1" s="1"/>
  <c r="AE132" i="1"/>
  <c r="BD132" i="1" s="1"/>
  <c r="AE133" i="1"/>
  <c r="BD133" i="1" s="1"/>
  <c r="AE134" i="1"/>
  <c r="BD134" i="1" s="1"/>
  <c r="AE135" i="1"/>
  <c r="BD135" i="1" s="1"/>
  <c r="AE136" i="1"/>
  <c r="BD136" i="1" s="1"/>
  <c r="AE137" i="1"/>
  <c r="BD137" i="1" s="1"/>
  <c r="AE138" i="1"/>
  <c r="BD138" i="1" s="1"/>
  <c r="AE139" i="1"/>
  <c r="BD139" i="1" s="1"/>
  <c r="AE140" i="1"/>
  <c r="BD140" i="1" s="1"/>
  <c r="AE141" i="1"/>
  <c r="BD141" i="1" s="1"/>
  <c r="AE142" i="1"/>
  <c r="BD142" i="1" s="1"/>
  <c r="AE143" i="1"/>
  <c r="BD143" i="1" s="1"/>
  <c r="AE144" i="1"/>
  <c r="BD144" i="1" s="1"/>
  <c r="AE145" i="1"/>
  <c r="BD145" i="1" s="1"/>
  <c r="AE146" i="1"/>
  <c r="BD146" i="1" s="1"/>
  <c r="AD4" i="1"/>
  <c r="BC4" i="1" s="1"/>
  <c r="AD3" i="1"/>
  <c r="BC3" i="1" s="1"/>
  <c r="AD2" i="1"/>
  <c r="BC2" i="1" s="1"/>
  <c r="AD5" i="1"/>
  <c r="BC5" i="1" s="1"/>
  <c r="AD6" i="1"/>
  <c r="BC6" i="1" s="1"/>
  <c r="AD7" i="1"/>
  <c r="BC7" i="1" s="1"/>
  <c r="AD8" i="1"/>
  <c r="BC8" i="1" s="1"/>
  <c r="AD9" i="1"/>
  <c r="BC9" i="1" s="1"/>
  <c r="AD10" i="1"/>
  <c r="BC10" i="1" s="1"/>
  <c r="AD11" i="1"/>
  <c r="BC11" i="1" s="1"/>
  <c r="AD12" i="1"/>
  <c r="BC12" i="1" s="1"/>
  <c r="AD13" i="1"/>
  <c r="BC13" i="1" s="1"/>
  <c r="AD14" i="1"/>
  <c r="BC14" i="1" s="1"/>
  <c r="AD15" i="1"/>
  <c r="BC15" i="1" s="1"/>
  <c r="AD16" i="1"/>
  <c r="BC16" i="1" s="1"/>
  <c r="AD17" i="1"/>
  <c r="BC17" i="1" s="1"/>
  <c r="AD18" i="1"/>
  <c r="BC18" i="1" s="1"/>
  <c r="AD19" i="1"/>
  <c r="BC19" i="1" s="1"/>
  <c r="AD20" i="1"/>
  <c r="BC20" i="1" s="1"/>
  <c r="AD21" i="1"/>
  <c r="BC21" i="1" s="1"/>
  <c r="AD22" i="1"/>
  <c r="BC22" i="1" s="1"/>
  <c r="AD23" i="1"/>
  <c r="BC23" i="1" s="1"/>
  <c r="AD24" i="1"/>
  <c r="BC24" i="1" s="1"/>
  <c r="AD25" i="1"/>
  <c r="BC25" i="1" s="1"/>
  <c r="AD26" i="1"/>
  <c r="BC26" i="1" s="1"/>
  <c r="AD27" i="1"/>
  <c r="BC27" i="1" s="1"/>
  <c r="AD28" i="1"/>
  <c r="BC28" i="1" s="1"/>
  <c r="AD29" i="1"/>
  <c r="BC29" i="1" s="1"/>
  <c r="AD30" i="1"/>
  <c r="BC30" i="1" s="1"/>
  <c r="AD31" i="1"/>
  <c r="BC31" i="1" s="1"/>
  <c r="AD32" i="1"/>
  <c r="BC32" i="1" s="1"/>
  <c r="AD33" i="1"/>
  <c r="BC33" i="1" s="1"/>
  <c r="AD34" i="1"/>
  <c r="BC34" i="1" s="1"/>
  <c r="AD35" i="1"/>
  <c r="BC35" i="1" s="1"/>
  <c r="AD36" i="1"/>
  <c r="BC36" i="1" s="1"/>
  <c r="AD37" i="1"/>
  <c r="BC37" i="1" s="1"/>
  <c r="AD38" i="1"/>
  <c r="BC38" i="1" s="1"/>
  <c r="AD39" i="1"/>
  <c r="BC39" i="1" s="1"/>
  <c r="AD40" i="1"/>
  <c r="BC40" i="1" s="1"/>
  <c r="AD41" i="1"/>
  <c r="BC41" i="1" s="1"/>
  <c r="AD42" i="1"/>
  <c r="BC42" i="1" s="1"/>
  <c r="AD43" i="1"/>
  <c r="BC43" i="1" s="1"/>
  <c r="AD44" i="1"/>
  <c r="BC44" i="1" s="1"/>
  <c r="AD45" i="1"/>
  <c r="BC45" i="1" s="1"/>
  <c r="AD46" i="1"/>
  <c r="BC46" i="1" s="1"/>
  <c r="AD47" i="1"/>
  <c r="BC47" i="1" s="1"/>
  <c r="AD48" i="1"/>
  <c r="BC48" i="1" s="1"/>
  <c r="AD49" i="1"/>
  <c r="BC49" i="1" s="1"/>
  <c r="AD50" i="1"/>
  <c r="BC50" i="1" s="1"/>
  <c r="AD51" i="1"/>
  <c r="BC51" i="1" s="1"/>
  <c r="AD52" i="1"/>
  <c r="BC52" i="1" s="1"/>
  <c r="AD53" i="1"/>
  <c r="BC53" i="1" s="1"/>
  <c r="AD54" i="1"/>
  <c r="BC54" i="1" s="1"/>
  <c r="AD55" i="1"/>
  <c r="BC55" i="1" s="1"/>
  <c r="AD56" i="1"/>
  <c r="BC56" i="1" s="1"/>
  <c r="AD57" i="1"/>
  <c r="BC57" i="1" s="1"/>
  <c r="AD58" i="1"/>
  <c r="BC58" i="1" s="1"/>
  <c r="AD59" i="1"/>
  <c r="BC59" i="1" s="1"/>
  <c r="AD60" i="1"/>
  <c r="BC60" i="1" s="1"/>
  <c r="AD61" i="1"/>
  <c r="BC61" i="1" s="1"/>
  <c r="AD62" i="1"/>
  <c r="BC62" i="1" s="1"/>
  <c r="AD63" i="1"/>
  <c r="BC63" i="1" s="1"/>
  <c r="AD64" i="1"/>
  <c r="BC64" i="1" s="1"/>
  <c r="AD65" i="1"/>
  <c r="BC65" i="1" s="1"/>
  <c r="AD66" i="1"/>
  <c r="BC66" i="1" s="1"/>
  <c r="AD67" i="1"/>
  <c r="BC67" i="1" s="1"/>
  <c r="AD68" i="1"/>
  <c r="BC68" i="1" s="1"/>
  <c r="AD69" i="1"/>
  <c r="BC69" i="1" s="1"/>
  <c r="AD70" i="1"/>
  <c r="BC70" i="1" s="1"/>
  <c r="AD71" i="1"/>
  <c r="BC71" i="1" s="1"/>
  <c r="AD72" i="1"/>
  <c r="BC72" i="1" s="1"/>
  <c r="AD73" i="1"/>
  <c r="BC73" i="1" s="1"/>
  <c r="AD74" i="1"/>
  <c r="BC74" i="1" s="1"/>
  <c r="AD75" i="1"/>
  <c r="BC75" i="1" s="1"/>
  <c r="AD76" i="1"/>
  <c r="BC76" i="1" s="1"/>
  <c r="AD77" i="1"/>
  <c r="BC77" i="1" s="1"/>
  <c r="AD78" i="1"/>
  <c r="BC78" i="1" s="1"/>
  <c r="AD79" i="1"/>
  <c r="BC79" i="1" s="1"/>
  <c r="AD80" i="1"/>
  <c r="BC80" i="1" s="1"/>
  <c r="AD81" i="1"/>
  <c r="BC81" i="1" s="1"/>
  <c r="AD82" i="1"/>
  <c r="BC82" i="1" s="1"/>
  <c r="AD83" i="1"/>
  <c r="BC83" i="1" s="1"/>
  <c r="AD84" i="1"/>
  <c r="BC84" i="1" s="1"/>
  <c r="AD85" i="1"/>
  <c r="BC85" i="1" s="1"/>
  <c r="AD86" i="1"/>
  <c r="BC86" i="1" s="1"/>
  <c r="AD87" i="1"/>
  <c r="BC87" i="1" s="1"/>
  <c r="AD88" i="1"/>
  <c r="BC88" i="1" s="1"/>
  <c r="AD89" i="1"/>
  <c r="BC89" i="1" s="1"/>
  <c r="AD90" i="1"/>
  <c r="BC90" i="1" s="1"/>
  <c r="AD91" i="1"/>
  <c r="BC91" i="1" s="1"/>
  <c r="AD92" i="1"/>
  <c r="BC92" i="1" s="1"/>
  <c r="AD93" i="1"/>
  <c r="BC93" i="1" s="1"/>
  <c r="AD94" i="1"/>
  <c r="BC94" i="1" s="1"/>
  <c r="AD95" i="1"/>
  <c r="BC95" i="1" s="1"/>
  <c r="AD96" i="1"/>
  <c r="BC96" i="1" s="1"/>
  <c r="AD97" i="1"/>
  <c r="BC97" i="1" s="1"/>
  <c r="AD98" i="1"/>
  <c r="BC98" i="1" s="1"/>
  <c r="AD99" i="1"/>
  <c r="BC99" i="1" s="1"/>
  <c r="AD100" i="1"/>
  <c r="BC100" i="1" s="1"/>
  <c r="AD101" i="1"/>
  <c r="BC101" i="1" s="1"/>
  <c r="AD102" i="1"/>
  <c r="BC102" i="1" s="1"/>
  <c r="AD103" i="1"/>
  <c r="BC103" i="1" s="1"/>
  <c r="AD104" i="1"/>
  <c r="BC104" i="1" s="1"/>
  <c r="AD105" i="1"/>
  <c r="BC105" i="1" s="1"/>
  <c r="AD106" i="1"/>
  <c r="BC106" i="1" s="1"/>
  <c r="AD107" i="1"/>
  <c r="BC107" i="1" s="1"/>
  <c r="AD108" i="1"/>
  <c r="BC108" i="1" s="1"/>
  <c r="AD109" i="1"/>
  <c r="BC109" i="1" s="1"/>
  <c r="AD110" i="1"/>
  <c r="BC110" i="1" s="1"/>
  <c r="AD111" i="1"/>
  <c r="BC111" i="1" s="1"/>
  <c r="AD112" i="1"/>
  <c r="BC112" i="1" s="1"/>
  <c r="AD113" i="1"/>
  <c r="BC113" i="1" s="1"/>
  <c r="AD114" i="1"/>
  <c r="BC114" i="1" s="1"/>
  <c r="AD115" i="1"/>
  <c r="BC115" i="1" s="1"/>
  <c r="AD116" i="1"/>
  <c r="BC116" i="1" s="1"/>
  <c r="AD117" i="1"/>
  <c r="BC117" i="1" s="1"/>
  <c r="AD118" i="1"/>
  <c r="BC118" i="1" s="1"/>
  <c r="AD119" i="1"/>
  <c r="BC119" i="1" s="1"/>
  <c r="AD120" i="1"/>
  <c r="BC120" i="1" s="1"/>
  <c r="AD121" i="1"/>
  <c r="BC121" i="1" s="1"/>
  <c r="AD122" i="1"/>
  <c r="BC122" i="1" s="1"/>
  <c r="AD123" i="1"/>
  <c r="BC123" i="1" s="1"/>
  <c r="AD124" i="1"/>
  <c r="BC124" i="1" s="1"/>
  <c r="AD125" i="1"/>
  <c r="BC125" i="1" s="1"/>
  <c r="AD126" i="1"/>
  <c r="BC126" i="1" s="1"/>
  <c r="AD127" i="1"/>
  <c r="BC127" i="1" s="1"/>
  <c r="AD128" i="1"/>
  <c r="BC128" i="1" s="1"/>
  <c r="AD129" i="1"/>
  <c r="BC129" i="1" s="1"/>
  <c r="AD130" i="1"/>
  <c r="BC130" i="1" s="1"/>
  <c r="AD131" i="1"/>
  <c r="BC131" i="1" s="1"/>
  <c r="AD132" i="1"/>
  <c r="BC132" i="1" s="1"/>
  <c r="AD133" i="1"/>
  <c r="BC133" i="1" s="1"/>
  <c r="AD134" i="1"/>
  <c r="BC134" i="1" s="1"/>
  <c r="AD135" i="1"/>
  <c r="BC135" i="1" s="1"/>
  <c r="AD136" i="1"/>
  <c r="BC136" i="1" s="1"/>
  <c r="AD137" i="1"/>
  <c r="BC137" i="1" s="1"/>
  <c r="AD138" i="1"/>
  <c r="BC138" i="1" s="1"/>
  <c r="AD139" i="1"/>
  <c r="BC139" i="1" s="1"/>
  <c r="AD140" i="1"/>
  <c r="BC140" i="1" s="1"/>
  <c r="AD141" i="1"/>
  <c r="BC141" i="1" s="1"/>
  <c r="AD142" i="1"/>
  <c r="BC142" i="1" s="1"/>
  <c r="AD143" i="1"/>
  <c r="BC143" i="1" s="1"/>
  <c r="AD144" i="1"/>
  <c r="BC144" i="1" s="1"/>
  <c r="AD145" i="1"/>
  <c r="BC145" i="1" s="1"/>
  <c r="AD146" i="1"/>
  <c r="BC146" i="1" s="1"/>
  <c r="AC3" i="1"/>
  <c r="BA3" i="1" s="1"/>
  <c r="AC4" i="1" l="1"/>
  <c r="BA4" i="1" s="1"/>
  <c r="AC5" i="1"/>
  <c r="BA5" i="1" s="1"/>
  <c r="AC6" i="1"/>
  <c r="BA6" i="1" s="1"/>
  <c r="AC7" i="1"/>
  <c r="BA7" i="1" s="1"/>
  <c r="AC8" i="1"/>
  <c r="BA8" i="1" s="1"/>
  <c r="AC9" i="1"/>
  <c r="BA9" i="1" s="1"/>
  <c r="AC10" i="1"/>
  <c r="BA10" i="1" s="1"/>
  <c r="AC11" i="1"/>
  <c r="BA11" i="1" s="1"/>
  <c r="AC12" i="1"/>
  <c r="BA12" i="1" s="1"/>
  <c r="AC13" i="1"/>
  <c r="BA13" i="1" s="1"/>
  <c r="AC14" i="1"/>
  <c r="BA14" i="1" s="1"/>
  <c r="AC15" i="1"/>
  <c r="BA15" i="1" s="1"/>
  <c r="AC16" i="1"/>
  <c r="BA16" i="1" s="1"/>
  <c r="AC17" i="1"/>
  <c r="BA17" i="1" s="1"/>
  <c r="AC18" i="1"/>
  <c r="BA18" i="1" s="1"/>
  <c r="AC19" i="1"/>
  <c r="BA19" i="1" s="1"/>
  <c r="AC20" i="1"/>
  <c r="BA20" i="1" s="1"/>
  <c r="AC21" i="1"/>
  <c r="BA21" i="1" s="1"/>
  <c r="AC22" i="1"/>
  <c r="BA22" i="1" s="1"/>
  <c r="AC23" i="1"/>
  <c r="BA23" i="1" s="1"/>
  <c r="AC24" i="1"/>
  <c r="BA24" i="1" s="1"/>
  <c r="AC25" i="1"/>
  <c r="BA25" i="1" s="1"/>
  <c r="AC26" i="1"/>
  <c r="BA26" i="1" s="1"/>
  <c r="AC27" i="1"/>
  <c r="BA27" i="1" s="1"/>
  <c r="AC28" i="1"/>
  <c r="BA28" i="1" s="1"/>
  <c r="AC29" i="1"/>
  <c r="BA29" i="1" s="1"/>
  <c r="AC30" i="1"/>
  <c r="BA30" i="1" s="1"/>
  <c r="AC31" i="1"/>
  <c r="BA31" i="1" s="1"/>
  <c r="AC32" i="1"/>
  <c r="BA32" i="1" s="1"/>
  <c r="AC33" i="1"/>
  <c r="BA33" i="1" s="1"/>
  <c r="AC34" i="1"/>
  <c r="BA34" i="1" s="1"/>
  <c r="AC35" i="1"/>
  <c r="BA35" i="1" s="1"/>
  <c r="AC36" i="1"/>
  <c r="BA36" i="1" s="1"/>
  <c r="AC37" i="1"/>
  <c r="BA37" i="1" s="1"/>
  <c r="AC38" i="1"/>
  <c r="BA38" i="1" s="1"/>
  <c r="AC39" i="1"/>
  <c r="BA39" i="1" s="1"/>
  <c r="AC40" i="1"/>
  <c r="BA40" i="1" s="1"/>
  <c r="AC41" i="1"/>
  <c r="BA41" i="1" s="1"/>
  <c r="AC42" i="1"/>
  <c r="BA42" i="1" s="1"/>
  <c r="AC43" i="1"/>
  <c r="BA43" i="1" s="1"/>
  <c r="AC44" i="1"/>
  <c r="BA44" i="1" s="1"/>
  <c r="AC45" i="1"/>
  <c r="BA45" i="1" s="1"/>
  <c r="AC46" i="1"/>
  <c r="BA46" i="1" s="1"/>
  <c r="AC47" i="1"/>
  <c r="BA47" i="1" s="1"/>
  <c r="AC48" i="1"/>
  <c r="BA48" i="1" s="1"/>
  <c r="AC49" i="1"/>
  <c r="BA49" i="1" s="1"/>
  <c r="AC50" i="1"/>
  <c r="BA50" i="1" s="1"/>
  <c r="AC51" i="1"/>
  <c r="BA51" i="1" s="1"/>
  <c r="AC52" i="1"/>
  <c r="BA52" i="1" s="1"/>
  <c r="AC53" i="1"/>
  <c r="BA53" i="1" s="1"/>
  <c r="AC54" i="1"/>
  <c r="BA54" i="1" s="1"/>
  <c r="AC55" i="1"/>
  <c r="BA55" i="1" s="1"/>
  <c r="AC56" i="1"/>
  <c r="BA56" i="1" s="1"/>
  <c r="AC57" i="1"/>
  <c r="BA57" i="1" s="1"/>
  <c r="AC58" i="1"/>
  <c r="BA58" i="1" s="1"/>
  <c r="AC59" i="1"/>
  <c r="BA59" i="1" s="1"/>
  <c r="AC60" i="1"/>
  <c r="BA60" i="1" s="1"/>
  <c r="AC61" i="1"/>
  <c r="BA61" i="1" s="1"/>
  <c r="AC62" i="1"/>
  <c r="BA62" i="1" s="1"/>
  <c r="AC63" i="1"/>
  <c r="BA63" i="1" s="1"/>
  <c r="AC64" i="1"/>
  <c r="BA64" i="1" s="1"/>
  <c r="AC65" i="1"/>
  <c r="BA65" i="1" s="1"/>
  <c r="AC66" i="1"/>
  <c r="BA66" i="1" s="1"/>
  <c r="AC67" i="1"/>
  <c r="BA67" i="1" s="1"/>
  <c r="AC68" i="1"/>
  <c r="BA68" i="1" s="1"/>
  <c r="AC69" i="1"/>
  <c r="BA69" i="1" s="1"/>
  <c r="AC70" i="1"/>
  <c r="BA70" i="1" s="1"/>
  <c r="AC71" i="1"/>
  <c r="BA71" i="1" s="1"/>
  <c r="AC72" i="1"/>
  <c r="BA72" i="1" s="1"/>
  <c r="AC73" i="1"/>
  <c r="BA73" i="1" s="1"/>
  <c r="AC74" i="1"/>
  <c r="BA74" i="1" s="1"/>
  <c r="AC75" i="1"/>
  <c r="BA75" i="1" s="1"/>
  <c r="AC76" i="1"/>
  <c r="BA76" i="1" s="1"/>
  <c r="AC77" i="1"/>
  <c r="BA77" i="1" s="1"/>
  <c r="AC78" i="1"/>
  <c r="BA78" i="1" s="1"/>
  <c r="AC79" i="1"/>
  <c r="BA79" i="1" s="1"/>
  <c r="AC80" i="1"/>
  <c r="BA80" i="1" s="1"/>
  <c r="AC81" i="1"/>
  <c r="BA81" i="1" s="1"/>
  <c r="AC82" i="1"/>
  <c r="BA82" i="1" s="1"/>
  <c r="AC83" i="1"/>
  <c r="BA83" i="1" s="1"/>
  <c r="AC84" i="1"/>
  <c r="BA84" i="1" s="1"/>
  <c r="AC85" i="1"/>
  <c r="BA85" i="1" s="1"/>
  <c r="AC86" i="1"/>
  <c r="BA86" i="1" s="1"/>
  <c r="AC87" i="1"/>
  <c r="BA87" i="1" s="1"/>
  <c r="AC88" i="1"/>
  <c r="BA88" i="1" s="1"/>
  <c r="AC89" i="1"/>
  <c r="BA89" i="1" s="1"/>
  <c r="AC90" i="1"/>
  <c r="BA90" i="1" s="1"/>
  <c r="AC91" i="1"/>
  <c r="BA91" i="1" s="1"/>
  <c r="AC92" i="1"/>
  <c r="BA92" i="1" s="1"/>
  <c r="AC93" i="1"/>
  <c r="BA93" i="1" s="1"/>
  <c r="AC94" i="1"/>
  <c r="BA94" i="1" s="1"/>
  <c r="AC95" i="1"/>
  <c r="BA95" i="1" s="1"/>
  <c r="AC96" i="1"/>
  <c r="BA96" i="1" s="1"/>
  <c r="AC97" i="1"/>
  <c r="BA97" i="1" s="1"/>
  <c r="AC98" i="1"/>
  <c r="BA98" i="1" s="1"/>
  <c r="AC99" i="1"/>
  <c r="BA99" i="1" s="1"/>
  <c r="AC100" i="1"/>
  <c r="BA100" i="1" s="1"/>
  <c r="AC101" i="1"/>
  <c r="BA101" i="1" s="1"/>
  <c r="AC102" i="1"/>
  <c r="BA102" i="1" s="1"/>
  <c r="AC103" i="1"/>
  <c r="BA103" i="1" s="1"/>
  <c r="AC104" i="1"/>
  <c r="BA104" i="1" s="1"/>
  <c r="AC105" i="1"/>
  <c r="BA105" i="1" s="1"/>
  <c r="AC106" i="1"/>
  <c r="BA106" i="1" s="1"/>
  <c r="AC107" i="1"/>
  <c r="BA107" i="1" s="1"/>
  <c r="AC108" i="1"/>
  <c r="BA108" i="1" s="1"/>
  <c r="AC109" i="1"/>
  <c r="BA109" i="1" s="1"/>
  <c r="AC110" i="1"/>
  <c r="BA110" i="1" s="1"/>
  <c r="AC111" i="1"/>
  <c r="BA111" i="1" s="1"/>
  <c r="AC112" i="1"/>
  <c r="BA112" i="1" s="1"/>
  <c r="AC113" i="1"/>
  <c r="BA113" i="1" s="1"/>
  <c r="AC114" i="1"/>
  <c r="BA114" i="1" s="1"/>
  <c r="AC115" i="1"/>
  <c r="BA115" i="1" s="1"/>
  <c r="AC116" i="1"/>
  <c r="BA116" i="1" s="1"/>
  <c r="AC117" i="1"/>
  <c r="BA117" i="1" s="1"/>
  <c r="AC118" i="1"/>
  <c r="BA118" i="1" s="1"/>
  <c r="AC119" i="1"/>
  <c r="BA119" i="1" s="1"/>
  <c r="AC120" i="1"/>
  <c r="BA120" i="1" s="1"/>
  <c r="AC121" i="1"/>
  <c r="BA121" i="1" s="1"/>
  <c r="AC122" i="1"/>
  <c r="BA122" i="1" s="1"/>
  <c r="AC123" i="1"/>
  <c r="BA123" i="1" s="1"/>
  <c r="AC124" i="1"/>
  <c r="BA124" i="1" s="1"/>
  <c r="AC125" i="1"/>
  <c r="BA125" i="1" s="1"/>
  <c r="AC126" i="1"/>
  <c r="BA126" i="1" s="1"/>
  <c r="AC127" i="1"/>
  <c r="BA127" i="1" s="1"/>
  <c r="AC128" i="1"/>
  <c r="BA128" i="1" s="1"/>
  <c r="AC129" i="1"/>
  <c r="BA129" i="1" s="1"/>
  <c r="AC130" i="1"/>
  <c r="BA130" i="1" s="1"/>
  <c r="AC131" i="1"/>
  <c r="BA131" i="1" s="1"/>
  <c r="AC132" i="1"/>
  <c r="BA132" i="1" s="1"/>
  <c r="AC133" i="1"/>
  <c r="BA133" i="1" s="1"/>
  <c r="AC134" i="1"/>
  <c r="BA134" i="1" s="1"/>
  <c r="AC135" i="1"/>
  <c r="BA135" i="1" s="1"/>
  <c r="AC136" i="1"/>
  <c r="BA136" i="1" s="1"/>
  <c r="AC137" i="1"/>
  <c r="BA137" i="1" s="1"/>
  <c r="AC138" i="1"/>
  <c r="BA138" i="1" s="1"/>
  <c r="AC139" i="1"/>
  <c r="BA139" i="1" s="1"/>
  <c r="AC140" i="1"/>
  <c r="BA140" i="1" s="1"/>
  <c r="AC141" i="1"/>
  <c r="BA141" i="1" s="1"/>
  <c r="AC142" i="1"/>
  <c r="BA142" i="1" s="1"/>
  <c r="AC143" i="1"/>
  <c r="BA143" i="1" s="1"/>
  <c r="AC144" i="1"/>
  <c r="BA144" i="1" s="1"/>
  <c r="AC145" i="1"/>
  <c r="BA145" i="1" s="1"/>
  <c r="AC146" i="1"/>
  <c r="BA146" i="1" s="1"/>
  <c r="Y3" i="1" l="1"/>
  <c r="AS3" i="1" s="1"/>
  <c r="Z3" i="1"/>
  <c r="AA3" i="1"/>
  <c r="AT3" i="1" s="1"/>
  <c r="AW3" i="1" s="1"/>
  <c r="Y4" i="1"/>
  <c r="AS4" i="1" s="1"/>
  <c r="Z4" i="1"/>
  <c r="AA4" i="1"/>
  <c r="AT4" i="1" s="1"/>
  <c r="AW4" i="1" s="1"/>
  <c r="Y5" i="1"/>
  <c r="AS5" i="1" s="1"/>
  <c r="Z5" i="1"/>
  <c r="AA5" i="1"/>
  <c r="AT5" i="1" s="1"/>
  <c r="AW5" i="1" s="1"/>
  <c r="Y6" i="1"/>
  <c r="AS6" i="1" s="1"/>
  <c r="Z6" i="1"/>
  <c r="AA6" i="1"/>
  <c r="AT6" i="1" s="1"/>
  <c r="AW6" i="1" s="1"/>
  <c r="Y7" i="1"/>
  <c r="AS7" i="1" s="1"/>
  <c r="Z7" i="1"/>
  <c r="AA7" i="1"/>
  <c r="AT7" i="1" s="1"/>
  <c r="AW7" i="1" s="1"/>
  <c r="Y8" i="1"/>
  <c r="AS8" i="1" s="1"/>
  <c r="Z8" i="1"/>
  <c r="AA8" i="1"/>
  <c r="AT8" i="1" s="1"/>
  <c r="AW8" i="1" s="1"/>
  <c r="Y9" i="1"/>
  <c r="AS9" i="1" s="1"/>
  <c r="Z9" i="1"/>
  <c r="AA9" i="1"/>
  <c r="AT9" i="1" s="1"/>
  <c r="AW9" i="1" s="1"/>
  <c r="Y10" i="1"/>
  <c r="AS10" i="1" s="1"/>
  <c r="Z10" i="1"/>
  <c r="AA10" i="1"/>
  <c r="AT10" i="1" s="1"/>
  <c r="AW10" i="1" s="1"/>
  <c r="Y11" i="1"/>
  <c r="AS11" i="1" s="1"/>
  <c r="Z11" i="1"/>
  <c r="AA11" i="1"/>
  <c r="AT11" i="1" s="1"/>
  <c r="AW11" i="1" s="1"/>
  <c r="Y12" i="1"/>
  <c r="AS12" i="1" s="1"/>
  <c r="Z12" i="1"/>
  <c r="AA12" i="1"/>
  <c r="AT12" i="1" s="1"/>
  <c r="AW12" i="1" s="1"/>
  <c r="Y13" i="1"/>
  <c r="AS13" i="1" s="1"/>
  <c r="Z13" i="1"/>
  <c r="AA13" i="1"/>
  <c r="AT13" i="1" s="1"/>
  <c r="AW13" i="1" s="1"/>
  <c r="Y14" i="1"/>
  <c r="AS14" i="1" s="1"/>
  <c r="Z14" i="1"/>
  <c r="AA14" i="1"/>
  <c r="AT14" i="1" s="1"/>
  <c r="AW14" i="1" s="1"/>
  <c r="Y15" i="1"/>
  <c r="AS15" i="1" s="1"/>
  <c r="Z15" i="1"/>
  <c r="AA15" i="1"/>
  <c r="AT15" i="1" s="1"/>
  <c r="AW15" i="1" s="1"/>
  <c r="Y16" i="1"/>
  <c r="AS16" i="1" s="1"/>
  <c r="Z16" i="1"/>
  <c r="AA16" i="1"/>
  <c r="AT16" i="1" s="1"/>
  <c r="AW16" i="1" s="1"/>
  <c r="Y17" i="1"/>
  <c r="AS17" i="1" s="1"/>
  <c r="Z17" i="1"/>
  <c r="AA17" i="1"/>
  <c r="AT17" i="1" s="1"/>
  <c r="AW17" i="1" s="1"/>
  <c r="Y18" i="1"/>
  <c r="AS18" i="1" s="1"/>
  <c r="Z18" i="1"/>
  <c r="AA18" i="1"/>
  <c r="AT18" i="1" s="1"/>
  <c r="AW18" i="1" s="1"/>
  <c r="Y19" i="1"/>
  <c r="AS19" i="1" s="1"/>
  <c r="Z19" i="1"/>
  <c r="AA19" i="1"/>
  <c r="AT19" i="1" s="1"/>
  <c r="AW19" i="1" s="1"/>
  <c r="Y20" i="1"/>
  <c r="AS20" i="1" s="1"/>
  <c r="Z20" i="1"/>
  <c r="AA20" i="1"/>
  <c r="AT20" i="1" s="1"/>
  <c r="AW20" i="1" s="1"/>
  <c r="Y21" i="1"/>
  <c r="AS21" i="1" s="1"/>
  <c r="Z21" i="1"/>
  <c r="AA21" i="1"/>
  <c r="AT21" i="1" s="1"/>
  <c r="AW21" i="1" s="1"/>
  <c r="Y22" i="1"/>
  <c r="AS22" i="1" s="1"/>
  <c r="Z22" i="1"/>
  <c r="AA22" i="1"/>
  <c r="AT22" i="1" s="1"/>
  <c r="AW22" i="1" s="1"/>
  <c r="Y23" i="1"/>
  <c r="AS23" i="1" s="1"/>
  <c r="Z23" i="1"/>
  <c r="AA23" i="1"/>
  <c r="AT23" i="1" s="1"/>
  <c r="AW23" i="1" s="1"/>
  <c r="Y24" i="1"/>
  <c r="AS24" i="1" s="1"/>
  <c r="Z24" i="1"/>
  <c r="AA24" i="1"/>
  <c r="AT24" i="1" s="1"/>
  <c r="AW24" i="1" s="1"/>
  <c r="Y25" i="1"/>
  <c r="AS25" i="1" s="1"/>
  <c r="Z25" i="1"/>
  <c r="AA25" i="1"/>
  <c r="AT25" i="1" s="1"/>
  <c r="AW25" i="1" s="1"/>
  <c r="Y26" i="1"/>
  <c r="AS26" i="1" s="1"/>
  <c r="Z26" i="1"/>
  <c r="AA26" i="1"/>
  <c r="AT26" i="1" s="1"/>
  <c r="AW26" i="1" s="1"/>
  <c r="Y27" i="1"/>
  <c r="AS27" i="1" s="1"/>
  <c r="Z27" i="1"/>
  <c r="AA27" i="1"/>
  <c r="AT27" i="1" s="1"/>
  <c r="AW27" i="1" s="1"/>
  <c r="Y28" i="1"/>
  <c r="AS28" i="1" s="1"/>
  <c r="Z28" i="1"/>
  <c r="AA28" i="1"/>
  <c r="AT28" i="1" s="1"/>
  <c r="AW28" i="1" s="1"/>
  <c r="Y29" i="1"/>
  <c r="AS29" i="1" s="1"/>
  <c r="Z29" i="1"/>
  <c r="AA29" i="1"/>
  <c r="AT29" i="1" s="1"/>
  <c r="AW29" i="1" s="1"/>
  <c r="Y30" i="1"/>
  <c r="AS30" i="1" s="1"/>
  <c r="Z30" i="1"/>
  <c r="AA30" i="1"/>
  <c r="AT30" i="1" s="1"/>
  <c r="AW30" i="1" s="1"/>
  <c r="Y31" i="1"/>
  <c r="AS31" i="1" s="1"/>
  <c r="Z31" i="1"/>
  <c r="AA31" i="1"/>
  <c r="AT31" i="1" s="1"/>
  <c r="AW31" i="1" s="1"/>
  <c r="Y32" i="1"/>
  <c r="AS32" i="1" s="1"/>
  <c r="Z32" i="1"/>
  <c r="AA32" i="1"/>
  <c r="AT32" i="1" s="1"/>
  <c r="AW32" i="1" s="1"/>
  <c r="Y33" i="1"/>
  <c r="AS33" i="1" s="1"/>
  <c r="Z33" i="1"/>
  <c r="AA33" i="1"/>
  <c r="AT33" i="1" s="1"/>
  <c r="AW33" i="1" s="1"/>
  <c r="Y34" i="1"/>
  <c r="AS34" i="1" s="1"/>
  <c r="Z34" i="1"/>
  <c r="AA34" i="1"/>
  <c r="AT34" i="1" s="1"/>
  <c r="AW34" i="1" s="1"/>
  <c r="Y35" i="1"/>
  <c r="AS35" i="1" s="1"/>
  <c r="Z35" i="1"/>
  <c r="AA35" i="1"/>
  <c r="AT35" i="1" s="1"/>
  <c r="AW35" i="1" s="1"/>
  <c r="Y36" i="1"/>
  <c r="AS36" i="1" s="1"/>
  <c r="Z36" i="1"/>
  <c r="AA36" i="1"/>
  <c r="AT36" i="1" s="1"/>
  <c r="AW36" i="1" s="1"/>
  <c r="Y37" i="1"/>
  <c r="AS37" i="1" s="1"/>
  <c r="Z37" i="1"/>
  <c r="AA37" i="1"/>
  <c r="AT37" i="1" s="1"/>
  <c r="AW37" i="1" s="1"/>
  <c r="Y38" i="1"/>
  <c r="AS38" i="1" s="1"/>
  <c r="Z38" i="1"/>
  <c r="AA38" i="1"/>
  <c r="AT38" i="1" s="1"/>
  <c r="AW38" i="1" s="1"/>
  <c r="Y39" i="1"/>
  <c r="AS39" i="1" s="1"/>
  <c r="Z39" i="1"/>
  <c r="AA39" i="1"/>
  <c r="AT39" i="1" s="1"/>
  <c r="AW39" i="1" s="1"/>
  <c r="Y40" i="1"/>
  <c r="AS40" i="1" s="1"/>
  <c r="Z40" i="1"/>
  <c r="AA40" i="1"/>
  <c r="AT40" i="1" s="1"/>
  <c r="AW40" i="1" s="1"/>
  <c r="Y41" i="1"/>
  <c r="AS41" i="1" s="1"/>
  <c r="Z41" i="1"/>
  <c r="AA41" i="1"/>
  <c r="AT41" i="1" s="1"/>
  <c r="AW41" i="1" s="1"/>
  <c r="Y42" i="1"/>
  <c r="AS42" i="1" s="1"/>
  <c r="Z42" i="1"/>
  <c r="AA42" i="1"/>
  <c r="AT42" i="1" s="1"/>
  <c r="AW42" i="1" s="1"/>
  <c r="Y43" i="1"/>
  <c r="AS43" i="1" s="1"/>
  <c r="Z43" i="1"/>
  <c r="AA43" i="1"/>
  <c r="AT43" i="1" s="1"/>
  <c r="AW43" i="1" s="1"/>
  <c r="Y44" i="1"/>
  <c r="AS44" i="1" s="1"/>
  <c r="Z44" i="1"/>
  <c r="AA44" i="1"/>
  <c r="AT44" i="1" s="1"/>
  <c r="AW44" i="1" s="1"/>
  <c r="Y45" i="1"/>
  <c r="AS45" i="1" s="1"/>
  <c r="Z45" i="1"/>
  <c r="AA45" i="1"/>
  <c r="AT45" i="1" s="1"/>
  <c r="AW45" i="1" s="1"/>
  <c r="Y46" i="1"/>
  <c r="AS46" i="1" s="1"/>
  <c r="Z46" i="1"/>
  <c r="AA46" i="1"/>
  <c r="AT46" i="1" s="1"/>
  <c r="AW46" i="1" s="1"/>
  <c r="Y47" i="1"/>
  <c r="AS47" i="1" s="1"/>
  <c r="Z47" i="1"/>
  <c r="AA47" i="1"/>
  <c r="AT47" i="1" s="1"/>
  <c r="AW47" i="1" s="1"/>
  <c r="Y48" i="1"/>
  <c r="AS48" i="1" s="1"/>
  <c r="Z48" i="1"/>
  <c r="AA48" i="1"/>
  <c r="AT48" i="1" s="1"/>
  <c r="AW48" i="1" s="1"/>
  <c r="Y49" i="1"/>
  <c r="AS49" i="1" s="1"/>
  <c r="Z49" i="1"/>
  <c r="AA49" i="1"/>
  <c r="AT49" i="1" s="1"/>
  <c r="AW49" i="1" s="1"/>
  <c r="Y50" i="1"/>
  <c r="AS50" i="1" s="1"/>
  <c r="Z50" i="1"/>
  <c r="AA50" i="1"/>
  <c r="AT50" i="1" s="1"/>
  <c r="AW50" i="1" s="1"/>
  <c r="Y51" i="1"/>
  <c r="AS51" i="1" s="1"/>
  <c r="Z51" i="1"/>
  <c r="AA51" i="1"/>
  <c r="AT51" i="1" s="1"/>
  <c r="AW51" i="1" s="1"/>
  <c r="Y52" i="1"/>
  <c r="AS52" i="1" s="1"/>
  <c r="Z52" i="1"/>
  <c r="AA52" i="1"/>
  <c r="AT52" i="1" s="1"/>
  <c r="AW52" i="1" s="1"/>
  <c r="Y53" i="1"/>
  <c r="AS53" i="1" s="1"/>
  <c r="Z53" i="1"/>
  <c r="AA53" i="1"/>
  <c r="AT53" i="1" s="1"/>
  <c r="AW53" i="1" s="1"/>
  <c r="Y54" i="1"/>
  <c r="AS54" i="1" s="1"/>
  <c r="Z54" i="1"/>
  <c r="AA54" i="1"/>
  <c r="AT54" i="1" s="1"/>
  <c r="AW54" i="1" s="1"/>
  <c r="Y55" i="1"/>
  <c r="AS55" i="1" s="1"/>
  <c r="Z55" i="1"/>
  <c r="AA55" i="1"/>
  <c r="AT55" i="1" s="1"/>
  <c r="AW55" i="1" s="1"/>
  <c r="Y56" i="1"/>
  <c r="AS56" i="1" s="1"/>
  <c r="Z56" i="1"/>
  <c r="AA56" i="1"/>
  <c r="AT56" i="1" s="1"/>
  <c r="AW56" i="1" s="1"/>
  <c r="Y57" i="1"/>
  <c r="AS57" i="1" s="1"/>
  <c r="Z57" i="1"/>
  <c r="AA57" i="1"/>
  <c r="AT57" i="1" s="1"/>
  <c r="AW57" i="1" s="1"/>
  <c r="Y58" i="1"/>
  <c r="AS58" i="1" s="1"/>
  <c r="Z58" i="1"/>
  <c r="AA58" i="1"/>
  <c r="AT58" i="1" s="1"/>
  <c r="AW58" i="1" s="1"/>
  <c r="Y59" i="1"/>
  <c r="AS59" i="1" s="1"/>
  <c r="Z59" i="1"/>
  <c r="AA59" i="1"/>
  <c r="AT59" i="1" s="1"/>
  <c r="AW59" i="1" s="1"/>
  <c r="Y60" i="1"/>
  <c r="AS60" i="1" s="1"/>
  <c r="Z60" i="1"/>
  <c r="AA60" i="1"/>
  <c r="AT60" i="1" s="1"/>
  <c r="AW60" i="1" s="1"/>
  <c r="Y61" i="1"/>
  <c r="AS61" i="1" s="1"/>
  <c r="Z61" i="1"/>
  <c r="AA61" i="1"/>
  <c r="AT61" i="1" s="1"/>
  <c r="AW61" i="1" s="1"/>
  <c r="Y62" i="1"/>
  <c r="AS62" i="1" s="1"/>
  <c r="Z62" i="1"/>
  <c r="AA62" i="1"/>
  <c r="AT62" i="1" s="1"/>
  <c r="AW62" i="1" s="1"/>
  <c r="Y63" i="1"/>
  <c r="AS63" i="1" s="1"/>
  <c r="Z63" i="1"/>
  <c r="AA63" i="1"/>
  <c r="AT63" i="1" s="1"/>
  <c r="AW63" i="1" s="1"/>
  <c r="Y64" i="1"/>
  <c r="AS64" i="1" s="1"/>
  <c r="Z64" i="1"/>
  <c r="AA64" i="1"/>
  <c r="AT64" i="1" s="1"/>
  <c r="AW64" i="1" s="1"/>
  <c r="Y65" i="1"/>
  <c r="AS65" i="1" s="1"/>
  <c r="Z65" i="1"/>
  <c r="AA65" i="1"/>
  <c r="AT65" i="1" s="1"/>
  <c r="AW65" i="1" s="1"/>
  <c r="Y66" i="1"/>
  <c r="AS66" i="1" s="1"/>
  <c r="Z66" i="1"/>
  <c r="AA66" i="1"/>
  <c r="AT66" i="1" s="1"/>
  <c r="AW66" i="1" s="1"/>
  <c r="Y67" i="1"/>
  <c r="AS67" i="1" s="1"/>
  <c r="Z67" i="1"/>
  <c r="AA67" i="1"/>
  <c r="AT67" i="1" s="1"/>
  <c r="AW67" i="1" s="1"/>
  <c r="Y68" i="1"/>
  <c r="AS68" i="1" s="1"/>
  <c r="Z68" i="1"/>
  <c r="AA68" i="1"/>
  <c r="AT68" i="1" s="1"/>
  <c r="AW68" i="1" s="1"/>
  <c r="Y69" i="1"/>
  <c r="AS69" i="1" s="1"/>
  <c r="Z69" i="1"/>
  <c r="AA69" i="1"/>
  <c r="AT69" i="1" s="1"/>
  <c r="AW69" i="1" s="1"/>
  <c r="Y70" i="1"/>
  <c r="AS70" i="1" s="1"/>
  <c r="Z70" i="1"/>
  <c r="AA70" i="1"/>
  <c r="AT70" i="1" s="1"/>
  <c r="AW70" i="1" s="1"/>
  <c r="Y71" i="1"/>
  <c r="AS71" i="1" s="1"/>
  <c r="Z71" i="1"/>
  <c r="AA71" i="1"/>
  <c r="AT71" i="1" s="1"/>
  <c r="AW71" i="1" s="1"/>
  <c r="Y72" i="1"/>
  <c r="AS72" i="1" s="1"/>
  <c r="Z72" i="1"/>
  <c r="AA72" i="1"/>
  <c r="AT72" i="1" s="1"/>
  <c r="AW72" i="1" s="1"/>
  <c r="Y73" i="1"/>
  <c r="AS73" i="1" s="1"/>
  <c r="Z73" i="1"/>
  <c r="AA73" i="1"/>
  <c r="AT73" i="1" s="1"/>
  <c r="AW73" i="1" s="1"/>
  <c r="Y74" i="1"/>
  <c r="AS74" i="1" s="1"/>
  <c r="Z74" i="1"/>
  <c r="AA74" i="1"/>
  <c r="AT74" i="1" s="1"/>
  <c r="AW74" i="1" s="1"/>
  <c r="Y75" i="1"/>
  <c r="AS75" i="1" s="1"/>
  <c r="Z75" i="1"/>
  <c r="AA75" i="1"/>
  <c r="AT75" i="1" s="1"/>
  <c r="AW75" i="1" s="1"/>
  <c r="Y76" i="1"/>
  <c r="AS76" i="1" s="1"/>
  <c r="Z76" i="1"/>
  <c r="AA76" i="1"/>
  <c r="AT76" i="1" s="1"/>
  <c r="AW76" i="1" s="1"/>
  <c r="Y77" i="1"/>
  <c r="AS77" i="1" s="1"/>
  <c r="Z77" i="1"/>
  <c r="AA77" i="1"/>
  <c r="AT77" i="1" s="1"/>
  <c r="AW77" i="1" s="1"/>
  <c r="Y78" i="1"/>
  <c r="AS78" i="1" s="1"/>
  <c r="Z78" i="1"/>
  <c r="AA78" i="1"/>
  <c r="AT78" i="1" s="1"/>
  <c r="AW78" i="1" s="1"/>
  <c r="Y79" i="1"/>
  <c r="AS79" i="1" s="1"/>
  <c r="Z79" i="1"/>
  <c r="AA79" i="1"/>
  <c r="AT79" i="1" s="1"/>
  <c r="AW79" i="1" s="1"/>
  <c r="Y80" i="1"/>
  <c r="AS80" i="1" s="1"/>
  <c r="Z80" i="1"/>
  <c r="AA80" i="1"/>
  <c r="AT80" i="1" s="1"/>
  <c r="AW80" i="1" s="1"/>
  <c r="Y81" i="1"/>
  <c r="AS81" i="1" s="1"/>
  <c r="Z81" i="1"/>
  <c r="AA81" i="1"/>
  <c r="AT81" i="1" s="1"/>
  <c r="AW81" i="1" s="1"/>
  <c r="Y82" i="1"/>
  <c r="AS82" i="1" s="1"/>
  <c r="Z82" i="1"/>
  <c r="AA82" i="1"/>
  <c r="AT82" i="1" s="1"/>
  <c r="AW82" i="1" s="1"/>
  <c r="Y83" i="1"/>
  <c r="AS83" i="1" s="1"/>
  <c r="Z83" i="1"/>
  <c r="AA83" i="1"/>
  <c r="AT83" i="1" s="1"/>
  <c r="AW83" i="1" s="1"/>
  <c r="Y84" i="1"/>
  <c r="AS84" i="1" s="1"/>
  <c r="Z84" i="1"/>
  <c r="AA84" i="1"/>
  <c r="AT84" i="1" s="1"/>
  <c r="AW84" i="1" s="1"/>
  <c r="Y85" i="1"/>
  <c r="AS85" i="1" s="1"/>
  <c r="Z85" i="1"/>
  <c r="AA85" i="1"/>
  <c r="AT85" i="1" s="1"/>
  <c r="AW85" i="1" s="1"/>
  <c r="Y86" i="1"/>
  <c r="AS86" i="1" s="1"/>
  <c r="Z86" i="1"/>
  <c r="AA86" i="1"/>
  <c r="AT86" i="1" s="1"/>
  <c r="AW86" i="1" s="1"/>
  <c r="Y87" i="1"/>
  <c r="AS87" i="1" s="1"/>
  <c r="Z87" i="1"/>
  <c r="AA87" i="1"/>
  <c r="AT87" i="1" s="1"/>
  <c r="AW87" i="1" s="1"/>
  <c r="Y88" i="1"/>
  <c r="AS88" i="1" s="1"/>
  <c r="Z88" i="1"/>
  <c r="AA88" i="1"/>
  <c r="AT88" i="1" s="1"/>
  <c r="AW88" i="1" s="1"/>
  <c r="Y89" i="1"/>
  <c r="AS89" i="1" s="1"/>
  <c r="Z89" i="1"/>
  <c r="AA89" i="1"/>
  <c r="AT89" i="1" s="1"/>
  <c r="AW89" i="1" s="1"/>
  <c r="Y90" i="1"/>
  <c r="AS90" i="1" s="1"/>
  <c r="Z90" i="1"/>
  <c r="AA90" i="1"/>
  <c r="AT90" i="1" s="1"/>
  <c r="AW90" i="1" s="1"/>
  <c r="Y91" i="1"/>
  <c r="AS91" i="1" s="1"/>
  <c r="Z91" i="1"/>
  <c r="AA91" i="1"/>
  <c r="AT91" i="1" s="1"/>
  <c r="AW91" i="1" s="1"/>
  <c r="Y92" i="1"/>
  <c r="AS92" i="1" s="1"/>
  <c r="Z92" i="1"/>
  <c r="AA92" i="1"/>
  <c r="AT92" i="1" s="1"/>
  <c r="AW92" i="1" s="1"/>
  <c r="Y93" i="1"/>
  <c r="AS93" i="1" s="1"/>
  <c r="Z93" i="1"/>
  <c r="AA93" i="1"/>
  <c r="AT93" i="1" s="1"/>
  <c r="AW93" i="1" s="1"/>
  <c r="Y94" i="1"/>
  <c r="AS94" i="1" s="1"/>
  <c r="Z94" i="1"/>
  <c r="AA94" i="1"/>
  <c r="AT94" i="1" s="1"/>
  <c r="AW94" i="1" s="1"/>
  <c r="Y95" i="1"/>
  <c r="AS95" i="1" s="1"/>
  <c r="Z95" i="1"/>
  <c r="AA95" i="1"/>
  <c r="AT95" i="1" s="1"/>
  <c r="AW95" i="1" s="1"/>
  <c r="Y96" i="1"/>
  <c r="AS96" i="1" s="1"/>
  <c r="Z96" i="1"/>
  <c r="AA96" i="1"/>
  <c r="AT96" i="1" s="1"/>
  <c r="AW96" i="1" s="1"/>
  <c r="Y97" i="1"/>
  <c r="AS97" i="1" s="1"/>
  <c r="Z97" i="1"/>
  <c r="AA97" i="1"/>
  <c r="AT97" i="1" s="1"/>
  <c r="AW97" i="1" s="1"/>
  <c r="Y98" i="1"/>
  <c r="AS98" i="1" s="1"/>
  <c r="Z98" i="1"/>
  <c r="AA98" i="1"/>
  <c r="AT98" i="1" s="1"/>
  <c r="AW98" i="1" s="1"/>
  <c r="Y99" i="1"/>
  <c r="AS99" i="1" s="1"/>
  <c r="Z99" i="1"/>
  <c r="AA99" i="1"/>
  <c r="AT99" i="1" s="1"/>
  <c r="AW99" i="1" s="1"/>
  <c r="Y100" i="1"/>
  <c r="AS100" i="1" s="1"/>
  <c r="Z100" i="1"/>
  <c r="AA100" i="1"/>
  <c r="AT100" i="1" s="1"/>
  <c r="AW100" i="1" s="1"/>
  <c r="Y101" i="1"/>
  <c r="AS101" i="1" s="1"/>
  <c r="Z101" i="1"/>
  <c r="AA101" i="1"/>
  <c r="AT101" i="1" s="1"/>
  <c r="AW101" i="1" s="1"/>
  <c r="Y102" i="1"/>
  <c r="AS102" i="1" s="1"/>
  <c r="Z102" i="1"/>
  <c r="AA102" i="1"/>
  <c r="AT102" i="1" s="1"/>
  <c r="AW102" i="1" s="1"/>
  <c r="Y103" i="1"/>
  <c r="AS103" i="1" s="1"/>
  <c r="Z103" i="1"/>
  <c r="AA103" i="1"/>
  <c r="AT103" i="1" s="1"/>
  <c r="AW103" i="1" s="1"/>
  <c r="Y104" i="1"/>
  <c r="AS104" i="1" s="1"/>
  <c r="Z104" i="1"/>
  <c r="AA104" i="1"/>
  <c r="AT104" i="1" s="1"/>
  <c r="AW104" i="1" s="1"/>
  <c r="Y105" i="1"/>
  <c r="AS105" i="1" s="1"/>
  <c r="Z105" i="1"/>
  <c r="AA105" i="1"/>
  <c r="AT105" i="1" s="1"/>
  <c r="AW105" i="1" s="1"/>
  <c r="Y106" i="1"/>
  <c r="AS106" i="1" s="1"/>
  <c r="Z106" i="1"/>
  <c r="AA106" i="1"/>
  <c r="AT106" i="1" s="1"/>
  <c r="AW106" i="1" s="1"/>
  <c r="Y107" i="1"/>
  <c r="AS107" i="1" s="1"/>
  <c r="Z107" i="1"/>
  <c r="AA107" i="1"/>
  <c r="AT107" i="1" s="1"/>
  <c r="AW107" i="1" s="1"/>
  <c r="Y108" i="1"/>
  <c r="AS108" i="1" s="1"/>
  <c r="Z108" i="1"/>
  <c r="AA108" i="1"/>
  <c r="AT108" i="1" s="1"/>
  <c r="AW108" i="1" s="1"/>
  <c r="Y109" i="1"/>
  <c r="AS109" i="1" s="1"/>
  <c r="Z109" i="1"/>
  <c r="AA109" i="1"/>
  <c r="AT109" i="1" s="1"/>
  <c r="AW109" i="1" s="1"/>
  <c r="Y110" i="1"/>
  <c r="AS110" i="1" s="1"/>
  <c r="Z110" i="1"/>
  <c r="AA110" i="1"/>
  <c r="AT110" i="1" s="1"/>
  <c r="AW110" i="1" s="1"/>
  <c r="Y111" i="1"/>
  <c r="AS111" i="1" s="1"/>
  <c r="Z111" i="1"/>
  <c r="AA111" i="1"/>
  <c r="AT111" i="1" s="1"/>
  <c r="AW111" i="1" s="1"/>
  <c r="Y112" i="1"/>
  <c r="AS112" i="1" s="1"/>
  <c r="Z112" i="1"/>
  <c r="AA112" i="1"/>
  <c r="AT112" i="1" s="1"/>
  <c r="AW112" i="1" s="1"/>
  <c r="Y113" i="1"/>
  <c r="AS113" i="1" s="1"/>
  <c r="Z113" i="1"/>
  <c r="AA113" i="1"/>
  <c r="AT113" i="1" s="1"/>
  <c r="AW113" i="1" s="1"/>
  <c r="Y114" i="1"/>
  <c r="AS114" i="1" s="1"/>
  <c r="Z114" i="1"/>
  <c r="AA114" i="1"/>
  <c r="AT114" i="1" s="1"/>
  <c r="AW114" i="1" s="1"/>
  <c r="Y115" i="1"/>
  <c r="AS115" i="1" s="1"/>
  <c r="Z115" i="1"/>
  <c r="AA115" i="1"/>
  <c r="AT115" i="1" s="1"/>
  <c r="AW115" i="1" s="1"/>
  <c r="Y116" i="1"/>
  <c r="AS116" i="1" s="1"/>
  <c r="Z116" i="1"/>
  <c r="AA116" i="1"/>
  <c r="AT116" i="1" s="1"/>
  <c r="AW116" i="1" s="1"/>
  <c r="Y117" i="1"/>
  <c r="AS117" i="1" s="1"/>
  <c r="Z117" i="1"/>
  <c r="AA117" i="1"/>
  <c r="AT117" i="1" s="1"/>
  <c r="AW117" i="1" s="1"/>
  <c r="Y118" i="1"/>
  <c r="AS118" i="1" s="1"/>
  <c r="Z118" i="1"/>
  <c r="AA118" i="1"/>
  <c r="AT118" i="1" s="1"/>
  <c r="AW118" i="1" s="1"/>
  <c r="Y119" i="1"/>
  <c r="AS119" i="1" s="1"/>
  <c r="Z119" i="1"/>
  <c r="AA119" i="1"/>
  <c r="AT119" i="1" s="1"/>
  <c r="AW119" i="1" s="1"/>
  <c r="Y120" i="1"/>
  <c r="AS120" i="1" s="1"/>
  <c r="Z120" i="1"/>
  <c r="AA120" i="1"/>
  <c r="AT120" i="1" s="1"/>
  <c r="AW120" i="1" s="1"/>
  <c r="Y121" i="1"/>
  <c r="AS121" i="1" s="1"/>
  <c r="Z121" i="1"/>
  <c r="AA121" i="1"/>
  <c r="AT121" i="1" s="1"/>
  <c r="AW121" i="1" s="1"/>
  <c r="Y122" i="1"/>
  <c r="AS122" i="1" s="1"/>
  <c r="Z122" i="1"/>
  <c r="AA122" i="1"/>
  <c r="AT122" i="1" s="1"/>
  <c r="AW122" i="1" s="1"/>
  <c r="Y123" i="1"/>
  <c r="AS123" i="1" s="1"/>
  <c r="Z123" i="1"/>
  <c r="AA123" i="1"/>
  <c r="AT123" i="1" s="1"/>
  <c r="AW123" i="1" s="1"/>
  <c r="Y124" i="1"/>
  <c r="AS124" i="1" s="1"/>
  <c r="Z124" i="1"/>
  <c r="AA124" i="1"/>
  <c r="AT124" i="1" s="1"/>
  <c r="AW124" i="1" s="1"/>
  <c r="Y125" i="1"/>
  <c r="AS125" i="1" s="1"/>
  <c r="Z125" i="1"/>
  <c r="AA125" i="1"/>
  <c r="AT125" i="1" s="1"/>
  <c r="AW125" i="1" s="1"/>
  <c r="Y126" i="1"/>
  <c r="AS126" i="1" s="1"/>
  <c r="Z126" i="1"/>
  <c r="AA126" i="1"/>
  <c r="AT126" i="1" s="1"/>
  <c r="AW126" i="1" s="1"/>
  <c r="Y127" i="1"/>
  <c r="AS127" i="1" s="1"/>
  <c r="Z127" i="1"/>
  <c r="AA127" i="1"/>
  <c r="AT127" i="1" s="1"/>
  <c r="AW127" i="1" s="1"/>
  <c r="Y128" i="1"/>
  <c r="AS128" i="1" s="1"/>
  <c r="Z128" i="1"/>
  <c r="AA128" i="1"/>
  <c r="AT128" i="1" s="1"/>
  <c r="AW128" i="1" s="1"/>
  <c r="Y129" i="1"/>
  <c r="AS129" i="1" s="1"/>
  <c r="Z129" i="1"/>
  <c r="AA129" i="1"/>
  <c r="AT129" i="1" s="1"/>
  <c r="AW129" i="1" s="1"/>
  <c r="Y130" i="1"/>
  <c r="AS130" i="1" s="1"/>
  <c r="Z130" i="1"/>
  <c r="AA130" i="1"/>
  <c r="AT130" i="1" s="1"/>
  <c r="AW130" i="1" s="1"/>
  <c r="Y131" i="1"/>
  <c r="AS131" i="1" s="1"/>
  <c r="Z131" i="1"/>
  <c r="AA131" i="1"/>
  <c r="AT131" i="1" s="1"/>
  <c r="AW131" i="1" s="1"/>
  <c r="Y132" i="1"/>
  <c r="AS132" i="1" s="1"/>
  <c r="Z132" i="1"/>
  <c r="AA132" i="1"/>
  <c r="AT132" i="1" s="1"/>
  <c r="AW132" i="1" s="1"/>
  <c r="Y133" i="1"/>
  <c r="AS133" i="1" s="1"/>
  <c r="Z133" i="1"/>
  <c r="AA133" i="1"/>
  <c r="AT133" i="1" s="1"/>
  <c r="AW133" i="1" s="1"/>
  <c r="Y134" i="1"/>
  <c r="AS134" i="1" s="1"/>
  <c r="Z134" i="1"/>
  <c r="AA134" i="1"/>
  <c r="AT134" i="1" s="1"/>
  <c r="AW134" i="1" s="1"/>
  <c r="Y135" i="1"/>
  <c r="AS135" i="1" s="1"/>
  <c r="Z135" i="1"/>
  <c r="AA135" i="1"/>
  <c r="AT135" i="1" s="1"/>
  <c r="AW135" i="1" s="1"/>
  <c r="Y136" i="1"/>
  <c r="AS136" i="1" s="1"/>
  <c r="Z136" i="1"/>
  <c r="AA136" i="1"/>
  <c r="AT136" i="1" s="1"/>
  <c r="AW136" i="1" s="1"/>
  <c r="Y137" i="1"/>
  <c r="AS137" i="1" s="1"/>
  <c r="Z137" i="1"/>
  <c r="AA137" i="1"/>
  <c r="AT137" i="1" s="1"/>
  <c r="AW137" i="1" s="1"/>
  <c r="Y138" i="1"/>
  <c r="AS138" i="1" s="1"/>
  <c r="Z138" i="1"/>
  <c r="AA138" i="1"/>
  <c r="AT138" i="1" s="1"/>
  <c r="AW138" i="1" s="1"/>
  <c r="Y139" i="1"/>
  <c r="AS139" i="1" s="1"/>
  <c r="Z139" i="1"/>
  <c r="AA139" i="1"/>
  <c r="AT139" i="1" s="1"/>
  <c r="AW139" i="1" s="1"/>
  <c r="Y140" i="1"/>
  <c r="AS140" i="1" s="1"/>
  <c r="Z140" i="1"/>
  <c r="AA140" i="1"/>
  <c r="AT140" i="1" s="1"/>
  <c r="AW140" i="1" s="1"/>
  <c r="Y141" i="1"/>
  <c r="AS141" i="1" s="1"/>
  <c r="Z141" i="1"/>
  <c r="AA141" i="1"/>
  <c r="AT141" i="1" s="1"/>
  <c r="AW141" i="1" s="1"/>
  <c r="Y142" i="1"/>
  <c r="AS142" i="1" s="1"/>
  <c r="Z142" i="1"/>
  <c r="AA142" i="1"/>
  <c r="AT142" i="1" s="1"/>
  <c r="AW142" i="1" s="1"/>
  <c r="Y143" i="1"/>
  <c r="AS143" i="1" s="1"/>
  <c r="Z143" i="1"/>
  <c r="AA143" i="1"/>
  <c r="AT143" i="1" s="1"/>
  <c r="AW143" i="1" s="1"/>
  <c r="Y144" i="1"/>
  <c r="AS144" i="1" s="1"/>
  <c r="Z144" i="1"/>
  <c r="AA144" i="1"/>
  <c r="AT144" i="1" s="1"/>
  <c r="AW144" i="1" s="1"/>
  <c r="Y145" i="1"/>
  <c r="AS145" i="1" s="1"/>
  <c r="Z145" i="1"/>
  <c r="AA145" i="1"/>
  <c r="AT145" i="1" s="1"/>
  <c r="AW145" i="1" s="1"/>
  <c r="Y146" i="1"/>
  <c r="AS146" i="1" s="1"/>
  <c r="Z146" i="1"/>
  <c r="AA146" i="1"/>
  <c r="AZ122" i="1" l="1"/>
  <c r="BB122" i="1"/>
  <c r="BE122" i="1" s="1"/>
  <c r="BH122" i="1" s="1"/>
  <c r="AZ106" i="1"/>
  <c r="BB106" i="1"/>
  <c r="BE106" i="1" s="1"/>
  <c r="BH106" i="1" s="1"/>
  <c r="AZ102" i="1"/>
  <c r="BB102" i="1"/>
  <c r="BE102" i="1" s="1"/>
  <c r="BH102" i="1" s="1"/>
  <c r="AZ98" i="1"/>
  <c r="BB98" i="1"/>
  <c r="BE98" i="1" s="1"/>
  <c r="BH98" i="1" s="1"/>
  <c r="AZ66" i="1"/>
  <c r="BB66" i="1"/>
  <c r="BE66" i="1" s="1"/>
  <c r="BH66" i="1" s="1"/>
  <c r="AZ62" i="1"/>
  <c r="BB62" i="1"/>
  <c r="BE62" i="1" s="1"/>
  <c r="BH62" i="1" s="1"/>
  <c r="AZ58" i="1"/>
  <c r="BB58" i="1"/>
  <c r="BE58" i="1" s="1"/>
  <c r="BH58" i="1" s="1"/>
  <c r="AZ54" i="1"/>
  <c r="BB54" i="1"/>
  <c r="BE54" i="1" s="1"/>
  <c r="BH54" i="1" s="1"/>
  <c r="AZ50" i="1"/>
  <c r="BB50" i="1"/>
  <c r="BE50" i="1" s="1"/>
  <c r="BH50" i="1" s="1"/>
  <c r="AZ46" i="1"/>
  <c r="BB46" i="1"/>
  <c r="BE46" i="1" s="1"/>
  <c r="BH46" i="1" s="1"/>
  <c r="AZ38" i="1"/>
  <c r="BB38" i="1"/>
  <c r="BE38" i="1" s="1"/>
  <c r="BH38" i="1" s="1"/>
  <c r="AZ34" i="1"/>
  <c r="BB34" i="1"/>
  <c r="BE34" i="1" s="1"/>
  <c r="BH34" i="1" s="1"/>
  <c r="AZ30" i="1"/>
  <c r="BB30" i="1"/>
  <c r="BE30" i="1" s="1"/>
  <c r="BH30" i="1" s="1"/>
  <c r="AZ26" i="1"/>
  <c r="BB26" i="1"/>
  <c r="BE26" i="1" s="1"/>
  <c r="BH26" i="1" s="1"/>
  <c r="AZ22" i="1"/>
  <c r="BB22" i="1"/>
  <c r="BE22" i="1" s="1"/>
  <c r="BH22" i="1" s="1"/>
  <c r="AZ18" i="1"/>
  <c r="BB18" i="1"/>
  <c r="BE18" i="1" s="1"/>
  <c r="BH18" i="1" s="1"/>
  <c r="AZ14" i="1"/>
  <c r="BB14" i="1"/>
  <c r="BE14" i="1" s="1"/>
  <c r="BH14" i="1" s="1"/>
  <c r="AZ10" i="1"/>
  <c r="BB10" i="1"/>
  <c r="BE10" i="1" s="1"/>
  <c r="BH10" i="1" s="1"/>
  <c r="AZ6" i="1"/>
  <c r="BB6" i="1"/>
  <c r="BE6" i="1" s="1"/>
  <c r="BH6" i="1" s="1"/>
  <c r="AZ42" i="1"/>
  <c r="BB42" i="1"/>
  <c r="BE42" i="1" s="1"/>
  <c r="BH42" i="1" s="1"/>
  <c r="AZ118" i="1"/>
  <c r="BB118" i="1"/>
  <c r="BE118" i="1" s="1"/>
  <c r="BH118" i="1" s="1"/>
  <c r="AZ94" i="1"/>
  <c r="BB94" i="1"/>
  <c r="BE94" i="1" s="1"/>
  <c r="BH94" i="1" s="1"/>
  <c r="AZ134" i="1"/>
  <c r="BB134" i="1"/>
  <c r="BE134" i="1" s="1"/>
  <c r="BH134" i="1" s="1"/>
  <c r="AZ78" i="1"/>
  <c r="BB78" i="1"/>
  <c r="BE78" i="1" s="1"/>
  <c r="BH78" i="1" s="1"/>
  <c r="AZ145" i="1"/>
  <c r="BB145" i="1"/>
  <c r="BE145" i="1" s="1"/>
  <c r="BH145" i="1" s="1"/>
  <c r="AZ133" i="1"/>
  <c r="BB133" i="1"/>
  <c r="BE133" i="1" s="1"/>
  <c r="BH133" i="1" s="1"/>
  <c r="AZ129" i="1"/>
  <c r="BB129" i="1"/>
  <c r="BE129" i="1" s="1"/>
  <c r="BH129" i="1" s="1"/>
  <c r="AZ125" i="1"/>
  <c r="BB125" i="1"/>
  <c r="BE125" i="1" s="1"/>
  <c r="BH125" i="1" s="1"/>
  <c r="AZ121" i="1"/>
  <c r="BB121" i="1"/>
  <c r="BE121" i="1" s="1"/>
  <c r="BH121" i="1" s="1"/>
  <c r="AZ117" i="1"/>
  <c r="BB117" i="1"/>
  <c r="BE117" i="1" s="1"/>
  <c r="BH117" i="1" s="1"/>
  <c r="AZ109" i="1"/>
  <c r="BB109" i="1"/>
  <c r="BE109" i="1" s="1"/>
  <c r="BH109" i="1" s="1"/>
  <c r="AZ105" i="1"/>
  <c r="BB105" i="1"/>
  <c r="BE105" i="1" s="1"/>
  <c r="BH105" i="1" s="1"/>
  <c r="AZ101" i="1"/>
  <c r="BB101" i="1"/>
  <c r="BE101" i="1" s="1"/>
  <c r="BH101" i="1" s="1"/>
  <c r="AZ97" i="1"/>
  <c r="BB97" i="1"/>
  <c r="BE97" i="1" s="1"/>
  <c r="BH97" i="1" s="1"/>
  <c r="AZ93" i="1"/>
  <c r="BB93" i="1"/>
  <c r="BE93" i="1" s="1"/>
  <c r="BH93" i="1" s="1"/>
  <c r="AZ89" i="1"/>
  <c r="BB89" i="1"/>
  <c r="BE89" i="1" s="1"/>
  <c r="BH89" i="1" s="1"/>
  <c r="AZ85" i="1"/>
  <c r="BB85" i="1"/>
  <c r="BE85" i="1" s="1"/>
  <c r="BH85" i="1" s="1"/>
  <c r="AZ81" i="1"/>
  <c r="BB81" i="1"/>
  <c r="BE81" i="1" s="1"/>
  <c r="BH81" i="1" s="1"/>
  <c r="AZ77" i="1"/>
  <c r="BB77" i="1"/>
  <c r="BE77" i="1" s="1"/>
  <c r="BH77" i="1" s="1"/>
  <c r="AZ73" i="1"/>
  <c r="BB73" i="1"/>
  <c r="BE73" i="1" s="1"/>
  <c r="BH73" i="1" s="1"/>
  <c r="AZ69" i="1"/>
  <c r="BB69" i="1"/>
  <c r="BE69" i="1" s="1"/>
  <c r="BH69" i="1" s="1"/>
  <c r="AZ65" i="1"/>
  <c r="BB65" i="1"/>
  <c r="BE65" i="1" s="1"/>
  <c r="BH65" i="1" s="1"/>
  <c r="AZ61" i="1"/>
  <c r="BB61" i="1"/>
  <c r="BE61" i="1" s="1"/>
  <c r="BH61" i="1" s="1"/>
  <c r="AZ57" i="1"/>
  <c r="BB57" i="1"/>
  <c r="BE57" i="1" s="1"/>
  <c r="BH57" i="1" s="1"/>
  <c r="AZ53" i="1"/>
  <c r="BB53" i="1"/>
  <c r="BE53" i="1" s="1"/>
  <c r="BH53" i="1" s="1"/>
  <c r="AZ49" i="1"/>
  <c r="BB49" i="1"/>
  <c r="BE49" i="1" s="1"/>
  <c r="BH49" i="1" s="1"/>
  <c r="AZ45" i="1"/>
  <c r="BB45" i="1"/>
  <c r="BE45" i="1" s="1"/>
  <c r="BH45" i="1" s="1"/>
  <c r="AZ41" i="1"/>
  <c r="BB41" i="1"/>
  <c r="BE41" i="1" s="1"/>
  <c r="BH41" i="1" s="1"/>
  <c r="AZ37" i="1"/>
  <c r="BB37" i="1"/>
  <c r="BE37" i="1" s="1"/>
  <c r="BH37" i="1" s="1"/>
  <c r="AZ33" i="1"/>
  <c r="BB33" i="1"/>
  <c r="BE33" i="1" s="1"/>
  <c r="BH33" i="1" s="1"/>
  <c r="AZ29" i="1"/>
  <c r="BB29" i="1"/>
  <c r="BE29" i="1" s="1"/>
  <c r="BH29" i="1" s="1"/>
  <c r="AZ25" i="1"/>
  <c r="BB25" i="1"/>
  <c r="BE25" i="1" s="1"/>
  <c r="BH25" i="1" s="1"/>
  <c r="AZ21" i="1"/>
  <c r="BB21" i="1"/>
  <c r="BE21" i="1" s="1"/>
  <c r="BH21" i="1" s="1"/>
  <c r="AZ17" i="1"/>
  <c r="BB17" i="1"/>
  <c r="BE17" i="1" s="1"/>
  <c r="BH17" i="1" s="1"/>
  <c r="AZ13" i="1"/>
  <c r="BB13" i="1"/>
  <c r="BE13" i="1" s="1"/>
  <c r="BH13" i="1" s="1"/>
  <c r="AZ9" i="1"/>
  <c r="BB9" i="1"/>
  <c r="BE9" i="1" s="1"/>
  <c r="BH9" i="1" s="1"/>
  <c r="AZ5" i="1"/>
  <c r="BB5" i="1"/>
  <c r="BE5" i="1" s="1"/>
  <c r="BH5" i="1" s="1"/>
  <c r="AZ130" i="1"/>
  <c r="BB130" i="1"/>
  <c r="BE130" i="1" s="1"/>
  <c r="BH130" i="1" s="1"/>
  <c r="AZ82" i="1"/>
  <c r="BB82" i="1"/>
  <c r="BE82" i="1" s="1"/>
  <c r="BH82" i="1" s="1"/>
  <c r="AZ137" i="1"/>
  <c r="BB137" i="1"/>
  <c r="BE137" i="1" s="1"/>
  <c r="BH137" i="1" s="1"/>
  <c r="AZ113" i="1"/>
  <c r="BB113" i="1"/>
  <c r="BE113" i="1" s="1"/>
  <c r="BH113" i="1" s="1"/>
  <c r="AZ126" i="1"/>
  <c r="BB126" i="1"/>
  <c r="BE126" i="1" s="1"/>
  <c r="BH126" i="1" s="1"/>
  <c r="AZ90" i="1"/>
  <c r="BB90" i="1"/>
  <c r="BE90" i="1" s="1"/>
  <c r="BH90" i="1" s="1"/>
  <c r="AZ141" i="1"/>
  <c r="BB141" i="1"/>
  <c r="BE141" i="1" s="1"/>
  <c r="BH141" i="1" s="1"/>
  <c r="AZ114" i="1"/>
  <c r="BB114" i="1"/>
  <c r="BE114" i="1" s="1"/>
  <c r="BH114" i="1" s="1"/>
  <c r="AZ86" i="1"/>
  <c r="BB86" i="1"/>
  <c r="BE86" i="1" s="1"/>
  <c r="BH86" i="1" s="1"/>
  <c r="AZ144" i="1"/>
  <c r="BB144" i="1"/>
  <c r="BE144" i="1" s="1"/>
  <c r="BH144" i="1" s="1"/>
  <c r="AZ132" i="1"/>
  <c r="BB132" i="1"/>
  <c r="BE132" i="1" s="1"/>
  <c r="BH132" i="1" s="1"/>
  <c r="AZ128" i="1"/>
  <c r="BB128" i="1"/>
  <c r="BE128" i="1" s="1"/>
  <c r="BH128" i="1" s="1"/>
  <c r="AZ124" i="1"/>
  <c r="BB124" i="1"/>
  <c r="BE124" i="1" s="1"/>
  <c r="BH124" i="1" s="1"/>
  <c r="AZ112" i="1"/>
  <c r="BB112" i="1"/>
  <c r="BE112" i="1" s="1"/>
  <c r="BH112" i="1" s="1"/>
  <c r="AZ108" i="1"/>
  <c r="BB108" i="1"/>
  <c r="BE108" i="1" s="1"/>
  <c r="BH108" i="1" s="1"/>
  <c r="AZ104" i="1"/>
  <c r="BB104" i="1"/>
  <c r="BE104" i="1" s="1"/>
  <c r="BH104" i="1" s="1"/>
  <c r="AZ100" i="1"/>
  <c r="BB100" i="1"/>
  <c r="BE100" i="1" s="1"/>
  <c r="BH100" i="1" s="1"/>
  <c r="AZ96" i="1"/>
  <c r="BB96" i="1"/>
  <c r="BE96" i="1" s="1"/>
  <c r="BH96" i="1" s="1"/>
  <c r="AZ92" i="1"/>
  <c r="BB92" i="1"/>
  <c r="BE92" i="1" s="1"/>
  <c r="BH92" i="1" s="1"/>
  <c r="AZ88" i="1"/>
  <c r="BB88" i="1"/>
  <c r="BE88" i="1" s="1"/>
  <c r="BH88" i="1" s="1"/>
  <c r="AZ84" i="1"/>
  <c r="BB84" i="1"/>
  <c r="BE84" i="1" s="1"/>
  <c r="BH84" i="1" s="1"/>
  <c r="AZ80" i="1"/>
  <c r="BB80" i="1"/>
  <c r="BE80" i="1" s="1"/>
  <c r="BH80" i="1" s="1"/>
  <c r="AZ76" i="1"/>
  <c r="BB76" i="1"/>
  <c r="BE76" i="1" s="1"/>
  <c r="BH76" i="1" s="1"/>
  <c r="AZ72" i="1"/>
  <c r="BB72" i="1"/>
  <c r="BE72" i="1" s="1"/>
  <c r="BH72" i="1" s="1"/>
  <c r="AZ68" i="1"/>
  <c r="BB68" i="1"/>
  <c r="BE68" i="1" s="1"/>
  <c r="BH68" i="1" s="1"/>
  <c r="AZ64" i="1"/>
  <c r="BB64" i="1"/>
  <c r="BE64" i="1" s="1"/>
  <c r="BH64" i="1" s="1"/>
  <c r="AZ60" i="1"/>
  <c r="BB60" i="1"/>
  <c r="BE60" i="1" s="1"/>
  <c r="BH60" i="1" s="1"/>
  <c r="AZ56" i="1"/>
  <c r="BB56" i="1"/>
  <c r="BE56" i="1" s="1"/>
  <c r="BH56" i="1" s="1"/>
  <c r="AZ52" i="1"/>
  <c r="BB52" i="1"/>
  <c r="BE52" i="1" s="1"/>
  <c r="BH52" i="1" s="1"/>
  <c r="AZ48" i="1"/>
  <c r="BB48" i="1"/>
  <c r="BE48" i="1" s="1"/>
  <c r="BH48" i="1" s="1"/>
  <c r="AZ44" i="1"/>
  <c r="BB44" i="1"/>
  <c r="BE44" i="1" s="1"/>
  <c r="BH44" i="1" s="1"/>
  <c r="AZ40" i="1"/>
  <c r="BB40" i="1"/>
  <c r="BE40" i="1" s="1"/>
  <c r="BH40" i="1" s="1"/>
  <c r="AZ36" i="1"/>
  <c r="BB36" i="1"/>
  <c r="BE36" i="1" s="1"/>
  <c r="BH36" i="1" s="1"/>
  <c r="AZ32" i="1"/>
  <c r="BB32" i="1"/>
  <c r="BE32" i="1" s="1"/>
  <c r="BH32" i="1" s="1"/>
  <c r="AZ28" i="1"/>
  <c r="BB28" i="1"/>
  <c r="BE28" i="1" s="1"/>
  <c r="BH28" i="1" s="1"/>
  <c r="AZ24" i="1"/>
  <c r="BB24" i="1"/>
  <c r="BE24" i="1" s="1"/>
  <c r="BH24" i="1" s="1"/>
  <c r="AZ20" i="1"/>
  <c r="BB20" i="1"/>
  <c r="BE20" i="1" s="1"/>
  <c r="BH20" i="1" s="1"/>
  <c r="AZ16" i="1"/>
  <c r="BB16" i="1"/>
  <c r="BE16" i="1" s="1"/>
  <c r="BH16" i="1" s="1"/>
  <c r="AZ12" i="1"/>
  <c r="BB12" i="1"/>
  <c r="BE12" i="1" s="1"/>
  <c r="BH12" i="1" s="1"/>
  <c r="AZ8" i="1"/>
  <c r="BB8" i="1"/>
  <c r="BE8" i="1" s="1"/>
  <c r="BH8" i="1" s="1"/>
  <c r="AZ4" i="1"/>
  <c r="BB4" i="1"/>
  <c r="BE4" i="1" s="1"/>
  <c r="BH4" i="1" s="1"/>
  <c r="AZ110" i="1"/>
  <c r="BB110" i="1"/>
  <c r="BE110" i="1" s="1"/>
  <c r="BH110" i="1" s="1"/>
  <c r="AZ136" i="1"/>
  <c r="BB136" i="1"/>
  <c r="BE136" i="1" s="1"/>
  <c r="BH136" i="1" s="1"/>
  <c r="AZ116" i="1"/>
  <c r="BB116" i="1"/>
  <c r="BE116" i="1" s="1"/>
  <c r="BH116" i="1" s="1"/>
  <c r="AZ142" i="1"/>
  <c r="BB142" i="1"/>
  <c r="BE142" i="1" s="1"/>
  <c r="BH142" i="1" s="1"/>
  <c r="AZ70" i="1"/>
  <c r="BB70" i="1"/>
  <c r="BE70" i="1" s="1"/>
  <c r="BH70" i="1" s="1"/>
  <c r="AZ140" i="1"/>
  <c r="BB140" i="1"/>
  <c r="BE140" i="1" s="1"/>
  <c r="BH140" i="1" s="1"/>
  <c r="AZ120" i="1"/>
  <c r="BB120" i="1"/>
  <c r="BE120" i="1" s="1"/>
  <c r="BH120" i="1" s="1"/>
  <c r="AZ138" i="1"/>
  <c r="BB138" i="1"/>
  <c r="BE138" i="1" s="1"/>
  <c r="BH138" i="1" s="1"/>
  <c r="AZ74" i="1"/>
  <c r="BB74" i="1"/>
  <c r="BE74" i="1" s="1"/>
  <c r="BH74" i="1" s="1"/>
  <c r="AZ143" i="1"/>
  <c r="BB143" i="1"/>
  <c r="BE143" i="1" s="1"/>
  <c r="BH143" i="1" s="1"/>
  <c r="AZ139" i="1"/>
  <c r="BB139" i="1"/>
  <c r="BE139" i="1" s="1"/>
  <c r="BH139" i="1" s="1"/>
  <c r="AZ135" i="1"/>
  <c r="BB135" i="1"/>
  <c r="BE135" i="1" s="1"/>
  <c r="BH135" i="1" s="1"/>
  <c r="AZ131" i="1"/>
  <c r="BB131" i="1"/>
  <c r="BE131" i="1" s="1"/>
  <c r="BH131" i="1" s="1"/>
  <c r="AZ127" i="1"/>
  <c r="BB127" i="1"/>
  <c r="BE127" i="1" s="1"/>
  <c r="BH127" i="1" s="1"/>
  <c r="AZ123" i="1"/>
  <c r="BB123" i="1"/>
  <c r="BE123" i="1" s="1"/>
  <c r="BH123" i="1" s="1"/>
  <c r="AZ119" i="1"/>
  <c r="BB119" i="1"/>
  <c r="BE119" i="1" s="1"/>
  <c r="BH119" i="1" s="1"/>
  <c r="AZ115" i="1"/>
  <c r="BB115" i="1"/>
  <c r="BE115" i="1" s="1"/>
  <c r="BH115" i="1" s="1"/>
  <c r="AZ111" i="1"/>
  <c r="BB111" i="1"/>
  <c r="BE111" i="1" s="1"/>
  <c r="BH111" i="1" s="1"/>
  <c r="AZ107" i="1"/>
  <c r="BB107" i="1"/>
  <c r="BE107" i="1" s="1"/>
  <c r="BH107" i="1" s="1"/>
  <c r="AZ103" i="1"/>
  <c r="BB103" i="1"/>
  <c r="BE103" i="1" s="1"/>
  <c r="BH103" i="1" s="1"/>
  <c r="AZ99" i="1"/>
  <c r="BB99" i="1"/>
  <c r="BE99" i="1" s="1"/>
  <c r="BH99" i="1" s="1"/>
  <c r="AZ95" i="1"/>
  <c r="BB95" i="1"/>
  <c r="BE95" i="1" s="1"/>
  <c r="BH95" i="1" s="1"/>
  <c r="AZ91" i="1"/>
  <c r="BB91" i="1"/>
  <c r="BE91" i="1" s="1"/>
  <c r="BH91" i="1" s="1"/>
  <c r="AZ87" i="1"/>
  <c r="BB87" i="1"/>
  <c r="BE87" i="1" s="1"/>
  <c r="BH87" i="1" s="1"/>
  <c r="AZ83" i="1"/>
  <c r="BB83" i="1"/>
  <c r="BE83" i="1" s="1"/>
  <c r="BH83" i="1" s="1"/>
  <c r="AZ79" i="1"/>
  <c r="BB79" i="1"/>
  <c r="BE79" i="1" s="1"/>
  <c r="BH79" i="1" s="1"/>
  <c r="AZ75" i="1"/>
  <c r="BB75" i="1"/>
  <c r="BE75" i="1" s="1"/>
  <c r="BH75" i="1" s="1"/>
  <c r="AZ71" i="1"/>
  <c r="BB71" i="1"/>
  <c r="BE71" i="1" s="1"/>
  <c r="BH71" i="1" s="1"/>
  <c r="AZ67" i="1"/>
  <c r="BB67" i="1"/>
  <c r="BE67" i="1" s="1"/>
  <c r="BH67" i="1" s="1"/>
  <c r="AZ63" i="1"/>
  <c r="BB63" i="1"/>
  <c r="BE63" i="1" s="1"/>
  <c r="BH63" i="1" s="1"/>
  <c r="AZ59" i="1"/>
  <c r="BB59" i="1"/>
  <c r="BE59" i="1" s="1"/>
  <c r="BH59" i="1" s="1"/>
  <c r="AZ55" i="1"/>
  <c r="BB55" i="1"/>
  <c r="BE55" i="1" s="1"/>
  <c r="BH55" i="1" s="1"/>
  <c r="AZ51" i="1"/>
  <c r="BB51" i="1"/>
  <c r="BE51" i="1" s="1"/>
  <c r="BH51" i="1" s="1"/>
  <c r="AZ47" i="1"/>
  <c r="BB47" i="1"/>
  <c r="BE47" i="1" s="1"/>
  <c r="BH47" i="1" s="1"/>
  <c r="AZ43" i="1"/>
  <c r="BB43" i="1"/>
  <c r="BE43" i="1" s="1"/>
  <c r="BH43" i="1" s="1"/>
  <c r="AZ39" i="1"/>
  <c r="BB39" i="1"/>
  <c r="BE39" i="1" s="1"/>
  <c r="BH39" i="1" s="1"/>
  <c r="AZ35" i="1"/>
  <c r="BB35" i="1"/>
  <c r="BE35" i="1" s="1"/>
  <c r="BH35" i="1" s="1"/>
  <c r="AZ31" i="1"/>
  <c r="BB31" i="1"/>
  <c r="BE31" i="1" s="1"/>
  <c r="BH31" i="1" s="1"/>
  <c r="AZ27" i="1"/>
  <c r="BB27" i="1"/>
  <c r="BE27" i="1" s="1"/>
  <c r="BH27" i="1" s="1"/>
  <c r="AZ23" i="1"/>
  <c r="BB23" i="1"/>
  <c r="BE23" i="1" s="1"/>
  <c r="BH23" i="1" s="1"/>
  <c r="AZ19" i="1"/>
  <c r="BB19" i="1"/>
  <c r="BE19" i="1" s="1"/>
  <c r="BH19" i="1" s="1"/>
  <c r="AZ15" i="1"/>
  <c r="BB15" i="1"/>
  <c r="BE15" i="1" s="1"/>
  <c r="BH15" i="1" s="1"/>
  <c r="AZ11" i="1"/>
  <c r="BB11" i="1"/>
  <c r="BE11" i="1" s="1"/>
  <c r="BH11" i="1" s="1"/>
  <c r="AZ7" i="1"/>
  <c r="BB7" i="1"/>
  <c r="BE7" i="1" s="1"/>
  <c r="BH7" i="1" s="1"/>
  <c r="BB3" i="1"/>
  <c r="BE3" i="1" s="1"/>
  <c r="BH3" i="1" s="1"/>
  <c r="AZ3" i="1"/>
</calcChain>
</file>

<file path=xl/sharedStrings.xml><?xml version="1.0" encoding="utf-8"?>
<sst xmlns="http://schemas.openxmlformats.org/spreadsheetml/2006/main" count="417" uniqueCount="77">
  <si>
    <t>LS1</t>
  </si>
  <si>
    <t>JS1</t>
  </si>
  <si>
    <t>JS2</t>
  </si>
  <si>
    <t>JS3</t>
  </si>
  <si>
    <t>JS4</t>
  </si>
  <si>
    <t>JS5</t>
  </si>
  <si>
    <t>JS6</t>
  </si>
  <si>
    <t>JS7</t>
  </si>
  <si>
    <t>JS8</t>
  </si>
  <si>
    <t>JS9</t>
  </si>
  <si>
    <t>JS10</t>
  </si>
  <si>
    <t>LS2</t>
  </si>
  <si>
    <t>LS3</t>
  </si>
  <si>
    <t>LS4</t>
  </si>
  <si>
    <t>LS5</t>
  </si>
  <si>
    <t>LS6</t>
  </si>
  <si>
    <t>ER1</t>
  </si>
  <si>
    <t>ER2</t>
  </si>
  <si>
    <t>ER3</t>
  </si>
  <si>
    <t>ER4</t>
  </si>
  <si>
    <t>ER5</t>
  </si>
  <si>
    <t>ER6</t>
  </si>
  <si>
    <t>ER7</t>
  </si>
  <si>
    <t>JS</t>
  </si>
  <si>
    <t>LS</t>
  </si>
  <si>
    <t>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</si>
  <si>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</si>
  <si>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</si>
  <si>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</si>
  <si>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</si>
  <si>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</si>
  <si>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</si>
  <si>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</si>
  <si>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</si>
  <si>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</si>
  <si>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</si>
  <si>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</si>
  <si>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</si>
  <si>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</si>
  <si>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</si>
  <si>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</si>
  <si>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</si>
  <si>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</si>
  <si>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</si>
  <si>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</si>
  <si>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</si>
  <si>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</si>
  <si>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</si>
  <si>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</si>
  <si>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</si>
  <si>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PAY</t>
  </si>
  <si>
    <t>BENEFITS</t>
  </si>
  <si>
    <t>PROMOTIONS</t>
  </si>
  <si>
    <t>PARTICIPATION</t>
  </si>
  <si>
    <t>TRANSFORM</t>
  </si>
  <si>
    <t>TRANSACT</t>
  </si>
  <si>
    <t>LAISSEZ-FAIRE</t>
  </si>
  <si>
    <t>REWARD</t>
  </si>
  <si>
    <t xml:space="preserve">RESPECT </t>
  </si>
  <si>
    <t>RECOG</t>
  </si>
  <si>
    <t>5.3.1</t>
  </si>
  <si>
    <t>5.3.2</t>
  </si>
  <si>
    <t>CORREL</t>
  </si>
  <si>
    <t>SUB-CONSTRUCT</t>
  </si>
  <si>
    <t>AVERAGE</t>
  </si>
  <si>
    <t>EB</t>
  </si>
  <si>
    <t>WL BAL</t>
  </si>
  <si>
    <t>D OPP.</t>
  </si>
  <si>
    <t>WC</t>
  </si>
  <si>
    <t>5.3.3</t>
  </si>
  <si>
    <t>5.3.4</t>
  </si>
  <si>
    <t>Leadership - ER</t>
  </si>
  <si>
    <t>JS LS ER</t>
  </si>
  <si>
    <t>VARIABLES</t>
  </si>
  <si>
    <t>SUB-CONSTRUCT (JOB SATSIFACTION)</t>
  </si>
  <si>
    <t>LS ER</t>
  </si>
  <si>
    <t>MULTIPLE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</si>
</sst>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Continuous"/>
    </xf>
    <xf numFmtId="165" fontId="0" fillId="0" borderId="1" xfId="0" applyNumberFormat="1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3" xfId="0" applyNumberFormat="1" applyBorder="1"/>
    <xf numFmtId="0" fontId="4" fillId="2" borderId="0" xfId="2"/>
    <xf numFmtId="0" fontId="4" fillId="2" borderId="7" xfId="2" applyBorder="1"/>
    <xf numFmtId="164" fontId="0" fillId="0" borderId="0" xfId="1" applyNumberFormat="1" applyFon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4" fillId="2" borderId="0" xfId="2" applyBorder="1" applyAlignment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Satisfaction</a:t>
            </a:r>
            <a:r>
              <a:rPr lang="en-US" baseline="0"/>
              <a:t> to ER</a:t>
            </a:r>
            <a:endParaRPr lang="en-US"/>
          </a:p>
        </c:rich>
      </c:tx>
      <c:layout>
        <c:manualLayout>
          <c:xMode val="edge"/>
          <c:yMode val="edge"/>
          <c:x val="0.46602653471308603"/>
          <c:y val="3.5220125786163521E-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RAWDATA!$AT$1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RAWDATA!$AS$2:$AS$146</c:f>
              <c:numCache>
                <c:formatCode>_(* #,##0.00_);_(* \(#,##0.00\);_(* "-"??_);_(@_)</c:formatCode>
                <c:ptCount val="145"/>
                <c:pt idx="0">
                  <c:v>3.8</c:v>
                </c:pt>
                <c:pt idx="1">
                  <c:v>5</c:v>
                </c:pt>
                <c:pt idx="2">
                  <c:v>5</c:v>
                </c:pt>
                <c:pt idx="3">
                  <c:v>3.1</c:v>
                </c:pt>
                <c:pt idx="4">
                  <c:v>3</c:v>
                </c:pt>
                <c:pt idx="5">
                  <c:v>3.7</c:v>
                </c:pt>
                <c:pt idx="6">
                  <c:v>3.5</c:v>
                </c:pt>
                <c:pt idx="7">
                  <c:v>3.2</c:v>
                </c:pt>
                <c:pt idx="8">
                  <c:v>3.3</c:v>
                </c:pt>
                <c:pt idx="9">
                  <c:v>3.1</c:v>
                </c:pt>
                <c:pt idx="10">
                  <c:v>4.3</c:v>
                </c:pt>
                <c:pt idx="11">
                  <c:v>3.8</c:v>
                </c:pt>
                <c:pt idx="12">
                  <c:v>3.1</c:v>
                </c:pt>
                <c:pt idx="13">
                  <c:v>3.3</c:v>
                </c:pt>
                <c:pt idx="14">
                  <c:v>3.7</c:v>
                </c:pt>
                <c:pt idx="15">
                  <c:v>4</c:v>
                </c:pt>
                <c:pt idx="16">
                  <c:v>3.5</c:v>
                </c:pt>
                <c:pt idx="17">
                  <c:v>3.8</c:v>
                </c:pt>
                <c:pt idx="18">
                  <c:v>4</c:v>
                </c:pt>
                <c:pt idx="19">
                  <c:v>4.0999999999999996</c:v>
                </c:pt>
                <c:pt idx="20">
                  <c:v>3.7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4.4000000000000004</c:v>
                </c:pt>
                <c:pt idx="28">
                  <c:v>3.2</c:v>
                </c:pt>
                <c:pt idx="29">
                  <c:v>3.5</c:v>
                </c:pt>
                <c:pt idx="30">
                  <c:v>3.4</c:v>
                </c:pt>
                <c:pt idx="31">
                  <c:v>4</c:v>
                </c:pt>
                <c:pt idx="32">
                  <c:v>3</c:v>
                </c:pt>
                <c:pt idx="33">
                  <c:v>2.9</c:v>
                </c:pt>
                <c:pt idx="34">
                  <c:v>4.0999999999999996</c:v>
                </c:pt>
                <c:pt idx="35">
                  <c:v>3.9</c:v>
                </c:pt>
                <c:pt idx="36">
                  <c:v>4.2</c:v>
                </c:pt>
                <c:pt idx="37">
                  <c:v>4</c:v>
                </c:pt>
                <c:pt idx="38">
                  <c:v>3.8</c:v>
                </c:pt>
                <c:pt idx="39">
                  <c:v>3.2</c:v>
                </c:pt>
                <c:pt idx="40">
                  <c:v>3</c:v>
                </c:pt>
                <c:pt idx="41">
                  <c:v>3.9</c:v>
                </c:pt>
                <c:pt idx="42">
                  <c:v>4.3</c:v>
                </c:pt>
                <c:pt idx="43">
                  <c:v>2.6</c:v>
                </c:pt>
                <c:pt idx="44">
                  <c:v>4.9000000000000004</c:v>
                </c:pt>
                <c:pt idx="45">
                  <c:v>3.7</c:v>
                </c:pt>
                <c:pt idx="46">
                  <c:v>3.7</c:v>
                </c:pt>
                <c:pt idx="47">
                  <c:v>3.4</c:v>
                </c:pt>
                <c:pt idx="48">
                  <c:v>3</c:v>
                </c:pt>
                <c:pt idx="49">
                  <c:v>3.6</c:v>
                </c:pt>
                <c:pt idx="50">
                  <c:v>3.8</c:v>
                </c:pt>
                <c:pt idx="51">
                  <c:v>4.2</c:v>
                </c:pt>
                <c:pt idx="52">
                  <c:v>3</c:v>
                </c:pt>
                <c:pt idx="53">
                  <c:v>3.7</c:v>
                </c:pt>
                <c:pt idx="54">
                  <c:v>3.2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1.7</c:v>
                </c:pt>
                <c:pt idx="58">
                  <c:v>3.7</c:v>
                </c:pt>
                <c:pt idx="59">
                  <c:v>3.2</c:v>
                </c:pt>
                <c:pt idx="60">
                  <c:v>4</c:v>
                </c:pt>
                <c:pt idx="61">
                  <c:v>4</c:v>
                </c:pt>
                <c:pt idx="62">
                  <c:v>3.6</c:v>
                </c:pt>
                <c:pt idx="63">
                  <c:v>3.9</c:v>
                </c:pt>
                <c:pt idx="64">
                  <c:v>3.8</c:v>
                </c:pt>
                <c:pt idx="65">
                  <c:v>4.0999999999999996</c:v>
                </c:pt>
                <c:pt idx="66">
                  <c:v>3</c:v>
                </c:pt>
                <c:pt idx="67">
                  <c:v>3.2</c:v>
                </c:pt>
                <c:pt idx="68">
                  <c:v>3.8</c:v>
                </c:pt>
                <c:pt idx="69">
                  <c:v>3</c:v>
                </c:pt>
                <c:pt idx="70">
                  <c:v>3.9</c:v>
                </c:pt>
                <c:pt idx="71">
                  <c:v>3.6</c:v>
                </c:pt>
                <c:pt idx="72">
                  <c:v>4</c:v>
                </c:pt>
                <c:pt idx="73">
                  <c:v>3.8</c:v>
                </c:pt>
                <c:pt idx="74">
                  <c:v>3.6</c:v>
                </c:pt>
                <c:pt idx="75">
                  <c:v>3.7</c:v>
                </c:pt>
                <c:pt idx="76">
                  <c:v>3</c:v>
                </c:pt>
                <c:pt idx="77">
                  <c:v>3.7</c:v>
                </c:pt>
                <c:pt idx="78">
                  <c:v>3.4</c:v>
                </c:pt>
                <c:pt idx="79">
                  <c:v>4.3</c:v>
                </c:pt>
                <c:pt idx="80">
                  <c:v>4.0999999999999996</c:v>
                </c:pt>
                <c:pt idx="81">
                  <c:v>3.9</c:v>
                </c:pt>
                <c:pt idx="82">
                  <c:v>4</c:v>
                </c:pt>
                <c:pt idx="83">
                  <c:v>4.5999999999999996</c:v>
                </c:pt>
                <c:pt idx="84">
                  <c:v>3.6</c:v>
                </c:pt>
                <c:pt idx="85">
                  <c:v>3</c:v>
                </c:pt>
                <c:pt idx="86">
                  <c:v>2</c:v>
                </c:pt>
                <c:pt idx="87">
                  <c:v>3.2</c:v>
                </c:pt>
                <c:pt idx="88">
                  <c:v>4.0999999999999996</c:v>
                </c:pt>
                <c:pt idx="89">
                  <c:v>3.7</c:v>
                </c:pt>
                <c:pt idx="90">
                  <c:v>3.9</c:v>
                </c:pt>
                <c:pt idx="91">
                  <c:v>3.5</c:v>
                </c:pt>
                <c:pt idx="92">
                  <c:v>3.1</c:v>
                </c:pt>
                <c:pt idx="93">
                  <c:v>3.4</c:v>
                </c:pt>
                <c:pt idx="94">
                  <c:v>3.7</c:v>
                </c:pt>
                <c:pt idx="95">
                  <c:v>4.3</c:v>
                </c:pt>
                <c:pt idx="96">
                  <c:v>4</c:v>
                </c:pt>
                <c:pt idx="97">
                  <c:v>5</c:v>
                </c:pt>
                <c:pt idx="98">
                  <c:v>4.0999999999999996</c:v>
                </c:pt>
                <c:pt idx="99">
                  <c:v>3.1</c:v>
                </c:pt>
                <c:pt idx="100">
                  <c:v>3.5</c:v>
                </c:pt>
                <c:pt idx="101">
                  <c:v>4.2</c:v>
                </c:pt>
                <c:pt idx="102">
                  <c:v>3.5</c:v>
                </c:pt>
                <c:pt idx="103">
                  <c:v>3.8</c:v>
                </c:pt>
                <c:pt idx="104">
                  <c:v>4.0999999999999996</c:v>
                </c:pt>
                <c:pt idx="105">
                  <c:v>4.8</c:v>
                </c:pt>
                <c:pt idx="106">
                  <c:v>4.2</c:v>
                </c:pt>
                <c:pt idx="107">
                  <c:v>3.4</c:v>
                </c:pt>
                <c:pt idx="108">
                  <c:v>4.4000000000000004</c:v>
                </c:pt>
                <c:pt idx="109">
                  <c:v>4.0999999999999996</c:v>
                </c:pt>
                <c:pt idx="110">
                  <c:v>3.7</c:v>
                </c:pt>
                <c:pt idx="111">
                  <c:v>2.4</c:v>
                </c:pt>
                <c:pt idx="112">
                  <c:v>3.5</c:v>
                </c:pt>
                <c:pt idx="113">
                  <c:v>3</c:v>
                </c:pt>
                <c:pt idx="114">
                  <c:v>3.6</c:v>
                </c:pt>
                <c:pt idx="115">
                  <c:v>3.6</c:v>
                </c:pt>
                <c:pt idx="116">
                  <c:v>4.3</c:v>
                </c:pt>
                <c:pt idx="117">
                  <c:v>3.4</c:v>
                </c:pt>
                <c:pt idx="118">
                  <c:v>3.2</c:v>
                </c:pt>
                <c:pt idx="119">
                  <c:v>3.7</c:v>
                </c:pt>
                <c:pt idx="120">
                  <c:v>4.4000000000000004</c:v>
                </c:pt>
                <c:pt idx="121">
                  <c:v>3.3</c:v>
                </c:pt>
                <c:pt idx="122">
                  <c:v>3.4</c:v>
                </c:pt>
                <c:pt idx="123">
                  <c:v>2.6</c:v>
                </c:pt>
                <c:pt idx="124">
                  <c:v>3.7</c:v>
                </c:pt>
                <c:pt idx="125">
                  <c:v>4</c:v>
                </c:pt>
                <c:pt idx="126">
                  <c:v>3.1</c:v>
                </c:pt>
                <c:pt idx="127">
                  <c:v>3.4</c:v>
                </c:pt>
                <c:pt idx="128">
                  <c:v>4.3</c:v>
                </c:pt>
                <c:pt idx="129">
                  <c:v>3.3</c:v>
                </c:pt>
                <c:pt idx="130">
                  <c:v>4.0999999999999996</c:v>
                </c:pt>
                <c:pt idx="131">
                  <c:v>4.2</c:v>
                </c:pt>
                <c:pt idx="132">
                  <c:v>2.8</c:v>
                </c:pt>
                <c:pt idx="133">
                  <c:v>3.6</c:v>
                </c:pt>
                <c:pt idx="134">
                  <c:v>2.9</c:v>
                </c:pt>
                <c:pt idx="135">
                  <c:v>3.2</c:v>
                </c:pt>
                <c:pt idx="136">
                  <c:v>3.3</c:v>
                </c:pt>
                <c:pt idx="137">
                  <c:v>3.6</c:v>
                </c:pt>
                <c:pt idx="138">
                  <c:v>3.9</c:v>
                </c:pt>
                <c:pt idx="139">
                  <c:v>3.9</c:v>
                </c:pt>
                <c:pt idx="140">
                  <c:v>3.7</c:v>
                </c:pt>
                <c:pt idx="141">
                  <c:v>4.5</c:v>
                </c:pt>
                <c:pt idx="142">
                  <c:v>3.9</c:v>
                </c:pt>
                <c:pt idx="143">
                  <c:v>3</c:v>
                </c:pt>
                <c:pt idx="144">
                  <c:v>3.4</c:v>
                </c:pt>
              </c:numCache>
            </c:numRef>
          </c:xVal>
          <c:yVal>
            <c:numRef>
              <c:f>RAWDATA!$AT$2:$AT$146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D89-BFFE-9CEF923B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00911"/>
        <c:axId val="1449404479"/>
      </c:scatterChart>
      <c:valAx>
        <c:axId val="12954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04479"/>
        <c:crosses val="autoZero"/>
        <c:crossBetween val="midCat"/>
      </c:valAx>
      <c:valAx>
        <c:axId val="14494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00911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RAWDATA!$BF$1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RAWDATA!$BE$2:$BE$146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xVal>
          <c:yVal>
            <c:numRef>
              <c:f>RAWDATA!$BF$2:$BF$146</c:f>
              <c:numCache>
                <c:formatCode>0.0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4.5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3.5</c:v>
                </c:pt>
                <c:pt idx="34">
                  <c:v>5</c:v>
                </c:pt>
                <c:pt idx="35">
                  <c:v>4.5</c:v>
                </c:pt>
                <c:pt idx="36">
                  <c:v>5</c:v>
                </c:pt>
                <c:pt idx="37">
                  <c:v>4.5</c:v>
                </c:pt>
                <c:pt idx="38">
                  <c:v>4.5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4.5</c:v>
                </c:pt>
                <c:pt idx="44">
                  <c:v>5</c:v>
                </c:pt>
                <c:pt idx="45">
                  <c:v>4</c:v>
                </c:pt>
                <c:pt idx="46">
                  <c:v>3.5</c:v>
                </c:pt>
                <c:pt idx="47">
                  <c:v>3.5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4.5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4.5</c:v>
                </c:pt>
                <c:pt idx="61">
                  <c:v>4.5</c:v>
                </c:pt>
                <c:pt idx="62">
                  <c:v>5</c:v>
                </c:pt>
                <c:pt idx="63">
                  <c:v>3.5</c:v>
                </c:pt>
                <c:pt idx="64">
                  <c:v>4</c:v>
                </c:pt>
                <c:pt idx="65">
                  <c:v>5</c:v>
                </c:pt>
                <c:pt idx="66">
                  <c:v>2.5</c:v>
                </c:pt>
                <c:pt idx="67">
                  <c:v>3</c:v>
                </c:pt>
                <c:pt idx="68">
                  <c:v>4</c:v>
                </c:pt>
                <c:pt idx="69">
                  <c:v>4.5</c:v>
                </c:pt>
                <c:pt idx="70">
                  <c:v>4</c:v>
                </c:pt>
                <c:pt idx="71">
                  <c:v>4</c:v>
                </c:pt>
                <c:pt idx="72">
                  <c:v>4.5</c:v>
                </c:pt>
                <c:pt idx="73">
                  <c:v>4</c:v>
                </c:pt>
                <c:pt idx="74">
                  <c:v>3.5</c:v>
                </c:pt>
                <c:pt idx="75">
                  <c:v>5</c:v>
                </c:pt>
                <c:pt idx="76">
                  <c:v>4.5</c:v>
                </c:pt>
                <c:pt idx="77">
                  <c:v>4</c:v>
                </c:pt>
                <c:pt idx="78">
                  <c:v>4.5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4.5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4.5</c:v>
                </c:pt>
                <c:pt idx="90">
                  <c:v>4</c:v>
                </c:pt>
                <c:pt idx="91">
                  <c:v>4</c:v>
                </c:pt>
                <c:pt idx="92">
                  <c:v>3.5</c:v>
                </c:pt>
                <c:pt idx="93">
                  <c:v>3</c:v>
                </c:pt>
                <c:pt idx="94">
                  <c:v>4.5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4.5</c:v>
                </c:pt>
                <c:pt idx="104">
                  <c:v>4.5</c:v>
                </c:pt>
                <c:pt idx="105">
                  <c:v>5</c:v>
                </c:pt>
                <c:pt idx="106">
                  <c:v>4</c:v>
                </c:pt>
                <c:pt idx="107">
                  <c:v>4.5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4.5</c:v>
                </c:pt>
                <c:pt idx="113">
                  <c:v>3</c:v>
                </c:pt>
                <c:pt idx="114">
                  <c:v>4</c:v>
                </c:pt>
                <c:pt idx="115">
                  <c:v>4.5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3.5</c:v>
                </c:pt>
                <c:pt idx="120">
                  <c:v>5</c:v>
                </c:pt>
                <c:pt idx="121">
                  <c:v>3</c:v>
                </c:pt>
                <c:pt idx="122">
                  <c:v>3.5</c:v>
                </c:pt>
                <c:pt idx="123">
                  <c:v>3.5</c:v>
                </c:pt>
                <c:pt idx="124">
                  <c:v>4.5</c:v>
                </c:pt>
                <c:pt idx="125">
                  <c:v>4</c:v>
                </c:pt>
                <c:pt idx="126">
                  <c:v>3.5</c:v>
                </c:pt>
                <c:pt idx="127">
                  <c:v>3</c:v>
                </c:pt>
                <c:pt idx="128">
                  <c:v>5</c:v>
                </c:pt>
                <c:pt idx="129">
                  <c:v>3.5</c:v>
                </c:pt>
                <c:pt idx="130">
                  <c:v>4.5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3.5</c:v>
                </c:pt>
                <c:pt idx="135">
                  <c:v>4</c:v>
                </c:pt>
                <c:pt idx="136">
                  <c:v>3.5</c:v>
                </c:pt>
                <c:pt idx="137">
                  <c:v>4</c:v>
                </c:pt>
                <c:pt idx="138">
                  <c:v>4</c:v>
                </c:pt>
                <c:pt idx="139">
                  <c:v>4.5</c:v>
                </c:pt>
                <c:pt idx="140">
                  <c:v>3.5</c:v>
                </c:pt>
                <c:pt idx="141">
                  <c:v>5</c:v>
                </c:pt>
                <c:pt idx="142">
                  <c:v>3.5</c:v>
                </c:pt>
                <c:pt idx="143">
                  <c:v>3</c:v>
                </c:pt>
                <c:pt idx="1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6-4F1C-8A7D-085F8E8D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89600"/>
        <c:axId val="840085040"/>
      </c:scatterChart>
      <c:valAx>
        <c:axId val="4272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85040"/>
        <c:crosses val="autoZero"/>
        <c:crossBetween val="midCat"/>
      </c:valAx>
      <c:valAx>
        <c:axId val="840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RAWDATA!$BH$1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RAWDATA!$BG$2:$BG$146</c:f>
              <c:numCache>
                <c:formatCode>0.0</c:formatCode>
                <c:ptCount val="14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3.5</c:v>
                </c:pt>
                <c:pt idx="4">
                  <c:v>3.5</c:v>
                </c:pt>
                <c:pt idx="5">
                  <c:v>5</c:v>
                </c:pt>
                <c:pt idx="6">
                  <c:v>4</c:v>
                </c:pt>
                <c:pt idx="7">
                  <c:v>4.5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3.5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3.5</c:v>
                </c:pt>
                <c:pt idx="29">
                  <c:v>3.5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4.5</c:v>
                </c:pt>
                <c:pt idx="39">
                  <c:v>4</c:v>
                </c:pt>
                <c:pt idx="40">
                  <c:v>3</c:v>
                </c:pt>
                <c:pt idx="41">
                  <c:v>4.5</c:v>
                </c:pt>
                <c:pt idx="42">
                  <c:v>5</c:v>
                </c:pt>
                <c:pt idx="43">
                  <c:v>4.5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4.5</c:v>
                </c:pt>
                <c:pt idx="54">
                  <c:v>5</c:v>
                </c:pt>
                <c:pt idx="55">
                  <c:v>5</c:v>
                </c:pt>
                <c:pt idx="56">
                  <c:v>4.5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4.5</c:v>
                </c:pt>
                <c:pt idx="69">
                  <c:v>3</c:v>
                </c:pt>
                <c:pt idx="70">
                  <c:v>4.5</c:v>
                </c:pt>
                <c:pt idx="71">
                  <c:v>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3.5</c:v>
                </c:pt>
                <c:pt idx="76">
                  <c:v>4</c:v>
                </c:pt>
                <c:pt idx="77">
                  <c:v>5</c:v>
                </c:pt>
                <c:pt idx="78">
                  <c:v>4.5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4.5</c:v>
                </c:pt>
                <c:pt idx="95">
                  <c:v>4.5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4.5</c:v>
                </c:pt>
                <c:pt idx="107">
                  <c:v>3.5</c:v>
                </c:pt>
                <c:pt idx="108">
                  <c:v>4.5</c:v>
                </c:pt>
                <c:pt idx="109">
                  <c:v>5</c:v>
                </c:pt>
                <c:pt idx="110">
                  <c:v>5</c:v>
                </c:pt>
                <c:pt idx="111">
                  <c:v>2.5</c:v>
                </c:pt>
                <c:pt idx="112">
                  <c:v>3.5</c:v>
                </c:pt>
                <c:pt idx="113">
                  <c:v>4</c:v>
                </c:pt>
                <c:pt idx="114">
                  <c:v>4</c:v>
                </c:pt>
                <c:pt idx="115">
                  <c:v>4.5</c:v>
                </c:pt>
                <c:pt idx="116">
                  <c:v>5</c:v>
                </c:pt>
                <c:pt idx="117">
                  <c:v>4</c:v>
                </c:pt>
                <c:pt idx="118">
                  <c:v>3.5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4.5</c:v>
                </c:pt>
                <c:pt idx="131">
                  <c:v>4.5</c:v>
                </c:pt>
                <c:pt idx="132">
                  <c:v>3</c:v>
                </c:pt>
                <c:pt idx="133">
                  <c:v>5</c:v>
                </c:pt>
                <c:pt idx="134">
                  <c:v>3.5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5</c:v>
                </c:pt>
              </c:numCache>
            </c:numRef>
          </c:xVal>
          <c:yVal>
            <c:numRef>
              <c:f>RAWDATA!$BH$2:$BH$146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F-4600-BE95-FCDF69C6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57680"/>
        <c:axId val="733422016"/>
      </c:scatterChart>
      <c:valAx>
        <c:axId val="1168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22016"/>
        <c:crosses val="autoZero"/>
        <c:crossBetween val="midCat"/>
      </c:valAx>
      <c:valAx>
        <c:axId val="733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Transformational</a:t>
            </a:r>
            <a:r>
              <a:rPr lang="en-US" baseline="0"/>
              <a:t> Leadership to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RAWDATA!$AW$1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RAWDATA!$AV$2:$AV$146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3.5</c:v>
                </c:pt>
                <c:pt idx="13">
                  <c:v>3.5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3.5</c:v>
                </c:pt>
                <c:pt idx="18">
                  <c:v>4.5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4.5</c:v>
                </c:pt>
                <c:pt idx="26">
                  <c:v>3</c:v>
                </c:pt>
                <c:pt idx="27">
                  <c:v>4.5</c:v>
                </c:pt>
                <c:pt idx="28">
                  <c:v>4.5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4.5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4.5</c:v>
                </c:pt>
                <c:pt idx="39">
                  <c:v>3</c:v>
                </c:pt>
                <c:pt idx="40">
                  <c:v>3</c:v>
                </c:pt>
                <c:pt idx="41">
                  <c:v>4.5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4.5</c:v>
                </c:pt>
                <c:pt idx="46">
                  <c:v>3.5</c:v>
                </c:pt>
                <c:pt idx="47">
                  <c:v>3.5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4.5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2.5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4.5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3.5</c:v>
                </c:pt>
                <c:pt idx="73">
                  <c:v>3.5</c:v>
                </c:pt>
                <c:pt idx="74">
                  <c:v>3</c:v>
                </c:pt>
                <c:pt idx="75">
                  <c:v>4.5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3.5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3.5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4.5</c:v>
                </c:pt>
                <c:pt idx="108">
                  <c:v>5</c:v>
                </c:pt>
                <c:pt idx="109">
                  <c:v>4.5</c:v>
                </c:pt>
                <c:pt idx="110">
                  <c:v>5</c:v>
                </c:pt>
                <c:pt idx="111">
                  <c:v>2.5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3.5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3.5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4.5</c:v>
                </c:pt>
                <c:pt idx="132">
                  <c:v>4.5</c:v>
                </c:pt>
                <c:pt idx="133">
                  <c:v>5</c:v>
                </c:pt>
                <c:pt idx="134">
                  <c:v>3.5</c:v>
                </c:pt>
                <c:pt idx="135">
                  <c:v>4</c:v>
                </c:pt>
                <c:pt idx="136">
                  <c:v>4</c:v>
                </c:pt>
                <c:pt idx="137">
                  <c:v>3.5</c:v>
                </c:pt>
                <c:pt idx="138">
                  <c:v>4</c:v>
                </c:pt>
                <c:pt idx="139">
                  <c:v>5</c:v>
                </c:pt>
                <c:pt idx="140">
                  <c:v>4.5</c:v>
                </c:pt>
                <c:pt idx="141">
                  <c:v>5</c:v>
                </c:pt>
                <c:pt idx="142">
                  <c:v>3.5</c:v>
                </c:pt>
                <c:pt idx="143">
                  <c:v>3</c:v>
                </c:pt>
                <c:pt idx="144">
                  <c:v>3</c:v>
                </c:pt>
              </c:numCache>
            </c:numRef>
          </c:xVal>
          <c:yVal>
            <c:numRef>
              <c:f>RAWDATA!$AW$2:$AW$146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2-4E35-A85C-8F3E1499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63775"/>
        <c:axId val="1542634239"/>
      </c:scatterChart>
      <c:valAx>
        <c:axId val="14517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4239"/>
        <c:crosses val="autoZero"/>
        <c:crossBetween val="midCat"/>
      </c:valAx>
      <c:valAx>
        <c:axId val="1542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6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Leadership to 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RAWDATA!$AZ$1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RAWDATA!$AX$2:$AX$146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4.5</c:v>
                </c:pt>
                <c:pt idx="30">
                  <c:v>3.5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4.5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</c:v>
                </c:pt>
                <c:pt idx="55">
                  <c:v>4.5</c:v>
                </c:pt>
                <c:pt idx="56">
                  <c:v>5</c:v>
                </c:pt>
                <c:pt idx="57">
                  <c:v>1.5</c:v>
                </c:pt>
                <c:pt idx="58">
                  <c:v>4.5</c:v>
                </c:pt>
                <c:pt idx="59">
                  <c:v>3</c:v>
                </c:pt>
                <c:pt idx="60">
                  <c:v>4.5</c:v>
                </c:pt>
                <c:pt idx="61">
                  <c:v>4.5</c:v>
                </c:pt>
                <c:pt idx="62">
                  <c:v>5</c:v>
                </c:pt>
                <c:pt idx="63">
                  <c:v>4.5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3.5</c:v>
                </c:pt>
                <c:pt idx="73">
                  <c:v>4.5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3.5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4.5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1.5</c:v>
                </c:pt>
                <c:pt idx="112">
                  <c:v>3.5</c:v>
                </c:pt>
                <c:pt idx="113">
                  <c:v>4</c:v>
                </c:pt>
                <c:pt idx="114">
                  <c:v>4</c:v>
                </c:pt>
                <c:pt idx="115">
                  <c:v>2.5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4.5</c:v>
                </c:pt>
                <c:pt idx="122">
                  <c:v>4</c:v>
                </c:pt>
                <c:pt idx="123">
                  <c:v>2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3.5</c:v>
                </c:pt>
                <c:pt idx="128">
                  <c:v>4</c:v>
                </c:pt>
                <c:pt idx="129">
                  <c:v>4</c:v>
                </c:pt>
                <c:pt idx="130">
                  <c:v>3.5</c:v>
                </c:pt>
                <c:pt idx="131">
                  <c:v>4.5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4.5</c:v>
                </c:pt>
                <c:pt idx="137">
                  <c:v>2.5</c:v>
                </c:pt>
                <c:pt idx="138">
                  <c:v>4</c:v>
                </c:pt>
                <c:pt idx="139">
                  <c:v>4.5</c:v>
                </c:pt>
                <c:pt idx="140">
                  <c:v>4.5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</c:numCache>
            </c:numRef>
          </c:xVal>
          <c:yVal>
            <c:numRef>
              <c:f>RAWDATA!$AZ$2:$AZ$146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9-4305-8F12-026467C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23471"/>
        <c:axId val="1295901247"/>
      </c:scatterChart>
      <c:valAx>
        <c:axId val="15474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1247"/>
        <c:crosses val="autoZero"/>
        <c:crossBetween val="midCat"/>
      </c:valAx>
      <c:valAx>
        <c:axId val="12959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Laissez-Faire Leadership</a:t>
            </a:r>
            <a:r>
              <a:rPr lang="en-US" baseline="0"/>
              <a:t> to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RAWDATA!$AY$1</c:f>
              <c:strCache>
                <c:ptCount val="1"/>
                <c:pt idx="0">
                  <c:v>LAISSEZ-FAIRE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RAWDATA!$AZ$2:$AZ$146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xVal>
          <c:yVal>
            <c:numRef>
              <c:f>RAWDATA!$AY$2:$AY$146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4.5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4.5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4.5</c:v>
                </c:pt>
                <c:pt idx="46">
                  <c:v>3.5</c:v>
                </c:pt>
                <c:pt idx="47">
                  <c:v>3</c:v>
                </c:pt>
                <c:pt idx="48">
                  <c:v>3.5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3.5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3.5</c:v>
                </c:pt>
                <c:pt idx="61">
                  <c:v>3.5</c:v>
                </c:pt>
                <c:pt idx="62">
                  <c:v>5</c:v>
                </c:pt>
                <c:pt idx="63">
                  <c:v>4</c:v>
                </c:pt>
                <c:pt idx="64">
                  <c:v>3.5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4.5</c:v>
                </c:pt>
                <c:pt idx="70">
                  <c:v>4.5</c:v>
                </c:pt>
                <c:pt idx="71">
                  <c:v>5</c:v>
                </c:pt>
                <c:pt idx="72">
                  <c:v>4.5</c:v>
                </c:pt>
                <c:pt idx="73">
                  <c:v>4</c:v>
                </c:pt>
                <c:pt idx="74">
                  <c:v>4.5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4.5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3.5</c:v>
                </c:pt>
                <c:pt idx="104">
                  <c:v>4.5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4.5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6-42E5-99B9-851ECC93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23471"/>
        <c:axId val="1542319519"/>
      </c:scatterChart>
      <c:valAx>
        <c:axId val="15474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19519"/>
        <c:crosses val="autoZero"/>
        <c:crossBetween val="midCat"/>
      </c:valAx>
      <c:valAx>
        <c:axId val="15423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Leadership Style to 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RAWDATA!$AA$1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RAWDATA!$Z$2:$Z$146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2.8333333333333335</c:v>
                </c:pt>
                <c:pt idx="4">
                  <c:v>3.1666666666666665</c:v>
                </c:pt>
                <c:pt idx="5">
                  <c:v>3.3333333333333335</c:v>
                </c:pt>
                <c:pt idx="6">
                  <c:v>3</c:v>
                </c:pt>
                <c:pt idx="7">
                  <c:v>3.6666666666666665</c:v>
                </c:pt>
                <c:pt idx="8">
                  <c:v>3.5</c:v>
                </c:pt>
                <c:pt idx="9">
                  <c:v>2.8333333333333335</c:v>
                </c:pt>
                <c:pt idx="10">
                  <c:v>4.666666666666667</c:v>
                </c:pt>
                <c:pt idx="11">
                  <c:v>4.166666666666667</c:v>
                </c:pt>
                <c:pt idx="12">
                  <c:v>3.5</c:v>
                </c:pt>
                <c:pt idx="13">
                  <c:v>3.8333333333333335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4.5</c:v>
                </c:pt>
                <c:pt idx="18">
                  <c:v>4.833333333333333</c:v>
                </c:pt>
                <c:pt idx="19">
                  <c:v>4.666666666666667</c:v>
                </c:pt>
                <c:pt idx="20">
                  <c:v>5</c:v>
                </c:pt>
                <c:pt idx="21">
                  <c:v>3.6666666666666665</c:v>
                </c:pt>
                <c:pt idx="22">
                  <c:v>4.666666666666667</c:v>
                </c:pt>
                <c:pt idx="23">
                  <c:v>5</c:v>
                </c:pt>
                <c:pt idx="24">
                  <c:v>4.833333333333333</c:v>
                </c:pt>
                <c:pt idx="25">
                  <c:v>4.5</c:v>
                </c:pt>
                <c:pt idx="26">
                  <c:v>4</c:v>
                </c:pt>
                <c:pt idx="27">
                  <c:v>4.333333333333333</c:v>
                </c:pt>
                <c:pt idx="28">
                  <c:v>4.666666666666667</c:v>
                </c:pt>
                <c:pt idx="29">
                  <c:v>4.5</c:v>
                </c:pt>
                <c:pt idx="30">
                  <c:v>3.1666666666666665</c:v>
                </c:pt>
                <c:pt idx="31">
                  <c:v>4</c:v>
                </c:pt>
                <c:pt idx="32">
                  <c:v>3</c:v>
                </c:pt>
                <c:pt idx="33">
                  <c:v>3.3333333333333335</c:v>
                </c:pt>
                <c:pt idx="34">
                  <c:v>4.833333333333333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4.333333333333333</c:v>
                </c:pt>
                <c:pt idx="39">
                  <c:v>3</c:v>
                </c:pt>
                <c:pt idx="40">
                  <c:v>3</c:v>
                </c:pt>
                <c:pt idx="41">
                  <c:v>4.833333333333333</c:v>
                </c:pt>
                <c:pt idx="42">
                  <c:v>4.666666666666667</c:v>
                </c:pt>
                <c:pt idx="43">
                  <c:v>4.666666666666667</c:v>
                </c:pt>
                <c:pt idx="44">
                  <c:v>5</c:v>
                </c:pt>
                <c:pt idx="45">
                  <c:v>4.333333333333333</c:v>
                </c:pt>
                <c:pt idx="46">
                  <c:v>3.6666666666666665</c:v>
                </c:pt>
                <c:pt idx="47">
                  <c:v>3.1666666666666665</c:v>
                </c:pt>
                <c:pt idx="48">
                  <c:v>3.8333333333333335</c:v>
                </c:pt>
                <c:pt idx="49">
                  <c:v>5</c:v>
                </c:pt>
                <c:pt idx="50">
                  <c:v>5</c:v>
                </c:pt>
                <c:pt idx="51">
                  <c:v>4.5</c:v>
                </c:pt>
                <c:pt idx="52">
                  <c:v>4.333333333333333</c:v>
                </c:pt>
                <c:pt idx="53">
                  <c:v>4</c:v>
                </c:pt>
                <c:pt idx="54">
                  <c:v>4.666666666666667</c:v>
                </c:pt>
                <c:pt idx="55">
                  <c:v>4.166666666666667</c:v>
                </c:pt>
                <c:pt idx="56">
                  <c:v>4.666666666666667</c:v>
                </c:pt>
                <c:pt idx="57">
                  <c:v>2.3333333333333335</c:v>
                </c:pt>
                <c:pt idx="58">
                  <c:v>4.5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4.666666666666667</c:v>
                </c:pt>
                <c:pt idx="63">
                  <c:v>4.333333333333333</c:v>
                </c:pt>
                <c:pt idx="64">
                  <c:v>3.8333333333333335</c:v>
                </c:pt>
                <c:pt idx="65">
                  <c:v>4.333333333333333</c:v>
                </c:pt>
                <c:pt idx="66">
                  <c:v>5</c:v>
                </c:pt>
                <c:pt idx="67">
                  <c:v>4.666666666666667</c:v>
                </c:pt>
                <c:pt idx="68">
                  <c:v>3.1666666666666665</c:v>
                </c:pt>
                <c:pt idx="69">
                  <c:v>4.5</c:v>
                </c:pt>
                <c:pt idx="70">
                  <c:v>4.666666666666667</c:v>
                </c:pt>
                <c:pt idx="71">
                  <c:v>5</c:v>
                </c:pt>
                <c:pt idx="72">
                  <c:v>3.8333333333333335</c:v>
                </c:pt>
                <c:pt idx="73">
                  <c:v>4</c:v>
                </c:pt>
                <c:pt idx="74">
                  <c:v>4.166666666666667</c:v>
                </c:pt>
                <c:pt idx="75">
                  <c:v>4.833333333333333</c:v>
                </c:pt>
                <c:pt idx="76">
                  <c:v>5</c:v>
                </c:pt>
                <c:pt idx="77">
                  <c:v>4</c:v>
                </c:pt>
                <c:pt idx="78">
                  <c:v>4.666666666666667</c:v>
                </c:pt>
                <c:pt idx="79">
                  <c:v>5</c:v>
                </c:pt>
                <c:pt idx="80">
                  <c:v>4.333333333333333</c:v>
                </c:pt>
                <c:pt idx="81">
                  <c:v>5</c:v>
                </c:pt>
                <c:pt idx="82">
                  <c:v>4.5</c:v>
                </c:pt>
                <c:pt idx="83">
                  <c:v>5</c:v>
                </c:pt>
                <c:pt idx="84">
                  <c:v>4.5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3.6666666666666665</c:v>
                </c:pt>
                <c:pt idx="91">
                  <c:v>3.6666666666666665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4.666666666666667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4.333333333333333</c:v>
                </c:pt>
                <c:pt idx="103">
                  <c:v>4.333333333333333</c:v>
                </c:pt>
                <c:pt idx="104">
                  <c:v>4.5</c:v>
                </c:pt>
                <c:pt idx="105">
                  <c:v>5</c:v>
                </c:pt>
                <c:pt idx="106">
                  <c:v>4</c:v>
                </c:pt>
                <c:pt idx="107">
                  <c:v>4.833333333333333</c:v>
                </c:pt>
                <c:pt idx="108">
                  <c:v>5</c:v>
                </c:pt>
                <c:pt idx="109">
                  <c:v>4.833333333333333</c:v>
                </c:pt>
                <c:pt idx="110">
                  <c:v>5</c:v>
                </c:pt>
                <c:pt idx="111">
                  <c:v>2</c:v>
                </c:pt>
                <c:pt idx="112">
                  <c:v>3.5</c:v>
                </c:pt>
                <c:pt idx="113">
                  <c:v>4</c:v>
                </c:pt>
                <c:pt idx="114">
                  <c:v>4</c:v>
                </c:pt>
                <c:pt idx="115">
                  <c:v>3.1666666666666665</c:v>
                </c:pt>
                <c:pt idx="116">
                  <c:v>5</c:v>
                </c:pt>
                <c:pt idx="117">
                  <c:v>4.333333333333333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3.8333333333333335</c:v>
                </c:pt>
                <c:pt idx="122">
                  <c:v>3.8333333333333335</c:v>
                </c:pt>
                <c:pt idx="123">
                  <c:v>2</c:v>
                </c:pt>
                <c:pt idx="124">
                  <c:v>4.333333333333333</c:v>
                </c:pt>
                <c:pt idx="125">
                  <c:v>4</c:v>
                </c:pt>
                <c:pt idx="126">
                  <c:v>3.8333333333333335</c:v>
                </c:pt>
                <c:pt idx="127">
                  <c:v>3.8333333333333335</c:v>
                </c:pt>
                <c:pt idx="128">
                  <c:v>4</c:v>
                </c:pt>
                <c:pt idx="129">
                  <c:v>3.6666666666666665</c:v>
                </c:pt>
                <c:pt idx="130">
                  <c:v>4</c:v>
                </c:pt>
                <c:pt idx="131">
                  <c:v>4.666666666666667</c:v>
                </c:pt>
                <c:pt idx="132">
                  <c:v>4.166666666666667</c:v>
                </c:pt>
                <c:pt idx="133">
                  <c:v>5</c:v>
                </c:pt>
                <c:pt idx="134">
                  <c:v>3.8333333333333335</c:v>
                </c:pt>
                <c:pt idx="135">
                  <c:v>3.6666666666666665</c:v>
                </c:pt>
                <c:pt idx="136">
                  <c:v>4.166666666666667</c:v>
                </c:pt>
                <c:pt idx="137">
                  <c:v>3.3333333333333335</c:v>
                </c:pt>
                <c:pt idx="138">
                  <c:v>4</c:v>
                </c:pt>
                <c:pt idx="139">
                  <c:v>4.833333333333333</c:v>
                </c:pt>
                <c:pt idx="140">
                  <c:v>4.666666666666667</c:v>
                </c:pt>
                <c:pt idx="141">
                  <c:v>5</c:v>
                </c:pt>
                <c:pt idx="142">
                  <c:v>3.8333333333333335</c:v>
                </c:pt>
                <c:pt idx="143">
                  <c:v>3</c:v>
                </c:pt>
                <c:pt idx="144">
                  <c:v>4</c:v>
                </c:pt>
              </c:numCache>
            </c:numRef>
          </c:xVal>
          <c:yVal>
            <c:numRef>
              <c:f>RAWDATA!$AA$2:$AA$146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3.2857142857142856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E-4F9D-AEE6-C6626B7D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70480"/>
        <c:axId val="837614096"/>
      </c:scatterChart>
      <c:valAx>
        <c:axId val="10529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14096"/>
        <c:crosses val="autoZero"/>
        <c:crossBetween val="midCat"/>
      </c:valAx>
      <c:valAx>
        <c:axId val="8376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RAWDATA!$Z$1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RAWDATA!$Y$2:$Y$146</c:f>
              <c:numCache>
                <c:formatCode>_(* #,##0.00_);_(* \(#,##0.00\);_(* "-"??_);_(@_)</c:formatCode>
                <c:ptCount val="145"/>
                <c:pt idx="0">
                  <c:v>3.8</c:v>
                </c:pt>
                <c:pt idx="1">
                  <c:v>5</c:v>
                </c:pt>
                <c:pt idx="2">
                  <c:v>5</c:v>
                </c:pt>
                <c:pt idx="3">
                  <c:v>3.1</c:v>
                </c:pt>
                <c:pt idx="4">
                  <c:v>3</c:v>
                </c:pt>
                <c:pt idx="5">
                  <c:v>3.7</c:v>
                </c:pt>
                <c:pt idx="6">
                  <c:v>3.5</c:v>
                </c:pt>
                <c:pt idx="7">
                  <c:v>3.2</c:v>
                </c:pt>
                <c:pt idx="8">
                  <c:v>3.3</c:v>
                </c:pt>
                <c:pt idx="9">
                  <c:v>3.1</c:v>
                </c:pt>
                <c:pt idx="10">
                  <c:v>4.3</c:v>
                </c:pt>
                <c:pt idx="11">
                  <c:v>3.8</c:v>
                </c:pt>
                <c:pt idx="12">
                  <c:v>3.1</c:v>
                </c:pt>
                <c:pt idx="13">
                  <c:v>3.3</c:v>
                </c:pt>
                <c:pt idx="14">
                  <c:v>3.7</c:v>
                </c:pt>
                <c:pt idx="15">
                  <c:v>4</c:v>
                </c:pt>
                <c:pt idx="16">
                  <c:v>3.5</c:v>
                </c:pt>
                <c:pt idx="17">
                  <c:v>3.8</c:v>
                </c:pt>
                <c:pt idx="18">
                  <c:v>4</c:v>
                </c:pt>
                <c:pt idx="19">
                  <c:v>4.0999999999999996</c:v>
                </c:pt>
                <c:pt idx="20">
                  <c:v>3.7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4.4000000000000004</c:v>
                </c:pt>
                <c:pt idx="28">
                  <c:v>3.2</c:v>
                </c:pt>
                <c:pt idx="29">
                  <c:v>3.5</c:v>
                </c:pt>
                <c:pt idx="30">
                  <c:v>3.4</c:v>
                </c:pt>
                <c:pt idx="31">
                  <c:v>4</c:v>
                </c:pt>
                <c:pt idx="32">
                  <c:v>3</c:v>
                </c:pt>
                <c:pt idx="33">
                  <c:v>2.9</c:v>
                </c:pt>
                <c:pt idx="34">
                  <c:v>4.0999999999999996</c:v>
                </c:pt>
                <c:pt idx="35">
                  <c:v>3.9</c:v>
                </c:pt>
                <c:pt idx="36">
                  <c:v>4.2</c:v>
                </c:pt>
                <c:pt idx="37">
                  <c:v>4</c:v>
                </c:pt>
                <c:pt idx="38">
                  <c:v>3.8</c:v>
                </c:pt>
                <c:pt idx="39">
                  <c:v>3.2</c:v>
                </c:pt>
                <c:pt idx="40">
                  <c:v>3</c:v>
                </c:pt>
                <c:pt idx="41">
                  <c:v>3.9</c:v>
                </c:pt>
                <c:pt idx="42">
                  <c:v>4.3</c:v>
                </c:pt>
                <c:pt idx="43">
                  <c:v>2.6</c:v>
                </c:pt>
                <c:pt idx="44">
                  <c:v>4.9000000000000004</c:v>
                </c:pt>
                <c:pt idx="45">
                  <c:v>3.7</c:v>
                </c:pt>
                <c:pt idx="46">
                  <c:v>3.7</c:v>
                </c:pt>
                <c:pt idx="47">
                  <c:v>3.4</c:v>
                </c:pt>
                <c:pt idx="48">
                  <c:v>3</c:v>
                </c:pt>
                <c:pt idx="49">
                  <c:v>3.6</c:v>
                </c:pt>
                <c:pt idx="50">
                  <c:v>3.8</c:v>
                </c:pt>
                <c:pt idx="51">
                  <c:v>4.2</c:v>
                </c:pt>
                <c:pt idx="52">
                  <c:v>3</c:v>
                </c:pt>
                <c:pt idx="53">
                  <c:v>3.7</c:v>
                </c:pt>
                <c:pt idx="54">
                  <c:v>3.2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1.7</c:v>
                </c:pt>
                <c:pt idx="58">
                  <c:v>3.7</c:v>
                </c:pt>
                <c:pt idx="59">
                  <c:v>3.2</c:v>
                </c:pt>
                <c:pt idx="60">
                  <c:v>4</c:v>
                </c:pt>
                <c:pt idx="61">
                  <c:v>4</c:v>
                </c:pt>
                <c:pt idx="62">
                  <c:v>3.6</c:v>
                </c:pt>
                <c:pt idx="63">
                  <c:v>3.9</c:v>
                </c:pt>
                <c:pt idx="64">
                  <c:v>3.8</c:v>
                </c:pt>
                <c:pt idx="65">
                  <c:v>4.0999999999999996</c:v>
                </c:pt>
                <c:pt idx="66">
                  <c:v>3</c:v>
                </c:pt>
                <c:pt idx="67">
                  <c:v>3.2</c:v>
                </c:pt>
                <c:pt idx="68">
                  <c:v>3.8</c:v>
                </c:pt>
                <c:pt idx="69">
                  <c:v>3</c:v>
                </c:pt>
                <c:pt idx="70">
                  <c:v>3.9</c:v>
                </c:pt>
                <c:pt idx="71">
                  <c:v>3.6</c:v>
                </c:pt>
                <c:pt idx="72">
                  <c:v>4</c:v>
                </c:pt>
                <c:pt idx="73">
                  <c:v>3.8</c:v>
                </c:pt>
                <c:pt idx="74">
                  <c:v>3.6</c:v>
                </c:pt>
                <c:pt idx="75">
                  <c:v>3.7</c:v>
                </c:pt>
                <c:pt idx="76">
                  <c:v>3</c:v>
                </c:pt>
                <c:pt idx="77">
                  <c:v>3.7</c:v>
                </c:pt>
                <c:pt idx="78">
                  <c:v>3.4</c:v>
                </c:pt>
                <c:pt idx="79">
                  <c:v>4.3</c:v>
                </c:pt>
                <c:pt idx="80">
                  <c:v>4.0999999999999996</c:v>
                </c:pt>
                <c:pt idx="81">
                  <c:v>3.9</c:v>
                </c:pt>
                <c:pt idx="82">
                  <c:v>4</c:v>
                </c:pt>
                <c:pt idx="83">
                  <c:v>4.5999999999999996</c:v>
                </c:pt>
                <c:pt idx="84">
                  <c:v>3.6</c:v>
                </c:pt>
                <c:pt idx="85">
                  <c:v>3</c:v>
                </c:pt>
                <c:pt idx="86">
                  <c:v>2</c:v>
                </c:pt>
                <c:pt idx="87">
                  <c:v>3.2</c:v>
                </c:pt>
                <c:pt idx="88">
                  <c:v>4.0999999999999996</c:v>
                </c:pt>
                <c:pt idx="89">
                  <c:v>3.7</c:v>
                </c:pt>
                <c:pt idx="90">
                  <c:v>3.9</c:v>
                </c:pt>
                <c:pt idx="91">
                  <c:v>3.5</c:v>
                </c:pt>
                <c:pt idx="92">
                  <c:v>3.1</c:v>
                </c:pt>
                <c:pt idx="93">
                  <c:v>3.4</c:v>
                </c:pt>
                <c:pt idx="94">
                  <c:v>3.7</c:v>
                </c:pt>
                <c:pt idx="95">
                  <c:v>4.3</c:v>
                </c:pt>
                <c:pt idx="96">
                  <c:v>4</c:v>
                </c:pt>
                <c:pt idx="97">
                  <c:v>5</c:v>
                </c:pt>
                <c:pt idx="98">
                  <c:v>4.0999999999999996</c:v>
                </c:pt>
                <c:pt idx="99">
                  <c:v>3.1</c:v>
                </c:pt>
                <c:pt idx="100">
                  <c:v>3.5</c:v>
                </c:pt>
                <c:pt idx="101">
                  <c:v>4.2</c:v>
                </c:pt>
                <c:pt idx="102">
                  <c:v>3.5</c:v>
                </c:pt>
                <c:pt idx="103">
                  <c:v>3.8</c:v>
                </c:pt>
                <c:pt idx="104">
                  <c:v>4.0999999999999996</c:v>
                </c:pt>
                <c:pt idx="105">
                  <c:v>4.8</c:v>
                </c:pt>
                <c:pt idx="106">
                  <c:v>4.2</c:v>
                </c:pt>
                <c:pt idx="107">
                  <c:v>3.4</c:v>
                </c:pt>
                <c:pt idx="108">
                  <c:v>4.4000000000000004</c:v>
                </c:pt>
                <c:pt idx="109">
                  <c:v>4.0999999999999996</c:v>
                </c:pt>
                <c:pt idx="110">
                  <c:v>3.7</c:v>
                </c:pt>
                <c:pt idx="111">
                  <c:v>2.4</c:v>
                </c:pt>
                <c:pt idx="112">
                  <c:v>3.5</c:v>
                </c:pt>
                <c:pt idx="113">
                  <c:v>3</c:v>
                </c:pt>
                <c:pt idx="114">
                  <c:v>3.6</c:v>
                </c:pt>
                <c:pt idx="115">
                  <c:v>3.6</c:v>
                </c:pt>
                <c:pt idx="116">
                  <c:v>4.3</c:v>
                </c:pt>
                <c:pt idx="117">
                  <c:v>3.4</c:v>
                </c:pt>
                <c:pt idx="118">
                  <c:v>3.2</c:v>
                </c:pt>
                <c:pt idx="119">
                  <c:v>3.7</c:v>
                </c:pt>
                <c:pt idx="120">
                  <c:v>4.4000000000000004</c:v>
                </c:pt>
                <c:pt idx="121">
                  <c:v>3.3</c:v>
                </c:pt>
                <c:pt idx="122">
                  <c:v>3.4</c:v>
                </c:pt>
                <c:pt idx="123">
                  <c:v>2.6</c:v>
                </c:pt>
                <c:pt idx="124">
                  <c:v>3.7</c:v>
                </c:pt>
                <c:pt idx="125">
                  <c:v>4</c:v>
                </c:pt>
                <c:pt idx="126">
                  <c:v>3.1</c:v>
                </c:pt>
                <c:pt idx="127">
                  <c:v>3.4</c:v>
                </c:pt>
                <c:pt idx="128">
                  <c:v>4.3</c:v>
                </c:pt>
                <c:pt idx="129">
                  <c:v>3.3</c:v>
                </c:pt>
                <c:pt idx="130">
                  <c:v>4.0999999999999996</c:v>
                </c:pt>
                <c:pt idx="131">
                  <c:v>4.2</c:v>
                </c:pt>
                <c:pt idx="132">
                  <c:v>2.8</c:v>
                </c:pt>
                <c:pt idx="133">
                  <c:v>3.6</c:v>
                </c:pt>
                <c:pt idx="134">
                  <c:v>2.9</c:v>
                </c:pt>
                <c:pt idx="135">
                  <c:v>3.2</c:v>
                </c:pt>
                <c:pt idx="136">
                  <c:v>3.3</c:v>
                </c:pt>
                <c:pt idx="137">
                  <c:v>3.6</c:v>
                </c:pt>
                <c:pt idx="138">
                  <c:v>3.9</c:v>
                </c:pt>
                <c:pt idx="139">
                  <c:v>3.9</c:v>
                </c:pt>
                <c:pt idx="140">
                  <c:v>3.7</c:v>
                </c:pt>
                <c:pt idx="141">
                  <c:v>4.5</c:v>
                </c:pt>
                <c:pt idx="142">
                  <c:v>3.9</c:v>
                </c:pt>
                <c:pt idx="143">
                  <c:v>3</c:v>
                </c:pt>
                <c:pt idx="144">
                  <c:v>3.4</c:v>
                </c:pt>
              </c:numCache>
            </c:numRef>
          </c:xVal>
          <c:yVal>
            <c:numRef>
              <c:f>RAWDATA!$Z$2:$Z$146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2.8333333333333335</c:v>
                </c:pt>
                <c:pt idx="4">
                  <c:v>3.1666666666666665</c:v>
                </c:pt>
                <c:pt idx="5">
                  <c:v>3.3333333333333335</c:v>
                </c:pt>
                <c:pt idx="6">
                  <c:v>3</c:v>
                </c:pt>
                <c:pt idx="7">
                  <c:v>3.6666666666666665</c:v>
                </c:pt>
                <c:pt idx="8">
                  <c:v>3.5</c:v>
                </c:pt>
                <c:pt idx="9">
                  <c:v>2.8333333333333335</c:v>
                </c:pt>
                <c:pt idx="10">
                  <c:v>4.666666666666667</c:v>
                </c:pt>
                <c:pt idx="11">
                  <c:v>4.166666666666667</c:v>
                </c:pt>
                <c:pt idx="12">
                  <c:v>3.5</c:v>
                </c:pt>
                <c:pt idx="13">
                  <c:v>3.8333333333333335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4.5</c:v>
                </c:pt>
                <c:pt idx="18">
                  <c:v>4.833333333333333</c:v>
                </c:pt>
                <c:pt idx="19">
                  <c:v>4.666666666666667</c:v>
                </c:pt>
                <c:pt idx="20">
                  <c:v>5</c:v>
                </c:pt>
                <c:pt idx="21">
                  <c:v>3.6666666666666665</c:v>
                </c:pt>
                <c:pt idx="22">
                  <c:v>4.666666666666667</c:v>
                </c:pt>
                <c:pt idx="23">
                  <c:v>5</c:v>
                </c:pt>
                <c:pt idx="24">
                  <c:v>4.833333333333333</c:v>
                </c:pt>
                <c:pt idx="25">
                  <c:v>4.5</c:v>
                </c:pt>
                <c:pt idx="26">
                  <c:v>4</c:v>
                </c:pt>
                <c:pt idx="27">
                  <c:v>4.333333333333333</c:v>
                </c:pt>
                <c:pt idx="28">
                  <c:v>4.666666666666667</c:v>
                </c:pt>
                <c:pt idx="29">
                  <c:v>4.5</c:v>
                </c:pt>
                <c:pt idx="30">
                  <c:v>3.1666666666666665</c:v>
                </c:pt>
                <c:pt idx="31">
                  <c:v>4</c:v>
                </c:pt>
                <c:pt idx="32">
                  <c:v>3</c:v>
                </c:pt>
                <c:pt idx="33">
                  <c:v>3.3333333333333335</c:v>
                </c:pt>
                <c:pt idx="34">
                  <c:v>4.833333333333333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4.333333333333333</c:v>
                </c:pt>
                <c:pt idx="39">
                  <c:v>3</c:v>
                </c:pt>
                <c:pt idx="40">
                  <c:v>3</c:v>
                </c:pt>
                <c:pt idx="41">
                  <c:v>4.833333333333333</c:v>
                </c:pt>
                <c:pt idx="42">
                  <c:v>4.666666666666667</c:v>
                </c:pt>
                <c:pt idx="43">
                  <c:v>4.666666666666667</c:v>
                </c:pt>
                <c:pt idx="44">
                  <c:v>5</c:v>
                </c:pt>
                <c:pt idx="45">
                  <c:v>4.333333333333333</c:v>
                </c:pt>
                <c:pt idx="46">
                  <c:v>3.6666666666666665</c:v>
                </c:pt>
                <c:pt idx="47">
                  <c:v>3.1666666666666665</c:v>
                </c:pt>
                <c:pt idx="48">
                  <c:v>3.8333333333333335</c:v>
                </c:pt>
                <c:pt idx="49">
                  <c:v>5</c:v>
                </c:pt>
                <c:pt idx="50">
                  <c:v>5</c:v>
                </c:pt>
                <c:pt idx="51">
                  <c:v>4.5</c:v>
                </c:pt>
                <c:pt idx="52">
                  <c:v>4.333333333333333</c:v>
                </c:pt>
                <c:pt idx="53">
                  <c:v>4</c:v>
                </c:pt>
                <c:pt idx="54">
                  <c:v>4.666666666666667</c:v>
                </c:pt>
                <c:pt idx="55">
                  <c:v>4.166666666666667</c:v>
                </c:pt>
                <c:pt idx="56">
                  <c:v>4.666666666666667</c:v>
                </c:pt>
                <c:pt idx="57">
                  <c:v>2.3333333333333335</c:v>
                </c:pt>
                <c:pt idx="58">
                  <c:v>4.5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4.666666666666667</c:v>
                </c:pt>
                <c:pt idx="63">
                  <c:v>4.333333333333333</c:v>
                </c:pt>
                <c:pt idx="64">
                  <c:v>3.8333333333333335</c:v>
                </c:pt>
                <c:pt idx="65">
                  <c:v>4.333333333333333</c:v>
                </c:pt>
                <c:pt idx="66">
                  <c:v>5</c:v>
                </c:pt>
                <c:pt idx="67">
                  <c:v>4.666666666666667</c:v>
                </c:pt>
                <c:pt idx="68">
                  <c:v>3.1666666666666665</c:v>
                </c:pt>
                <c:pt idx="69">
                  <c:v>4.5</c:v>
                </c:pt>
                <c:pt idx="70">
                  <c:v>4.666666666666667</c:v>
                </c:pt>
                <c:pt idx="71">
                  <c:v>5</c:v>
                </c:pt>
                <c:pt idx="72">
                  <c:v>3.8333333333333335</c:v>
                </c:pt>
                <c:pt idx="73">
                  <c:v>4</c:v>
                </c:pt>
                <c:pt idx="74">
                  <c:v>4.166666666666667</c:v>
                </c:pt>
                <c:pt idx="75">
                  <c:v>4.833333333333333</c:v>
                </c:pt>
                <c:pt idx="76">
                  <c:v>5</c:v>
                </c:pt>
                <c:pt idx="77">
                  <c:v>4</c:v>
                </c:pt>
                <c:pt idx="78">
                  <c:v>4.666666666666667</c:v>
                </c:pt>
                <c:pt idx="79">
                  <c:v>5</c:v>
                </c:pt>
                <c:pt idx="80">
                  <c:v>4.333333333333333</c:v>
                </c:pt>
                <c:pt idx="81">
                  <c:v>5</c:v>
                </c:pt>
                <c:pt idx="82">
                  <c:v>4.5</c:v>
                </c:pt>
                <c:pt idx="83">
                  <c:v>5</c:v>
                </c:pt>
                <c:pt idx="84">
                  <c:v>4.5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3.6666666666666665</c:v>
                </c:pt>
                <c:pt idx="91">
                  <c:v>3.6666666666666665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4.666666666666667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4.333333333333333</c:v>
                </c:pt>
                <c:pt idx="103">
                  <c:v>4.333333333333333</c:v>
                </c:pt>
                <c:pt idx="104">
                  <c:v>4.5</c:v>
                </c:pt>
                <c:pt idx="105">
                  <c:v>5</c:v>
                </c:pt>
                <c:pt idx="106">
                  <c:v>4</c:v>
                </c:pt>
                <c:pt idx="107">
                  <c:v>4.833333333333333</c:v>
                </c:pt>
                <c:pt idx="108">
                  <c:v>5</c:v>
                </c:pt>
                <c:pt idx="109">
                  <c:v>4.833333333333333</c:v>
                </c:pt>
                <c:pt idx="110">
                  <c:v>5</c:v>
                </c:pt>
                <c:pt idx="111">
                  <c:v>2</c:v>
                </c:pt>
                <c:pt idx="112">
                  <c:v>3.5</c:v>
                </c:pt>
                <c:pt idx="113">
                  <c:v>4</c:v>
                </c:pt>
                <c:pt idx="114">
                  <c:v>4</c:v>
                </c:pt>
                <c:pt idx="115">
                  <c:v>3.1666666666666665</c:v>
                </c:pt>
                <c:pt idx="116">
                  <c:v>5</c:v>
                </c:pt>
                <c:pt idx="117">
                  <c:v>4.333333333333333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3.8333333333333335</c:v>
                </c:pt>
                <c:pt idx="122">
                  <c:v>3.8333333333333335</c:v>
                </c:pt>
                <c:pt idx="123">
                  <c:v>2</c:v>
                </c:pt>
                <c:pt idx="124">
                  <c:v>4.333333333333333</c:v>
                </c:pt>
                <c:pt idx="125">
                  <c:v>4</c:v>
                </c:pt>
                <c:pt idx="126">
                  <c:v>3.8333333333333335</c:v>
                </c:pt>
                <c:pt idx="127">
                  <c:v>3.8333333333333335</c:v>
                </c:pt>
                <c:pt idx="128">
                  <c:v>4</c:v>
                </c:pt>
                <c:pt idx="129">
                  <c:v>3.6666666666666665</c:v>
                </c:pt>
                <c:pt idx="130">
                  <c:v>4</c:v>
                </c:pt>
                <c:pt idx="131">
                  <c:v>4.666666666666667</c:v>
                </c:pt>
                <c:pt idx="132">
                  <c:v>4.166666666666667</c:v>
                </c:pt>
                <c:pt idx="133">
                  <c:v>5</c:v>
                </c:pt>
                <c:pt idx="134">
                  <c:v>3.8333333333333335</c:v>
                </c:pt>
                <c:pt idx="135">
                  <c:v>3.6666666666666665</c:v>
                </c:pt>
                <c:pt idx="136">
                  <c:v>4.166666666666667</c:v>
                </c:pt>
                <c:pt idx="137">
                  <c:v>3.3333333333333335</c:v>
                </c:pt>
                <c:pt idx="138">
                  <c:v>4</c:v>
                </c:pt>
                <c:pt idx="139">
                  <c:v>4.833333333333333</c:v>
                </c:pt>
                <c:pt idx="140">
                  <c:v>4.666666666666667</c:v>
                </c:pt>
                <c:pt idx="141">
                  <c:v>5</c:v>
                </c:pt>
                <c:pt idx="142">
                  <c:v>3.8333333333333335</c:v>
                </c:pt>
                <c:pt idx="143">
                  <c:v>3</c:v>
                </c:pt>
                <c:pt idx="1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1-4DFE-88A9-87B5CAC902CB}"/>
            </c:ext>
          </c:extLst>
        </c:ser>
        <c:ser>
          <c:idx val="1"/>
          <c:order val="1"/>
          <c:tx>
            <c:strRef>
              <c:f>RAWDATA!$AA$1</c:f>
              <c:strCache>
                <c:ptCount val="1"/>
                <c:pt idx="0">
                  <c:v>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RAWDATA!$Y$2:$Y$146</c:f>
              <c:numCache>
                <c:formatCode>_(* #,##0.00_);_(* \(#,##0.00\);_(* "-"??_);_(@_)</c:formatCode>
                <c:ptCount val="145"/>
                <c:pt idx="0">
                  <c:v>3.8</c:v>
                </c:pt>
                <c:pt idx="1">
                  <c:v>5</c:v>
                </c:pt>
                <c:pt idx="2">
                  <c:v>5</c:v>
                </c:pt>
                <c:pt idx="3">
                  <c:v>3.1</c:v>
                </c:pt>
                <c:pt idx="4">
                  <c:v>3</c:v>
                </c:pt>
                <c:pt idx="5">
                  <c:v>3.7</c:v>
                </c:pt>
                <c:pt idx="6">
                  <c:v>3.5</c:v>
                </c:pt>
                <c:pt idx="7">
                  <c:v>3.2</c:v>
                </c:pt>
                <c:pt idx="8">
                  <c:v>3.3</c:v>
                </c:pt>
                <c:pt idx="9">
                  <c:v>3.1</c:v>
                </c:pt>
                <c:pt idx="10">
                  <c:v>4.3</c:v>
                </c:pt>
                <c:pt idx="11">
                  <c:v>3.8</c:v>
                </c:pt>
                <c:pt idx="12">
                  <c:v>3.1</c:v>
                </c:pt>
                <c:pt idx="13">
                  <c:v>3.3</c:v>
                </c:pt>
                <c:pt idx="14">
                  <c:v>3.7</c:v>
                </c:pt>
                <c:pt idx="15">
                  <c:v>4</c:v>
                </c:pt>
                <c:pt idx="16">
                  <c:v>3.5</c:v>
                </c:pt>
                <c:pt idx="17">
                  <c:v>3.8</c:v>
                </c:pt>
                <c:pt idx="18">
                  <c:v>4</c:v>
                </c:pt>
                <c:pt idx="19">
                  <c:v>4.0999999999999996</c:v>
                </c:pt>
                <c:pt idx="20">
                  <c:v>3.7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4.4000000000000004</c:v>
                </c:pt>
                <c:pt idx="28">
                  <c:v>3.2</c:v>
                </c:pt>
                <c:pt idx="29">
                  <c:v>3.5</c:v>
                </c:pt>
                <c:pt idx="30">
                  <c:v>3.4</c:v>
                </c:pt>
                <c:pt idx="31">
                  <c:v>4</c:v>
                </c:pt>
                <c:pt idx="32">
                  <c:v>3</c:v>
                </c:pt>
                <c:pt idx="33">
                  <c:v>2.9</c:v>
                </c:pt>
                <c:pt idx="34">
                  <c:v>4.0999999999999996</c:v>
                </c:pt>
                <c:pt idx="35">
                  <c:v>3.9</c:v>
                </c:pt>
                <c:pt idx="36">
                  <c:v>4.2</c:v>
                </c:pt>
                <c:pt idx="37">
                  <c:v>4</c:v>
                </c:pt>
                <c:pt idx="38">
                  <c:v>3.8</c:v>
                </c:pt>
                <c:pt idx="39">
                  <c:v>3.2</c:v>
                </c:pt>
                <c:pt idx="40">
                  <c:v>3</c:v>
                </c:pt>
                <c:pt idx="41">
                  <c:v>3.9</c:v>
                </c:pt>
                <c:pt idx="42">
                  <c:v>4.3</c:v>
                </c:pt>
                <c:pt idx="43">
                  <c:v>2.6</c:v>
                </c:pt>
                <c:pt idx="44">
                  <c:v>4.9000000000000004</c:v>
                </c:pt>
                <c:pt idx="45">
                  <c:v>3.7</c:v>
                </c:pt>
                <c:pt idx="46">
                  <c:v>3.7</c:v>
                </c:pt>
                <c:pt idx="47">
                  <c:v>3.4</c:v>
                </c:pt>
                <c:pt idx="48">
                  <c:v>3</c:v>
                </c:pt>
                <c:pt idx="49">
                  <c:v>3.6</c:v>
                </c:pt>
                <c:pt idx="50">
                  <c:v>3.8</c:v>
                </c:pt>
                <c:pt idx="51">
                  <c:v>4.2</c:v>
                </c:pt>
                <c:pt idx="52">
                  <c:v>3</c:v>
                </c:pt>
                <c:pt idx="53">
                  <c:v>3.7</c:v>
                </c:pt>
                <c:pt idx="54">
                  <c:v>3.2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1.7</c:v>
                </c:pt>
                <c:pt idx="58">
                  <c:v>3.7</c:v>
                </c:pt>
                <c:pt idx="59">
                  <c:v>3.2</c:v>
                </c:pt>
                <c:pt idx="60">
                  <c:v>4</c:v>
                </c:pt>
                <c:pt idx="61">
                  <c:v>4</c:v>
                </c:pt>
                <c:pt idx="62">
                  <c:v>3.6</c:v>
                </c:pt>
                <c:pt idx="63">
                  <c:v>3.9</c:v>
                </c:pt>
                <c:pt idx="64">
                  <c:v>3.8</c:v>
                </c:pt>
                <c:pt idx="65">
                  <c:v>4.0999999999999996</c:v>
                </c:pt>
                <c:pt idx="66">
                  <c:v>3</c:v>
                </c:pt>
                <c:pt idx="67">
                  <c:v>3.2</c:v>
                </c:pt>
                <c:pt idx="68">
                  <c:v>3.8</c:v>
                </c:pt>
                <c:pt idx="69">
                  <c:v>3</c:v>
                </c:pt>
                <c:pt idx="70">
                  <c:v>3.9</c:v>
                </c:pt>
                <c:pt idx="71">
                  <c:v>3.6</c:v>
                </c:pt>
                <c:pt idx="72">
                  <c:v>4</c:v>
                </c:pt>
                <c:pt idx="73">
                  <c:v>3.8</c:v>
                </c:pt>
                <c:pt idx="74">
                  <c:v>3.6</c:v>
                </c:pt>
                <c:pt idx="75">
                  <c:v>3.7</c:v>
                </c:pt>
                <c:pt idx="76">
                  <c:v>3</c:v>
                </c:pt>
                <c:pt idx="77">
                  <c:v>3.7</c:v>
                </c:pt>
                <c:pt idx="78">
                  <c:v>3.4</c:v>
                </c:pt>
                <c:pt idx="79">
                  <c:v>4.3</c:v>
                </c:pt>
                <c:pt idx="80">
                  <c:v>4.0999999999999996</c:v>
                </c:pt>
                <c:pt idx="81">
                  <c:v>3.9</c:v>
                </c:pt>
                <c:pt idx="82">
                  <c:v>4</c:v>
                </c:pt>
                <c:pt idx="83">
                  <c:v>4.5999999999999996</c:v>
                </c:pt>
                <c:pt idx="84">
                  <c:v>3.6</c:v>
                </c:pt>
                <c:pt idx="85">
                  <c:v>3</c:v>
                </c:pt>
                <c:pt idx="86">
                  <c:v>2</c:v>
                </c:pt>
                <c:pt idx="87">
                  <c:v>3.2</c:v>
                </c:pt>
                <c:pt idx="88">
                  <c:v>4.0999999999999996</c:v>
                </c:pt>
                <c:pt idx="89">
                  <c:v>3.7</c:v>
                </c:pt>
                <c:pt idx="90">
                  <c:v>3.9</c:v>
                </c:pt>
                <c:pt idx="91">
                  <c:v>3.5</c:v>
                </c:pt>
                <c:pt idx="92">
                  <c:v>3.1</c:v>
                </c:pt>
                <c:pt idx="93">
                  <c:v>3.4</c:v>
                </c:pt>
                <c:pt idx="94">
                  <c:v>3.7</c:v>
                </c:pt>
                <c:pt idx="95">
                  <c:v>4.3</c:v>
                </c:pt>
                <c:pt idx="96">
                  <c:v>4</c:v>
                </c:pt>
                <c:pt idx="97">
                  <c:v>5</c:v>
                </c:pt>
                <c:pt idx="98">
                  <c:v>4.0999999999999996</c:v>
                </c:pt>
                <c:pt idx="99">
                  <c:v>3.1</c:v>
                </c:pt>
                <c:pt idx="100">
                  <c:v>3.5</c:v>
                </c:pt>
                <c:pt idx="101">
                  <c:v>4.2</c:v>
                </c:pt>
                <c:pt idx="102">
                  <c:v>3.5</c:v>
                </c:pt>
                <c:pt idx="103">
                  <c:v>3.8</c:v>
                </c:pt>
                <c:pt idx="104">
                  <c:v>4.0999999999999996</c:v>
                </c:pt>
                <c:pt idx="105">
                  <c:v>4.8</c:v>
                </c:pt>
                <c:pt idx="106">
                  <c:v>4.2</c:v>
                </c:pt>
                <c:pt idx="107">
                  <c:v>3.4</c:v>
                </c:pt>
                <c:pt idx="108">
                  <c:v>4.4000000000000004</c:v>
                </c:pt>
                <c:pt idx="109">
                  <c:v>4.0999999999999996</c:v>
                </c:pt>
                <c:pt idx="110">
                  <c:v>3.7</c:v>
                </c:pt>
                <c:pt idx="111">
                  <c:v>2.4</c:v>
                </c:pt>
                <c:pt idx="112">
                  <c:v>3.5</c:v>
                </c:pt>
                <c:pt idx="113">
                  <c:v>3</c:v>
                </c:pt>
                <c:pt idx="114">
                  <c:v>3.6</c:v>
                </c:pt>
                <c:pt idx="115">
                  <c:v>3.6</c:v>
                </c:pt>
                <c:pt idx="116">
                  <c:v>4.3</c:v>
                </c:pt>
                <c:pt idx="117">
                  <c:v>3.4</c:v>
                </c:pt>
                <c:pt idx="118">
                  <c:v>3.2</c:v>
                </c:pt>
                <c:pt idx="119">
                  <c:v>3.7</c:v>
                </c:pt>
                <c:pt idx="120">
                  <c:v>4.4000000000000004</c:v>
                </c:pt>
                <c:pt idx="121">
                  <c:v>3.3</c:v>
                </c:pt>
                <c:pt idx="122">
                  <c:v>3.4</c:v>
                </c:pt>
                <c:pt idx="123">
                  <c:v>2.6</c:v>
                </c:pt>
                <c:pt idx="124">
                  <c:v>3.7</c:v>
                </c:pt>
                <c:pt idx="125">
                  <c:v>4</c:v>
                </c:pt>
                <c:pt idx="126">
                  <c:v>3.1</c:v>
                </c:pt>
                <c:pt idx="127">
                  <c:v>3.4</c:v>
                </c:pt>
                <c:pt idx="128">
                  <c:v>4.3</c:v>
                </c:pt>
                <c:pt idx="129">
                  <c:v>3.3</c:v>
                </c:pt>
                <c:pt idx="130">
                  <c:v>4.0999999999999996</c:v>
                </c:pt>
                <c:pt idx="131">
                  <c:v>4.2</c:v>
                </c:pt>
                <c:pt idx="132">
                  <c:v>2.8</c:v>
                </c:pt>
                <c:pt idx="133">
                  <c:v>3.6</c:v>
                </c:pt>
                <c:pt idx="134">
                  <c:v>2.9</c:v>
                </c:pt>
                <c:pt idx="135">
                  <c:v>3.2</c:v>
                </c:pt>
                <c:pt idx="136">
                  <c:v>3.3</c:v>
                </c:pt>
                <c:pt idx="137">
                  <c:v>3.6</c:v>
                </c:pt>
                <c:pt idx="138">
                  <c:v>3.9</c:v>
                </c:pt>
                <c:pt idx="139">
                  <c:v>3.9</c:v>
                </c:pt>
                <c:pt idx="140">
                  <c:v>3.7</c:v>
                </c:pt>
                <c:pt idx="141">
                  <c:v>4.5</c:v>
                </c:pt>
                <c:pt idx="142">
                  <c:v>3.9</c:v>
                </c:pt>
                <c:pt idx="143">
                  <c:v>3</c:v>
                </c:pt>
                <c:pt idx="144">
                  <c:v>3.4</c:v>
                </c:pt>
              </c:numCache>
            </c:numRef>
          </c:xVal>
          <c:yVal>
            <c:numRef>
              <c:f>RAWDATA!$AA$2:$AA$146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3.2857142857142856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1-4DFE-88A9-87B5CAC9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19984"/>
        <c:axId val="1052836416"/>
      </c:scatterChart>
      <c:valAx>
        <c:axId val="11626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6416"/>
        <c:crosses val="autoZero"/>
        <c:crossBetween val="midCat"/>
      </c:valAx>
      <c:valAx>
        <c:axId val="10528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RAWDATA!$BA$1</c:f>
              <c:strCache>
                <c:ptCount val="1"/>
                <c:pt idx="0">
                  <c:v>PAY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RAWDATA!$AZ$2:$AZ$146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xVal>
          <c:yVal>
            <c:numRef>
              <c:f>RAWDATA!$BA$2:$BA$146</c:f>
              <c:numCache>
                <c:formatCode>0.0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1.5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3.5</c:v>
                </c:pt>
                <c:pt idx="18">
                  <c:v>4.5</c:v>
                </c:pt>
                <c:pt idx="19">
                  <c:v>4</c:v>
                </c:pt>
                <c:pt idx="20">
                  <c:v>1.5</c:v>
                </c:pt>
                <c:pt idx="21">
                  <c:v>3</c:v>
                </c:pt>
                <c:pt idx="22">
                  <c:v>4.5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2.5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3.5</c:v>
                </c:pt>
                <c:pt idx="35">
                  <c:v>3</c:v>
                </c:pt>
                <c:pt idx="36">
                  <c:v>3.5</c:v>
                </c:pt>
                <c:pt idx="37">
                  <c:v>3</c:v>
                </c:pt>
                <c:pt idx="38">
                  <c:v>2.5</c:v>
                </c:pt>
                <c:pt idx="39">
                  <c:v>3</c:v>
                </c:pt>
                <c:pt idx="40">
                  <c:v>3</c:v>
                </c:pt>
                <c:pt idx="41">
                  <c:v>3.5</c:v>
                </c:pt>
                <c:pt idx="42">
                  <c:v>2.5</c:v>
                </c:pt>
                <c:pt idx="43">
                  <c:v>1</c:v>
                </c:pt>
                <c:pt idx="44">
                  <c:v>4.5</c:v>
                </c:pt>
                <c:pt idx="45">
                  <c:v>2.5</c:v>
                </c:pt>
                <c:pt idx="46">
                  <c:v>4</c:v>
                </c:pt>
                <c:pt idx="47">
                  <c:v>2.5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3.5</c:v>
                </c:pt>
                <c:pt idx="54">
                  <c:v>1.5</c:v>
                </c:pt>
                <c:pt idx="55">
                  <c:v>4</c:v>
                </c:pt>
                <c:pt idx="56">
                  <c:v>4</c:v>
                </c:pt>
                <c:pt idx="57">
                  <c:v>1.5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1.5</c:v>
                </c:pt>
                <c:pt idx="66">
                  <c:v>1.5</c:v>
                </c:pt>
                <c:pt idx="67">
                  <c:v>3</c:v>
                </c:pt>
                <c:pt idx="68">
                  <c:v>3</c:v>
                </c:pt>
                <c:pt idx="69">
                  <c:v>1.5</c:v>
                </c:pt>
                <c:pt idx="70">
                  <c:v>2.5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2.5</c:v>
                </c:pt>
                <c:pt idx="76">
                  <c:v>2</c:v>
                </c:pt>
                <c:pt idx="77">
                  <c:v>3.5</c:v>
                </c:pt>
                <c:pt idx="78">
                  <c:v>2</c:v>
                </c:pt>
                <c:pt idx="79">
                  <c:v>3.5</c:v>
                </c:pt>
                <c:pt idx="80">
                  <c:v>4.5</c:v>
                </c:pt>
                <c:pt idx="81">
                  <c:v>4</c:v>
                </c:pt>
                <c:pt idx="82">
                  <c:v>4</c:v>
                </c:pt>
                <c:pt idx="83">
                  <c:v>4.5</c:v>
                </c:pt>
                <c:pt idx="84">
                  <c:v>2.5</c:v>
                </c:pt>
                <c:pt idx="85">
                  <c:v>3</c:v>
                </c:pt>
                <c:pt idx="86">
                  <c:v>1</c:v>
                </c:pt>
                <c:pt idx="87">
                  <c:v>2.5</c:v>
                </c:pt>
                <c:pt idx="88">
                  <c:v>3</c:v>
                </c:pt>
                <c:pt idx="89">
                  <c:v>1</c:v>
                </c:pt>
                <c:pt idx="90">
                  <c:v>4.5</c:v>
                </c:pt>
                <c:pt idx="91">
                  <c:v>3</c:v>
                </c:pt>
                <c:pt idx="92">
                  <c:v>2</c:v>
                </c:pt>
                <c:pt idx="93">
                  <c:v>5</c:v>
                </c:pt>
                <c:pt idx="94">
                  <c:v>3</c:v>
                </c:pt>
                <c:pt idx="95">
                  <c:v>4.5</c:v>
                </c:pt>
                <c:pt idx="96">
                  <c:v>4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2.5</c:v>
                </c:pt>
                <c:pt idx="103">
                  <c:v>2.5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2.5</c:v>
                </c:pt>
                <c:pt idx="108">
                  <c:v>4</c:v>
                </c:pt>
                <c:pt idx="109">
                  <c:v>2.5</c:v>
                </c:pt>
                <c:pt idx="110">
                  <c:v>3.5</c:v>
                </c:pt>
                <c:pt idx="111">
                  <c:v>1</c:v>
                </c:pt>
                <c:pt idx="112">
                  <c:v>3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4.5</c:v>
                </c:pt>
                <c:pt idx="121">
                  <c:v>3.5</c:v>
                </c:pt>
                <c:pt idx="122">
                  <c:v>2.5</c:v>
                </c:pt>
                <c:pt idx="123">
                  <c:v>2</c:v>
                </c:pt>
                <c:pt idx="124">
                  <c:v>2.5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3.5</c:v>
                </c:pt>
                <c:pt idx="129">
                  <c:v>2.5</c:v>
                </c:pt>
                <c:pt idx="130">
                  <c:v>4</c:v>
                </c:pt>
                <c:pt idx="131">
                  <c:v>3.5</c:v>
                </c:pt>
                <c:pt idx="132">
                  <c:v>3</c:v>
                </c:pt>
                <c:pt idx="133">
                  <c:v>2</c:v>
                </c:pt>
                <c:pt idx="134">
                  <c:v>2.5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3.5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0-4179-B3AE-B8C8C67E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74000"/>
        <c:axId val="824586976"/>
      </c:scatterChart>
      <c:valAx>
        <c:axId val="4256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86976"/>
        <c:crosses val="autoZero"/>
        <c:crossBetween val="midCat"/>
      </c:valAx>
      <c:valAx>
        <c:axId val="8245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RAWDATA!$BC$1</c:f>
              <c:strCache>
                <c:ptCount val="1"/>
                <c:pt idx="0">
                  <c:v>BENEFITS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RAWDATA!$BB$2:$BB$146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xVal>
          <c:yVal>
            <c:numRef>
              <c:f>RAWDATA!$BC$2:$BC$146</c:f>
              <c:numCache>
                <c:formatCode>0.0</c:formatCode>
                <c:ptCount val="14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2.5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2.5</c:v>
                </c:pt>
                <c:pt idx="18">
                  <c:v>2</c:v>
                </c:pt>
                <c:pt idx="19">
                  <c:v>2.5</c:v>
                </c:pt>
                <c:pt idx="20">
                  <c:v>2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1.5</c:v>
                </c:pt>
                <c:pt idx="25">
                  <c:v>2.5</c:v>
                </c:pt>
                <c:pt idx="26">
                  <c:v>4.5</c:v>
                </c:pt>
                <c:pt idx="27">
                  <c:v>3.5</c:v>
                </c:pt>
                <c:pt idx="28">
                  <c:v>2</c:v>
                </c:pt>
                <c:pt idx="29">
                  <c:v>3</c:v>
                </c:pt>
                <c:pt idx="30">
                  <c:v>2.5</c:v>
                </c:pt>
                <c:pt idx="31">
                  <c:v>3.5</c:v>
                </c:pt>
                <c:pt idx="32">
                  <c:v>3</c:v>
                </c:pt>
                <c:pt idx="33">
                  <c:v>2.5</c:v>
                </c:pt>
                <c:pt idx="34">
                  <c:v>2.5</c:v>
                </c:pt>
                <c:pt idx="35">
                  <c:v>3</c:v>
                </c:pt>
                <c:pt idx="36">
                  <c:v>2.5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3.5</c:v>
                </c:pt>
                <c:pt idx="46">
                  <c:v>3</c:v>
                </c:pt>
                <c:pt idx="47">
                  <c:v>3.5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2.5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3.5</c:v>
                </c:pt>
                <c:pt idx="59">
                  <c:v>3</c:v>
                </c:pt>
                <c:pt idx="60">
                  <c:v>3.5</c:v>
                </c:pt>
                <c:pt idx="61">
                  <c:v>3.5</c:v>
                </c:pt>
                <c:pt idx="62">
                  <c:v>3</c:v>
                </c:pt>
                <c:pt idx="63">
                  <c:v>3.5</c:v>
                </c:pt>
                <c:pt idx="64">
                  <c:v>4.5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3.5</c:v>
                </c:pt>
                <c:pt idx="71">
                  <c:v>2</c:v>
                </c:pt>
                <c:pt idx="72">
                  <c:v>2.5</c:v>
                </c:pt>
                <c:pt idx="73">
                  <c:v>3</c:v>
                </c:pt>
                <c:pt idx="74">
                  <c:v>3.5</c:v>
                </c:pt>
                <c:pt idx="75">
                  <c:v>3.5</c:v>
                </c:pt>
                <c:pt idx="76">
                  <c:v>1.5</c:v>
                </c:pt>
                <c:pt idx="77">
                  <c:v>3</c:v>
                </c:pt>
                <c:pt idx="78">
                  <c:v>2</c:v>
                </c:pt>
                <c:pt idx="79">
                  <c:v>3.5</c:v>
                </c:pt>
                <c:pt idx="80">
                  <c:v>3</c:v>
                </c:pt>
                <c:pt idx="81">
                  <c:v>2</c:v>
                </c:pt>
                <c:pt idx="82">
                  <c:v>3.5</c:v>
                </c:pt>
                <c:pt idx="83">
                  <c:v>4</c:v>
                </c:pt>
                <c:pt idx="84">
                  <c:v>2.5</c:v>
                </c:pt>
                <c:pt idx="85">
                  <c:v>3</c:v>
                </c:pt>
                <c:pt idx="86">
                  <c:v>1</c:v>
                </c:pt>
                <c:pt idx="87">
                  <c:v>2.5</c:v>
                </c:pt>
                <c:pt idx="88">
                  <c:v>2.5</c:v>
                </c:pt>
                <c:pt idx="89">
                  <c:v>3</c:v>
                </c:pt>
                <c:pt idx="90">
                  <c:v>3</c:v>
                </c:pt>
                <c:pt idx="91">
                  <c:v>2.5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2.5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3.5</c:v>
                </c:pt>
                <c:pt idx="101">
                  <c:v>3</c:v>
                </c:pt>
                <c:pt idx="102">
                  <c:v>3.5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4.5</c:v>
                </c:pt>
                <c:pt idx="107">
                  <c:v>3.5</c:v>
                </c:pt>
                <c:pt idx="108">
                  <c:v>3.5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3.5</c:v>
                </c:pt>
                <c:pt idx="113">
                  <c:v>2.5</c:v>
                </c:pt>
                <c:pt idx="114">
                  <c:v>3</c:v>
                </c:pt>
                <c:pt idx="115">
                  <c:v>2.5</c:v>
                </c:pt>
                <c:pt idx="116">
                  <c:v>2.5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2.5</c:v>
                </c:pt>
                <c:pt idx="121">
                  <c:v>3</c:v>
                </c:pt>
                <c:pt idx="122">
                  <c:v>3.5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</c:v>
                </c:pt>
                <c:pt idx="133">
                  <c:v>1</c:v>
                </c:pt>
                <c:pt idx="134">
                  <c:v>2.5</c:v>
                </c:pt>
                <c:pt idx="135">
                  <c:v>3.5</c:v>
                </c:pt>
                <c:pt idx="136">
                  <c:v>3</c:v>
                </c:pt>
                <c:pt idx="137">
                  <c:v>3.5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0-4AD6-9AF7-6D06F349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47680"/>
        <c:axId val="840081712"/>
      </c:scatterChart>
      <c:valAx>
        <c:axId val="11680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81712"/>
        <c:crosses val="autoZero"/>
        <c:crossBetween val="midCat"/>
      </c:valAx>
      <c:valAx>
        <c:axId val="8400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RAWDATA!$BE$1</c:f>
              <c:strCache>
                <c:ptCount val="1"/>
                <c:pt idx="0">
                  <c:v>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RAWDATA!$BD$2:$BD$146</c:f>
              <c:numCache>
                <c:formatCode>0.0</c:formatCode>
                <c:ptCount val="14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2.5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3.5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4.5</c:v>
                </c:pt>
                <c:pt idx="30">
                  <c:v>3</c:v>
                </c:pt>
                <c:pt idx="31">
                  <c:v>4.5</c:v>
                </c:pt>
                <c:pt idx="32">
                  <c:v>3</c:v>
                </c:pt>
                <c:pt idx="33">
                  <c:v>2.5</c:v>
                </c:pt>
                <c:pt idx="34">
                  <c:v>4.5</c:v>
                </c:pt>
                <c:pt idx="35">
                  <c:v>4</c:v>
                </c:pt>
                <c:pt idx="36">
                  <c:v>5</c:v>
                </c:pt>
                <c:pt idx="37">
                  <c:v>3.5</c:v>
                </c:pt>
                <c:pt idx="38">
                  <c:v>4.5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4.5</c:v>
                </c:pt>
                <c:pt idx="46">
                  <c:v>4</c:v>
                </c:pt>
                <c:pt idx="47">
                  <c:v>3.5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3.5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3.5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4.5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4.5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4.5</c:v>
                </c:pt>
                <c:pt idx="80">
                  <c:v>3</c:v>
                </c:pt>
                <c:pt idx="81">
                  <c:v>4.5</c:v>
                </c:pt>
                <c:pt idx="82">
                  <c:v>4</c:v>
                </c:pt>
                <c:pt idx="83">
                  <c:v>4.5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3.5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4.5</c:v>
                </c:pt>
                <c:pt idx="99">
                  <c:v>3.5</c:v>
                </c:pt>
                <c:pt idx="100">
                  <c:v>2</c:v>
                </c:pt>
                <c:pt idx="101">
                  <c:v>4</c:v>
                </c:pt>
                <c:pt idx="102">
                  <c:v>3.5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2.5</c:v>
                </c:pt>
                <c:pt idx="112">
                  <c:v>3</c:v>
                </c:pt>
                <c:pt idx="113">
                  <c:v>3</c:v>
                </c:pt>
                <c:pt idx="114">
                  <c:v>3.5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3.5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3.5</c:v>
                </c:pt>
                <c:pt idx="123">
                  <c:v>3.5</c:v>
                </c:pt>
                <c:pt idx="124">
                  <c:v>4.5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4.5</c:v>
                </c:pt>
                <c:pt idx="132">
                  <c:v>1</c:v>
                </c:pt>
                <c:pt idx="133">
                  <c:v>5</c:v>
                </c:pt>
                <c:pt idx="134">
                  <c:v>2.5</c:v>
                </c:pt>
                <c:pt idx="135">
                  <c:v>3.5</c:v>
                </c:pt>
                <c:pt idx="136">
                  <c:v>4</c:v>
                </c:pt>
                <c:pt idx="137">
                  <c:v>3.5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4.5</c:v>
                </c:pt>
                <c:pt idx="142">
                  <c:v>4.5</c:v>
                </c:pt>
                <c:pt idx="143">
                  <c:v>3</c:v>
                </c:pt>
                <c:pt idx="144">
                  <c:v>5</c:v>
                </c:pt>
              </c:numCache>
            </c:numRef>
          </c:xVal>
          <c:yVal>
            <c:numRef>
              <c:f>RAWDATA!$BE$2:$BE$146</c:f>
              <c:numCache>
                <c:formatCode>_(* #,##0.00_);_(* \(#,##0.00\);_(* "-"??_);_(@_)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3.1428571428571428</c:v>
                </c:pt>
                <c:pt idx="4">
                  <c:v>3.2857142857142856</c:v>
                </c:pt>
                <c:pt idx="5">
                  <c:v>3.2857142857142856</c:v>
                </c:pt>
                <c:pt idx="6">
                  <c:v>3.8571428571428572</c:v>
                </c:pt>
                <c:pt idx="7">
                  <c:v>3</c:v>
                </c:pt>
                <c:pt idx="8">
                  <c:v>3.5714285714285716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3.8571428571428572</c:v>
                </c:pt>
                <c:pt idx="13">
                  <c:v>3.4285714285714284</c:v>
                </c:pt>
                <c:pt idx="14">
                  <c:v>4</c:v>
                </c:pt>
                <c:pt idx="15">
                  <c:v>3.8571428571428572</c:v>
                </c:pt>
                <c:pt idx="16">
                  <c:v>2.7142857142857144</c:v>
                </c:pt>
                <c:pt idx="17">
                  <c:v>4.1428571428571432</c:v>
                </c:pt>
                <c:pt idx="18">
                  <c:v>4.2857142857142856</c:v>
                </c:pt>
                <c:pt idx="19">
                  <c:v>4.2857142857142856</c:v>
                </c:pt>
                <c:pt idx="20">
                  <c:v>4.7142857142857144</c:v>
                </c:pt>
                <c:pt idx="21">
                  <c:v>2.5714285714285716</c:v>
                </c:pt>
                <c:pt idx="22">
                  <c:v>4.4285714285714288</c:v>
                </c:pt>
                <c:pt idx="23">
                  <c:v>5</c:v>
                </c:pt>
                <c:pt idx="24">
                  <c:v>3.4285714285714284</c:v>
                </c:pt>
                <c:pt idx="25">
                  <c:v>4.4285714285714288</c:v>
                </c:pt>
                <c:pt idx="26">
                  <c:v>2.5714285714285716</c:v>
                </c:pt>
                <c:pt idx="27">
                  <c:v>3.7142857142857144</c:v>
                </c:pt>
                <c:pt idx="28">
                  <c:v>4.1428571428571432</c:v>
                </c:pt>
                <c:pt idx="29">
                  <c:v>4</c:v>
                </c:pt>
                <c:pt idx="30">
                  <c:v>3.1428571428571428</c:v>
                </c:pt>
                <c:pt idx="31">
                  <c:v>4</c:v>
                </c:pt>
                <c:pt idx="32">
                  <c:v>3</c:v>
                </c:pt>
                <c:pt idx="33">
                  <c:v>3.1428571428571428</c:v>
                </c:pt>
                <c:pt idx="34">
                  <c:v>4.7142857142857144</c:v>
                </c:pt>
                <c:pt idx="35">
                  <c:v>3.4285714285714284</c:v>
                </c:pt>
                <c:pt idx="36">
                  <c:v>5</c:v>
                </c:pt>
                <c:pt idx="37">
                  <c:v>5</c:v>
                </c:pt>
                <c:pt idx="38">
                  <c:v>3.7142857142857144</c:v>
                </c:pt>
                <c:pt idx="39">
                  <c:v>3</c:v>
                </c:pt>
                <c:pt idx="40">
                  <c:v>3</c:v>
                </c:pt>
                <c:pt idx="41">
                  <c:v>4.2857142857142856</c:v>
                </c:pt>
                <c:pt idx="42">
                  <c:v>4.7142857142857144</c:v>
                </c:pt>
                <c:pt idx="43">
                  <c:v>2.7142857142857144</c:v>
                </c:pt>
                <c:pt idx="44">
                  <c:v>5</c:v>
                </c:pt>
                <c:pt idx="45">
                  <c:v>4</c:v>
                </c:pt>
                <c:pt idx="46">
                  <c:v>3.8571428571428572</c:v>
                </c:pt>
                <c:pt idx="47">
                  <c:v>3</c:v>
                </c:pt>
                <c:pt idx="48">
                  <c:v>3.5714285714285716</c:v>
                </c:pt>
                <c:pt idx="49">
                  <c:v>4.5714285714285712</c:v>
                </c:pt>
                <c:pt idx="50">
                  <c:v>4.1428571428571432</c:v>
                </c:pt>
                <c:pt idx="51">
                  <c:v>4.2857142857142856</c:v>
                </c:pt>
                <c:pt idx="52">
                  <c:v>3.2857142857142856</c:v>
                </c:pt>
                <c:pt idx="53">
                  <c:v>3.7142857142857144</c:v>
                </c:pt>
                <c:pt idx="54">
                  <c:v>4.1428571428571432</c:v>
                </c:pt>
                <c:pt idx="55">
                  <c:v>4.7142857142857144</c:v>
                </c:pt>
                <c:pt idx="56">
                  <c:v>4.1428571428571432</c:v>
                </c:pt>
                <c:pt idx="57">
                  <c:v>1.1428571428571428</c:v>
                </c:pt>
                <c:pt idx="58">
                  <c:v>3</c:v>
                </c:pt>
                <c:pt idx="59">
                  <c:v>3</c:v>
                </c:pt>
                <c:pt idx="60">
                  <c:v>4.5714285714285712</c:v>
                </c:pt>
                <c:pt idx="61">
                  <c:v>4.5714285714285712</c:v>
                </c:pt>
                <c:pt idx="62">
                  <c:v>4</c:v>
                </c:pt>
                <c:pt idx="63">
                  <c:v>4.2857142857142856</c:v>
                </c:pt>
                <c:pt idx="64">
                  <c:v>3.4285714285714284</c:v>
                </c:pt>
                <c:pt idx="65">
                  <c:v>4.1428571428571432</c:v>
                </c:pt>
                <c:pt idx="66">
                  <c:v>3.1428571428571428</c:v>
                </c:pt>
                <c:pt idx="67">
                  <c:v>3.4285714285714284</c:v>
                </c:pt>
                <c:pt idx="68">
                  <c:v>3.7142857142857144</c:v>
                </c:pt>
                <c:pt idx="69">
                  <c:v>3.1428571428571428</c:v>
                </c:pt>
                <c:pt idx="70">
                  <c:v>4.2857142857142856</c:v>
                </c:pt>
                <c:pt idx="71">
                  <c:v>3.4285714285714284</c:v>
                </c:pt>
                <c:pt idx="72">
                  <c:v>4</c:v>
                </c:pt>
                <c:pt idx="73">
                  <c:v>3.8571428571428572</c:v>
                </c:pt>
                <c:pt idx="74">
                  <c:v>3.7142857142857144</c:v>
                </c:pt>
                <c:pt idx="75">
                  <c:v>4</c:v>
                </c:pt>
                <c:pt idx="76">
                  <c:v>3.5714285714285716</c:v>
                </c:pt>
                <c:pt idx="77">
                  <c:v>4.5714285714285712</c:v>
                </c:pt>
                <c:pt idx="78">
                  <c:v>3.8571428571428572</c:v>
                </c:pt>
                <c:pt idx="79">
                  <c:v>5</c:v>
                </c:pt>
                <c:pt idx="80">
                  <c:v>5</c:v>
                </c:pt>
                <c:pt idx="81">
                  <c:v>4.5714285714285712</c:v>
                </c:pt>
                <c:pt idx="82">
                  <c:v>4.2857142857142856</c:v>
                </c:pt>
                <c:pt idx="83">
                  <c:v>5</c:v>
                </c:pt>
                <c:pt idx="84">
                  <c:v>4.1428571428571432</c:v>
                </c:pt>
                <c:pt idx="85">
                  <c:v>3.1428571428571428</c:v>
                </c:pt>
                <c:pt idx="86">
                  <c:v>4</c:v>
                </c:pt>
                <c:pt idx="87">
                  <c:v>3.5714285714285716</c:v>
                </c:pt>
                <c:pt idx="88">
                  <c:v>4.7142857142857144</c:v>
                </c:pt>
                <c:pt idx="89">
                  <c:v>4</c:v>
                </c:pt>
                <c:pt idx="90">
                  <c:v>3.7142857142857144</c:v>
                </c:pt>
                <c:pt idx="91">
                  <c:v>3.1428571428571428</c:v>
                </c:pt>
                <c:pt idx="92">
                  <c:v>3.1428571428571428</c:v>
                </c:pt>
                <c:pt idx="93">
                  <c:v>5</c:v>
                </c:pt>
                <c:pt idx="94">
                  <c:v>3.8571428571428572</c:v>
                </c:pt>
                <c:pt idx="95">
                  <c:v>4.8571428571428568</c:v>
                </c:pt>
                <c:pt idx="96">
                  <c:v>4</c:v>
                </c:pt>
                <c:pt idx="97">
                  <c:v>5</c:v>
                </c:pt>
                <c:pt idx="98">
                  <c:v>4.5714285714285712</c:v>
                </c:pt>
                <c:pt idx="99">
                  <c:v>3</c:v>
                </c:pt>
                <c:pt idx="100">
                  <c:v>3.5714285714285716</c:v>
                </c:pt>
                <c:pt idx="101">
                  <c:v>4.8571428571428568</c:v>
                </c:pt>
                <c:pt idx="102">
                  <c:v>3.4285714285714284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5</c:v>
                </c:pt>
                <c:pt idx="106">
                  <c:v>4.4285714285714288</c:v>
                </c:pt>
                <c:pt idx="107">
                  <c:v>4.1428571428571432</c:v>
                </c:pt>
                <c:pt idx="108">
                  <c:v>5</c:v>
                </c:pt>
                <c:pt idx="109">
                  <c:v>4.5714285714285712</c:v>
                </c:pt>
                <c:pt idx="110">
                  <c:v>3.4285714285714284</c:v>
                </c:pt>
                <c:pt idx="111">
                  <c:v>1.5714285714285714</c:v>
                </c:pt>
                <c:pt idx="112">
                  <c:v>3</c:v>
                </c:pt>
                <c:pt idx="113">
                  <c:v>4</c:v>
                </c:pt>
                <c:pt idx="114">
                  <c:v>3.7142857142857144</c:v>
                </c:pt>
                <c:pt idx="115">
                  <c:v>3.4285714285714284</c:v>
                </c:pt>
                <c:pt idx="116">
                  <c:v>5</c:v>
                </c:pt>
                <c:pt idx="117">
                  <c:v>3.5714285714285716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3.2857142857142856</c:v>
                </c:pt>
                <c:pt idx="122">
                  <c:v>4.1428571428571432</c:v>
                </c:pt>
                <c:pt idx="123">
                  <c:v>2.7142857142857144</c:v>
                </c:pt>
                <c:pt idx="124">
                  <c:v>3.4285714285714284</c:v>
                </c:pt>
                <c:pt idx="125">
                  <c:v>4.4285714285714288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4</c:v>
                </c:pt>
                <c:pt idx="129">
                  <c:v>3</c:v>
                </c:pt>
                <c:pt idx="130">
                  <c:v>4.4285714285714288</c:v>
                </c:pt>
                <c:pt idx="131">
                  <c:v>4.7142857142857144</c:v>
                </c:pt>
                <c:pt idx="132">
                  <c:v>2.5714285714285716</c:v>
                </c:pt>
                <c:pt idx="133">
                  <c:v>4.5714285714285712</c:v>
                </c:pt>
                <c:pt idx="134">
                  <c:v>3</c:v>
                </c:pt>
                <c:pt idx="135">
                  <c:v>3</c:v>
                </c:pt>
                <c:pt idx="136">
                  <c:v>3.8571428571428572</c:v>
                </c:pt>
                <c:pt idx="137">
                  <c:v>3.5714285714285716</c:v>
                </c:pt>
                <c:pt idx="138">
                  <c:v>4</c:v>
                </c:pt>
                <c:pt idx="139">
                  <c:v>4.2857142857142856</c:v>
                </c:pt>
                <c:pt idx="140">
                  <c:v>3.8571428571428572</c:v>
                </c:pt>
                <c:pt idx="141">
                  <c:v>5</c:v>
                </c:pt>
                <c:pt idx="142">
                  <c:v>3.5714285714285716</c:v>
                </c:pt>
                <c:pt idx="143">
                  <c:v>3</c:v>
                </c:pt>
                <c:pt idx="144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408-A257-886B06C4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30880"/>
        <c:axId val="1106605104"/>
      </c:scatterChart>
      <c:valAx>
        <c:axId val="10529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05104"/>
        <c:crosses val="autoZero"/>
        <c:crossBetween val="midCat"/>
      </c:valAx>
      <c:valAx>
        <c:axId val="1106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9524</xdr:rowOff>
    </xdr:from>
    <xdr:to>
      <xdr:col>6</xdr:col>
      <xdr:colOff>295275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2C1C8-9707-4ECA-823C-FA50A0B5B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161925</xdr:rowOff>
    </xdr:from>
    <xdr:to>
      <xdr:col>12</xdr:col>
      <xdr:colOff>485774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B2A63-6419-4042-9F6A-51B2E13B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4</xdr:row>
      <xdr:rowOff>171451</xdr:rowOff>
    </xdr:from>
    <xdr:to>
      <xdr:col>19</xdr:col>
      <xdr:colOff>485775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9A322-523A-4B5C-BD33-C91BD504D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4</xdr:row>
      <xdr:rowOff>180974</xdr:rowOff>
    </xdr:from>
    <xdr:to>
      <xdr:col>26</xdr:col>
      <xdr:colOff>95250</xdr:colOff>
      <xdr:row>19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8265A-0F16-4BA2-B5C6-616DE7EFC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7</xdr:col>
      <xdr:colOff>304800</xdr:colOff>
      <xdr:row>41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B474D-42FA-48EC-AD03-F5E6E5FAE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790575</xdr:colOff>
      <xdr:row>28</xdr:row>
      <xdr:rowOff>47625</xdr:rowOff>
    </xdr:from>
    <xdr:to>
      <xdr:col>15</xdr:col>
      <xdr:colOff>771525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19E979-7C2B-4554-A408-90E7A41C7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28576</xdr:rowOff>
    </xdr:from>
    <xdr:to>
      <xdr:col>7</xdr:col>
      <xdr:colOff>0</xdr:colOff>
      <xdr:row>61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84D135-2399-430B-A373-1E848133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49</xdr:row>
      <xdr:rowOff>66675</xdr:rowOff>
    </xdr:from>
    <xdr:to>
      <xdr:col>15</xdr:col>
      <xdr:colOff>295275</xdr:colOff>
      <xdr:row>62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D466F-7955-439C-9B87-91DB5A1B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49</xdr:row>
      <xdr:rowOff>85725</xdr:rowOff>
    </xdr:from>
    <xdr:to>
      <xdr:col>22</xdr:col>
      <xdr:colOff>304800</xdr:colOff>
      <xdr:row>61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503E86-4432-45AF-99AD-BE43B329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38099</xdr:colOff>
      <xdr:row>49</xdr:row>
      <xdr:rowOff>66675</xdr:rowOff>
    </xdr:from>
    <xdr:to>
      <xdr:col>29</xdr:col>
      <xdr:colOff>0</xdr:colOff>
      <xdr:row>61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3B3308-03D1-4478-8860-0F7A9ABD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352425</xdr:colOff>
      <xdr:row>79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E61710-A1B3-43F4-9E8E-276F644B6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106D-6253-440C-AC52-4FB582D464E9}">
  <dimension ref="A1:V169"/>
  <sheetViews>
    <sheetView tabSelected="1" topLeftCell="A18" zoomScaleNormal="100" workbookViewId="0">
      <selection activeCell="B106" sqref="B106"/>
    </sheetView>
  </sheetViews>
  <sheetFormatPr defaultRowHeight="15" x14ac:dyDescent="0.25"/>
  <cols>
    <col min="1" max="1" width="21.140625" bestFit="1" customWidth="1"/>
    <col min="2" max="2" width="12.285156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  <col min="12" max="12" width="18" bestFit="1" customWidth="1"/>
    <col min="13" max="13" width="12" bestFit="1" customWidth="1"/>
    <col min="14" max="14" width="14.5703125" bestFit="1" customWidth="1"/>
    <col min="15" max="16" width="12" bestFit="1" customWidth="1"/>
    <col min="17" max="17" width="13.42578125" bestFit="1" customWidth="1"/>
    <col min="18" max="18" width="12" bestFit="1" customWidth="1"/>
    <col min="19" max="19" width="12.42578125" bestFit="1" customWidth="1"/>
    <col min="20" max="20" width="12.5703125" bestFit="1" customWidth="1"/>
  </cols>
  <sheetData>
    <row r="1" spans="1:22" x14ac:dyDescent="0.25">
      <c r="A1" t="s">
        <v>26</v>
      </c>
      <c r="B1" s="32" t="s">
        <v>73</v>
      </c>
      <c r="C1" s="32"/>
      <c r="D1" s="32"/>
      <c r="E1" s="32"/>
      <c r="F1" s="32"/>
      <c r="G1" s="32"/>
      <c r="H1" s="32"/>
      <c r="I1" s="32"/>
      <c r="L1" s="32" t="s">
        <v>74</v>
      </c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15.75" thickBot="1" x14ac:dyDescent="0.3">
      <c r="A2" s="21" t="s">
        <v>60</v>
      </c>
      <c r="L2" s="21" t="s">
        <v>50</v>
      </c>
    </row>
    <row r="3" spans="1:22" x14ac:dyDescent="0.25">
      <c r="A3" s="14" t="s">
        <v>27</v>
      </c>
      <c r="B3" s="14"/>
      <c r="L3" t="s">
        <v>26</v>
      </c>
    </row>
    <row r="4" spans="1:22" ht="15.75" thickBot="1" x14ac:dyDescent="0.3">
      <c r="A4" s="11" t="s">
        <v>28</v>
      </c>
      <c r="B4" s="11">
        <v>0.76199194319478114</v>
      </c>
    </row>
    <row r="5" spans="1:22" x14ac:dyDescent="0.25">
      <c r="A5" s="11" t="s">
        <v>29</v>
      </c>
      <c r="B5" s="11">
        <v>0.58063172149375852</v>
      </c>
      <c r="L5" s="14" t="s">
        <v>27</v>
      </c>
      <c r="M5" s="14"/>
    </row>
    <row r="6" spans="1:22" x14ac:dyDescent="0.25">
      <c r="A6" s="11" t="s">
        <v>30</v>
      </c>
      <c r="B6" s="11">
        <v>0.5776990761895191</v>
      </c>
      <c r="L6" s="11" t="s">
        <v>28</v>
      </c>
      <c r="M6" s="11">
        <v>0.51386486556114597</v>
      </c>
    </row>
    <row r="7" spans="1:22" x14ac:dyDescent="0.25">
      <c r="A7" s="11" t="s">
        <v>31</v>
      </c>
      <c r="B7" s="11">
        <v>0.48272404766491744</v>
      </c>
      <c r="L7" s="11" t="s">
        <v>29</v>
      </c>
      <c r="M7" s="11">
        <v>0.26405710005817462</v>
      </c>
    </row>
    <row r="8" spans="1:22" ht="15.75" thickBot="1" x14ac:dyDescent="0.3">
      <c r="A8" s="12" t="s">
        <v>32</v>
      </c>
      <c r="B8" s="12">
        <v>145</v>
      </c>
      <c r="L8" s="11" t="s">
        <v>30</v>
      </c>
      <c r="M8" s="11">
        <v>0.25891064621242754</v>
      </c>
    </row>
    <row r="9" spans="1:22" x14ac:dyDescent="0.25">
      <c r="L9" s="11" t="s">
        <v>31</v>
      </c>
      <c r="M9" s="11">
        <v>0.63947446299839927</v>
      </c>
    </row>
    <row r="10" spans="1:22" ht="15.75" thickBot="1" x14ac:dyDescent="0.3">
      <c r="A10" t="s">
        <v>33</v>
      </c>
      <c r="L10" s="12" t="s">
        <v>32</v>
      </c>
      <c r="M10" s="12">
        <v>145</v>
      </c>
    </row>
    <row r="11" spans="1:22" x14ac:dyDescent="0.25">
      <c r="A11" s="13"/>
      <c r="B11" s="13" t="s">
        <v>38</v>
      </c>
      <c r="C11" s="13" t="s">
        <v>39</v>
      </c>
      <c r="D11" s="13" t="s">
        <v>40</v>
      </c>
      <c r="E11" s="13" t="s">
        <v>41</v>
      </c>
      <c r="F11" s="13" t="s">
        <v>42</v>
      </c>
    </row>
    <row r="12" spans="1:22" ht="15.75" thickBot="1" x14ac:dyDescent="0.3">
      <c r="A12" s="11" t="s">
        <v>34</v>
      </c>
      <c r="B12" s="11">
        <v>1</v>
      </c>
      <c r="C12" s="11">
        <v>46.13590969307544</v>
      </c>
      <c r="D12" s="11">
        <v>46.13590969307544</v>
      </c>
      <c r="E12" s="11">
        <v>197.98907172796979</v>
      </c>
      <c r="F12" s="11">
        <v>9.0158935101967274E-29</v>
      </c>
      <c r="L12" t="s">
        <v>33</v>
      </c>
    </row>
    <row r="13" spans="1:22" x14ac:dyDescent="0.25">
      <c r="A13" s="11" t="s">
        <v>35</v>
      </c>
      <c r="B13" s="11">
        <v>143</v>
      </c>
      <c r="C13" s="11">
        <v>33.322218385742211</v>
      </c>
      <c r="D13" s="11">
        <v>0.23302250619400147</v>
      </c>
      <c r="E13" s="11"/>
      <c r="F13" s="11"/>
      <c r="L13" s="13"/>
      <c r="M13" s="13" t="s">
        <v>38</v>
      </c>
      <c r="N13" s="13" t="s">
        <v>39</v>
      </c>
      <c r="O13" s="13" t="s">
        <v>40</v>
      </c>
      <c r="P13" s="13" t="s">
        <v>41</v>
      </c>
      <c r="Q13" s="13" t="s">
        <v>42</v>
      </c>
    </row>
    <row r="14" spans="1:22" ht="15.75" thickBot="1" x14ac:dyDescent="0.3">
      <c r="A14" s="12" t="s">
        <v>36</v>
      </c>
      <c r="B14" s="12">
        <v>144</v>
      </c>
      <c r="C14" s="12">
        <v>79.458128078817651</v>
      </c>
      <c r="D14" s="12"/>
      <c r="E14" s="12"/>
      <c r="F14" s="12"/>
      <c r="L14" s="11" t="s">
        <v>34</v>
      </c>
      <c r="M14" s="11">
        <v>1</v>
      </c>
      <c r="N14" s="11">
        <v>20.981482876543609</v>
      </c>
      <c r="O14" s="11">
        <v>20.981482876543609</v>
      </c>
      <c r="P14" s="11">
        <v>51.308553029458992</v>
      </c>
      <c r="Q14" s="11">
        <v>3.8373657499986992E-11</v>
      </c>
    </row>
    <row r="15" spans="1:22" ht="15.75" thickBot="1" x14ac:dyDescent="0.3">
      <c r="L15" s="11" t="s">
        <v>35</v>
      </c>
      <c r="M15" s="11">
        <v>143</v>
      </c>
      <c r="N15" s="11">
        <v>58.476645202274042</v>
      </c>
      <c r="O15" s="11">
        <v>0.40892758882709118</v>
      </c>
      <c r="P15" s="11"/>
      <c r="Q15" s="11"/>
    </row>
    <row r="16" spans="1:22" ht="15.75" thickBot="1" x14ac:dyDescent="0.3">
      <c r="A16" s="13"/>
      <c r="B16" s="13" t="s">
        <v>43</v>
      </c>
      <c r="C16" s="13" t="s">
        <v>31</v>
      </c>
      <c r="D16" s="13" t="s">
        <v>44</v>
      </c>
      <c r="E16" s="13" t="s">
        <v>45</v>
      </c>
      <c r="F16" s="13" t="s">
        <v>46</v>
      </c>
      <c r="G16" s="13" t="s">
        <v>47</v>
      </c>
      <c r="H16" s="13" t="s">
        <v>48</v>
      </c>
      <c r="I16" s="13" t="s">
        <v>49</v>
      </c>
      <c r="L16" s="12" t="s">
        <v>36</v>
      </c>
      <c r="M16" s="12">
        <v>144</v>
      </c>
      <c r="N16" s="12">
        <v>79.458128078817651</v>
      </c>
      <c r="O16" s="12"/>
      <c r="P16" s="12"/>
      <c r="Q16" s="12"/>
    </row>
    <row r="17" spans="1:20" ht="15.75" thickBot="1" x14ac:dyDescent="0.3">
      <c r="A17" s="11" t="s">
        <v>37</v>
      </c>
      <c r="B17" s="11">
        <v>8.9236962909138295E-2</v>
      </c>
      <c r="C17" s="11">
        <v>0.27180360873719389</v>
      </c>
      <c r="D17" s="11">
        <v>0.32831412108078833</v>
      </c>
      <c r="E17" s="11">
        <v>0.74315441946872607</v>
      </c>
      <c r="F17" s="11">
        <v>-0.44803510985083639</v>
      </c>
      <c r="G17" s="11">
        <v>0.62650903566911298</v>
      </c>
      <c r="H17" s="11">
        <v>-0.44803510985083639</v>
      </c>
      <c r="I17" s="11">
        <v>0.62650903566911298</v>
      </c>
    </row>
    <row r="18" spans="1:20" ht="15.75" thickBot="1" x14ac:dyDescent="0.3">
      <c r="A18" s="12" t="s">
        <v>23</v>
      </c>
      <c r="B18" s="12">
        <v>1.029253540639419</v>
      </c>
      <c r="C18" s="12">
        <v>7.3147882722743418E-2</v>
      </c>
      <c r="D18" s="12">
        <v>14.070858954874431</v>
      </c>
      <c r="E18" s="12">
        <v>9.0158935101962779E-29</v>
      </c>
      <c r="F18" s="12">
        <v>0.88466269156628818</v>
      </c>
      <c r="G18" s="12">
        <v>1.1738443897125497</v>
      </c>
      <c r="H18" s="12">
        <v>0.88466269156628818</v>
      </c>
      <c r="I18" s="12">
        <v>1.1738443897125497</v>
      </c>
      <c r="L18" s="13"/>
      <c r="M18" s="13" t="s">
        <v>43</v>
      </c>
      <c r="N18" s="13" t="s">
        <v>31</v>
      </c>
      <c r="O18" s="13" t="s">
        <v>44</v>
      </c>
      <c r="P18" s="13" t="s">
        <v>45</v>
      </c>
      <c r="Q18" s="13" t="s">
        <v>46</v>
      </c>
      <c r="R18" s="13" t="s">
        <v>47</v>
      </c>
      <c r="S18" s="13" t="s">
        <v>48</v>
      </c>
      <c r="T18" s="13" t="s">
        <v>49</v>
      </c>
    </row>
    <row r="19" spans="1:20" x14ac:dyDescent="0.25">
      <c r="L19" s="11" t="s">
        <v>37</v>
      </c>
      <c r="M19" s="11">
        <v>2.7349352811750496</v>
      </c>
      <c r="N19" s="11">
        <v>0.1673784335815677</v>
      </c>
      <c r="O19" s="11">
        <v>16.339830781378694</v>
      </c>
      <c r="P19" s="11">
        <v>1.6154556274241557E-34</v>
      </c>
      <c r="Q19" s="11">
        <v>2.4040796374126536</v>
      </c>
      <c r="R19" s="11">
        <v>3.0657909249374455</v>
      </c>
      <c r="S19" s="11">
        <v>2.4040796374126536</v>
      </c>
      <c r="T19" s="11">
        <v>3.0657909249374455</v>
      </c>
    </row>
    <row r="20" spans="1:20" ht="15.75" thickBot="1" x14ac:dyDescent="0.3">
      <c r="A20" t="s">
        <v>26</v>
      </c>
      <c r="L20" s="12" t="s">
        <v>50</v>
      </c>
      <c r="M20" s="12">
        <v>0.37511480240771189</v>
      </c>
      <c r="N20" s="12">
        <v>5.2368401617716574E-2</v>
      </c>
      <c r="O20" s="12">
        <v>7.1629988852057709</v>
      </c>
      <c r="P20" s="12">
        <v>3.8373657499985027E-11</v>
      </c>
      <c r="Q20" s="12">
        <v>0.27159859151191734</v>
      </c>
      <c r="R20" s="12">
        <v>0.47863101330350644</v>
      </c>
      <c r="S20" s="12">
        <v>0.27159859151191734</v>
      </c>
      <c r="T20" s="12">
        <v>0.47863101330350644</v>
      </c>
    </row>
    <row r="21" spans="1:20" ht="15.75" thickBot="1" x14ac:dyDescent="0.3">
      <c r="A21" s="21" t="s">
        <v>61</v>
      </c>
    </row>
    <row r="22" spans="1:20" x14ac:dyDescent="0.25">
      <c r="A22" s="14" t="s">
        <v>27</v>
      </c>
      <c r="B22" s="14"/>
      <c r="L22" s="21" t="s">
        <v>51</v>
      </c>
    </row>
    <row r="23" spans="1:20" x14ac:dyDescent="0.25">
      <c r="A23" s="11" t="s">
        <v>28</v>
      </c>
      <c r="B23" s="11">
        <v>0.6625238502182762</v>
      </c>
      <c r="L23" t="s">
        <v>26</v>
      </c>
    </row>
    <row r="24" spans="1:20" ht="15.75" thickBot="1" x14ac:dyDescent="0.3">
      <c r="A24" s="11" t="s">
        <v>29</v>
      </c>
      <c r="B24" s="11">
        <v>0.43893785210804886</v>
      </c>
    </row>
    <row r="25" spans="1:20" x14ac:dyDescent="0.25">
      <c r="A25" s="11" t="s">
        <v>30</v>
      </c>
      <c r="B25" s="11">
        <v>0.43501434058432892</v>
      </c>
      <c r="L25" s="14" t="s">
        <v>27</v>
      </c>
      <c r="M25" s="14"/>
    </row>
    <row r="26" spans="1:20" x14ac:dyDescent="0.25">
      <c r="A26" s="11" t="s">
        <v>31</v>
      </c>
      <c r="B26" s="11">
        <v>0.55835014208868605</v>
      </c>
      <c r="L26" s="11" t="s">
        <v>28</v>
      </c>
      <c r="M26" s="11">
        <v>0.21474537631841306</v>
      </c>
    </row>
    <row r="27" spans="1:20" ht="15.75" thickBot="1" x14ac:dyDescent="0.3">
      <c r="A27" s="12" t="s">
        <v>32</v>
      </c>
      <c r="B27" s="12">
        <v>145</v>
      </c>
      <c r="L27" s="11" t="s">
        <v>29</v>
      </c>
      <c r="M27" s="11">
        <v>4.6115576650136846E-2</v>
      </c>
    </row>
    <row r="28" spans="1:20" x14ac:dyDescent="0.25">
      <c r="L28" s="11" t="s">
        <v>30</v>
      </c>
      <c r="M28" s="11">
        <v>3.9445056207130805E-2</v>
      </c>
    </row>
    <row r="29" spans="1:20" ht="15.75" thickBot="1" x14ac:dyDescent="0.3">
      <c r="A29" t="s">
        <v>33</v>
      </c>
      <c r="L29" s="11" t="s">
        <v>31</v>
      </c>
      <c r="M29" s="11">
        <v>0.7280295788721397</v>
      </c>
    </row>
    <row r="30" spans="1:20" ht="15.75" thickBot="1" x14ac:dyDescent="0.3">
      <c r="A30" s="13"/>
      <c r="B30" s="13" t="s">
        <v>38</v>
      </c>
      <c r="C30" s="13" t="s">
        <v>39</v>
      </c>
      <c r="D30" s="13" t="s">
        <v>40</v>
      </c>
      <c r="E30" s="13" t="s">
        <v>41</v>
      </c>
      <c r="F30" s="13" t="s">
        <v>42</v>
      </c>
      <c r="L30" s="12" t="s">
        <v>32</v>
      </c>
      <c r="M30" s="12">
        <v>145</v>
      </c>
    </row>
    <row r="31" spans="1:20" x14ac:dyDescent="0.25">
      <c r="A31" s="11" t="s">
        <v>34</v>
      </c>
      <c r="B31" s="11">
        <v>1</v>
      </c>
      <c r="C31" s="11">
        <v>34.877180071442467</v>
      </c>
      <c r="D31" s="11">
        <v>34.877180071442467</v>
      </c>
      <c r="E31" s="11">
        <v>111.87372573125145</v>
      </c>
      <c r="F31" s="11">
        <v>1.12939759260125E-19</v>
      </c>
    </row>
    <row r="32" spans="1:20" ht="15.75" thickBot="1" x14ac:dyDescent="0.3">
      <c r="A32" s="11" t="s">
        <v>35</v>
      </c>
      <c r="B32" s="11">
        <v>143</v>
      </c>
      <c r="C32" s="11">
        <v>44.580948007375184</v>
      </c>
      <c r="D32" s="11">
        <v>0.31175488117045586</v>
      </c>
      <c r="E32" s="11"/>
      <c r="F32" s="11"/>
      <c r="L32" t="s">
        <v>33</v>
      </c>
    </row>
    <row r="33" spans="1:20" ht="15.75" thickBot="1" x14ac:dyDescent="0.3">
      <c r="A33" s="12" t="s">
        <v>36</v>
      </c>
      <c r="B33" s="12">
        <v>144</v>
      </c>
      <c r="C33" s="12">
        <v>79.458128078817651</v>
      </c>
      <c r="D33" s="12"/>
      <c r="E33" s="12"/>
      <c r="F33" s="12"/>
      <c r="L33" s="13"/>
      <c r="M33" s="13" t="s">
        <v>38</v>
      </c>
      <c r="N33" s="13" t="s">
        <v>39</v>
      </c>
      <c r="O33" s="13" t="s">
        <v>40</v>
      </c>
      <c r="P33" s="13" t="s">
        <v>41</v>
      </c>
      <c r="Q33" s="13" t="s">
        <v>42</v>
      </c>
    </row>
    <row r="34" spans="1:20" ht="15.75" thickBot="1" x14ac:dyDescent="0.3">
      <c r="L34" s="11" t="s">
        <v>34</v>
      </c>
      <c r="M34" s="11">
        <v>1</v>
      </c>
      <c r="N34" s="11">
        <v>3.6642573958951061</v>
      </c>
      <c r="O34" s="11">
        <v>3.6642573958951061</v>
      </c>
      <c r="P34" s="11">
        <v>6.9133401275291035</v>
      </c>
      <c r="Q34" s="11">
        <v>9.4913450191524036E-3</v>
      </c>
    </row>
    <row r="35" spans="1:20" x14ac:dyDescent="0.25">
      <c r="A35" s="13"/>
      <c r="B35" s="13" t="s">
        <v>43</v>
      </c>
      <c r="C35" s="13" t="s">
        <v>31</v>
      </c>
      <c r="D35" s="13" t="s">
        <v>44</v>
      </c>
      <c r="E35" s="13" t="s">
        <v>45</v>
      </c>
      <c r="F35" s="13" t="s">
        <v>46</v>
      </c>
      <c r="G35" s="13" t="s">
        <v>47</v>
      </c>
      <c r="H35" s="13" t="s">
        <v>48</v>
      </c>
      <c r="I35" s="13" t="s">
        <v>49</v>
      </c>
      <c r="L35" s="11" t="s">
        <v>35</v>
      </c>
      <c r="M35" s="11">
        <v>143</v>
      </c>
      <c r="N35" s="11">
        <v>75.793870682922545</v>
      </c>
      <c r="O35" s="11">
        <v>0.5300270677127451</v>
      </c>
      <c r="P35" s="11"/>
      <c r="Q35" s="11"/>
    </row>
    <row r="36" spans="1:20" ht="15.75" thickBot="1" x14ac:dyDescent="0.3">
      <c r="A36" s="11" t="s">
        <v>37</v>
      </c>
      <c r="B36" s="11">
        <v>1.0123058649669665</v>
      </c>
      <c r="C36" s="11">
        <v>0.27430811565766922</v>
      </c>
      <c r="D36" s="11">
        <v>3.690397065139345</v>
      </c>
      <c r="E36" s="11">
        <v>3.1755711987167833E-4</v>
      </c>
      <c r="F36" s="11">
        <v>0.47008315291762703</v>
      </c>
      <c r="G36" s="11">
        <v>1.554528577016306</v>
      </c>
      <c r="H36" s="11">
        <v>0.47008315291762703</v>
      </c>
      <c r="I36" s="11">
        <v>1.554528577016306</v>
      </c>
      <c r="L36" s="12" t="s">
        <v>36</v>
      </c>
      <c r="M36" s="12">
        <v>144</v>
      </c>
      <c r="N36" s="12">
        <v>79.458128078817651</v>
      </c>
      <c r="O36" s="12"/>
      <c r="P36" s="12"/>
      <c r="Q36" s="12"/>
    </row>
    <row r="37" spans="1:20" ht="15.75" thickBot="1" x14ac:dyDescent="0.3">
      <c r="A37" s="12" t="s">
        <v>54</v>
      </c>
      <c r="B37" s="12">
        <v>0.69923140136317274</v>
      </c>
      <c r="C37" s="12">
        <v>6.6108434480492695E-2</v>
      </c>
      <c r="D37" s="12">
        <v>10.577037663318169</v>
      </c>
      <c r="E37" s="12">
        <v>1.1293975926013954E-19</v>
      </c>
      <c r="F37" s="12">
        <v>0.56855537470822959</v>
      </c>
      <c r="G37" s="12">
        <v>0.8299074280181159</v>
      </c>
      <c r="H37" s="12">
        <v>0.56855537470822959</v>
      </c>
      <c r="I37" s="12">
        <v>0.8299074280181159</v>
      </c>
    </row>
    <row r="38" spans="1:20" x14ac:dyDescent="0.25">
      <c r="M38" t="s">
        <v>43</v>
      </c>
      <c r="N38" t="s">
        <v>31</v>
      </c>
      <c r="O38" t="s">
        <v>44</v>
      </c>
      <c r="P38" t="s">
        <v>45</v>
      </c>
      <c r="Q38" t="s">
        <v>46</v>
      </c>
      <c r="R38" t="s">
        <v>47</v>
      </c>
      <c r="S38" t="s">
        <v>48</v>
      </c>
      <c r="T38" t="s">
        <v>49</v>
      </c>
    </row>
    <row r="39" spans="1:20" x14ac:dyDescent="0.25">
      <c r="A39" t="s">
        <v>26</v>
      </c>
      <c r="L39" t="s">
        <v>37</v>
      </c>
      <c r="M39">
        <v>3.2905962995821789</v>
      </c>
      <c r="N39">
        <v>0.2292105238925547</v>
      </c>
      <c r="O39">
        <v>14.356218221134938</v>
      </c>
      <c r="P39">
        <v>1.6650123883831054E-29</v>
      </c>
      <c r="Q39">
        <v>2.8375176453203643</v>
      </c>
      <c r="R39">
        <v>3.7436749538439935</v>
      </c>
      <c r="S39">
        <v>2.8375176453203643</v>
      </c>
      <c r="T39">
        <v>3.7436749538439935</v>
      </c>
    </row>
    <row r="40" spans="1:20" ht="15.75" thickBot="1" x14ac:dyDescent="0.3">
      <c r="A40" s="21" t="s">
        <v>69</v>
      </c>
      <c r="L40" t="s">
        <v>51</v>
      </c>
      <c r="M40">
        <v>0.19200935760627696</v>
      </c>
      <c r="N40">
        <v>7.3026154654806844E-2</v>
      </c>
      <c r="O40">
        <v>2.6293231310603895</v>
      </c>
      <c r="P40">
        <v>9.4913450191518745E-3</v>
      </c>
      <c r="Q40">
        <v>4.7659127455305456E-2</v>
      </c>
      <c r="R40">
        <v>0.3363595877572485</v>
      </c>
      <c r="S40">
        <v>4.7659127455305456E-2</v>
      </c>
      <c r="T40">
        <v>0.3363595877572485</v>
      </c>
    </row>
    <row r="41" spans="1:20" x14ac:dyDescent="0.25">
      <c r="A41" s="14" t="s">
        <v>27</v>
      </c>
      <c r="B41" s="14"/>
    </row>
    <row r="42" spans="1:20" x14ac:dyDescent="0.25">
      <c r="A42" s="11" t="s">
        <v>28</v>
      </c>
      <c r="B42" s="11">
        <v>0.65292776522620366</v>
      </c>
      <c r="L42" s="21" t="s">
        <v>52</v>
      </c>
    </row>
    <row r="43" spans="1:20" x14ac:dyDescent="0.25">
      <c r="A43" s="11" t="s">
        <v>29</v>
      </c>
      <c r="B43" s="11">
        <v>0.42631466660328454</v>
      </c>
      <c r="L43" t="s">
        <v>26</v>
      </c>
    </row>
    <row r="44" spans="1:20" ht="15.75" thickBot="1" x14ac:dyDescent="0.3">
      <c r="A44" s="11" t="s">
        <v>30</v>
      </c>
      <c r="B44" s="11">
        <v>0.42230288105505576</v>
      </c>
    </row>
    <row r="45" spans="1:20" x14ac:dyDescent="0.25">
      <c r="A45" s="11" t="s">
        <v>31</v>
      </c>
      <c r="B45" s="11">
        <v>0.5645962893217702</v>
      </c>
      <c r="L45" s="14" t="s">
        <v>27</v>
      </c>
      <c r="M45" s="14"/>
    </row>
    <row r="46" spans="1:20" ht="15.75" thickBot="1" x14ac:dyDescent="0.3">
      <c r="A46" s="12" t="s">
        <v>32</v>
      </c>
      <c r="B46" s="12">
        <v>145</v>
      </c>
      <c r="L46" s="11" t="s">
        <v>28</v>
      </c>
      <c r="M46" s="11">
        <v>0.53527544851847764</v>
      </c>
    </row>
    <row r="47" spans="1:20" x14ac:dyDescent="0.25">
      <c r="L47" s="11" t="s">
        <v>29</v>
      </c>
      <c r="M47" s="11">
        <v>0.28651980578665737</v>
      </c>
    </row>
    <row r="48" spans="1:20" ht="15.75" thickBot="1" x14ac:dyDescent="0.3">
      <c r="A48" t="s">
        <v>33</v>
      </c>
      <c r="L48" s="11" t="s">
        <v>30</v>
      </c>
      <c r="M48" s="11">
        <v>0.28153043379915144</v>
      </c>
    </row>
    <row r="49" spans="1:20" x14ac:dyDescent="0.25">
      <c r="A49" s="13"/>
      <c r="B49" s="13" t="s">
        <v>38</v>
      </c>
      <c r="C49" s="13" t="s">
        <v>39</v>
      </c>
      <c r="D49" s="13" t="s">
        <v>40</v>
      </c>
      <c r="E49" s="13" t="s">
        <v>41</v>
      </c>
      <c r="F49" s="13" t="s">
        <v>42</v>
      </c>
      <c r="L49" s="11" t="s">
        <v>31</v>
      </c>
      <c r="M49" s="11">
        <v>0.62963970524110702</v>
      </c>
    </row>
    <row r="50" spans="1:20" ht="15.75" thickBot="1" x14ac:dyDescent="0.3">
      <c r="A50" s="11" t="s">
        <v>34</v>
      </c>
      <c r="B50" s="11">
        <v>1</v>
      </c>
      <c r="C50" s="11">
        <v>33.874165380842229</v>
      </c>
      <c r="D50" s="11">
        <v>33.874165380842229</v>
      </c>
      <c r="E50" s="11">
        <v>106.26556715911805</v>
      </c>
      <c r="F50" s="11">
        <v>5.6218363774633591E-19</v>
      </c>
      <c r="L50" s="12" t="s">
        <v>32</v>
      </c>
      <c r="M50" s="12">
        <v>145</v>
      </c>
    </row>
    <row r="51" spans="1:20" x14ac:dyDescent="0.25">
      <c r="A51" s="11" t="s">
        <v>35</v>
      </c>
      <c r="B51" s="11">
        <v>143</v>
      </c>
      <c r="C51" s="11">
        <v>45.583962697975423</v>
      </c>
      <c r="D51" s="11">
        <v>0.31876896991591203</v>
      </c>
      <c r="E51" s="11"/>
      <c r="F51" s="11"/>
    </row>
    <row r="52" spans="1:20" ht="15.75" thickBot="1" x14ac:dyDescent="0.3">
      <c r="A52" s="12" t="s">
        <v>36</v>
      </c>
      <c r="B52" s="12">
        <v>144</v>
      </c>
      <c r="C52" s="12">
        <v>79.458128078817651</v>
      </c>
      <c r="D52" s="12"/>
      <c r="E52" s="12"/>
      <c r="F52" s="12"/>
      <c r="L52" t="s">
        <v>33</v>
      </c>
    </row>
    <row r="53" spans="1:20" ht="15.75" thickBot="1" x14ac:dyDescent="0.3">
      <c r="L53" s="13"/>
      <c r="M53" s="13" t="s">
        <v>38</v>
      </c>
      <c r="N53" s="13" t="s">
        <v>39</v>
      </c>
      <c r="O53" s="13" t="s">
        <v>40</v>
      </c>
      <c r="P53" s="13" t="s">
        <v>41</v>
      </c>
      <c r="Q53" s="13" t="s">
        <v>42</v>
      </c>
    </row>
    <row r="54" spans="1:20" x14ac:dyDescent="0.25">
      <c r="A54" s="13"/>
      <c r="B54" s="13" t="s">
        <v>43</v>
      </c>
      <c r="C54" s="13" t="s">
        <v>31</v>
      </c>
      <c r="D54" s="13" t="s">
        <v>44</v>
      </c>
      <c r="E54" s="13" t="s">
        <v>45</v>
      </c>
      <c r="F54" s="13" t="s">
        <v>46</v>
      </c>
      <c r="G54" s="13" t="s">
        <v>47</v>
      </c>
      <c r="H54" s="13" t="s">
        <v>48</v>
      </c>
      <c r="I54" s="13" t="s">
        <v>49</v>
      </c>
      <c r="L54" s="11" t="s">
        <v>34</v>
      </c>
      <c r="M54" s="11">
        <v>1</v>
      </c>
      <c r="N54" s="11">
        <v>22.766327425314181</v>
      </c>
      <c r="O54" s="11">
        <v>22.766327425314181</v>
      </c>
      <c r="P54" s="11">
        <v>57.42602606182588</v>
      </c>
      <c r="Q54" s="11">
        <v>4.0232430394770371E-12</v>
      </c>
    </row>
    <row r="55" spans="1:20" x14ac:dyDescent="0.25">
      <c r="A55" s="11" t="s">
        <v>37</v>
      </c>
      <c r="B55" s="11">
        <v>1.6394103098421149</v>
      </c>
      <c r="C55" s="11">
        <v>0.22158690489793784</v>
      </c>
      <c r="D55" s="11">
        <v>7.3984981675574266</v>
      </c>
      <c r="E55" s="11">
        <v>1.0740550831325741E-11</v>
      </c>
      <c r="F55" s="11">
        <v>1.201401203766949</v>
      </c>
      <c r="G55" s="11">
        <v>2.077419415917281</v>
      </c>
      <c r="H55" s="11">
        <v>1.201401203766949</v>
      </c>
      <c r="I55" s="11">
        <v>2.077419415917281</v>
      </c>
      <c r="L55" s="11" t="s">
        <v>35</v>
      </c>
      <c r="M55" s="11">
        <v>143</v>
      </c>
      <c r="N55" s="11">
        <v>56.691800653503471</v>
      </c>
      <c r="O55" s="11">
        <v>0.3964461584161082</v>
      </c>
      <c r="P55" s="11"/>
      <c r="Q55" s="11"/>
    </row>
    <row r="56" spans="1:20" ht="15.75" thickBot="1" x14ac:dyDescent="0.3">
      <c r="A56" s="12" t="s">
        <v>55</v>
      </c>
      <c r="B56" s="12">
        <v>0.53374126381115405</v>
      </c>
      <c r="C56" s="12">
        <v>5.1776715531162511E-2</v>
      </c>
      <c r="D56" s="12">
        <v>10.308519154520621</v>
      </c>
      <c r="E56" s="12">
        <v>5.6218363774625522E-19</v>
      </c>
      <c r="F56" s="12">
        <v>0.43139463418627449</v>
      </c>
      <c r="G56" s="12">
        <v>0.63608789343603356</v>
      </c>
      <c r="H56" s="12">
        <v>0.43139463418627449</v>
      </c>
      <c r="I56" s="12">
        <v>0.63608789343603356</v>
      </c>
      <c r="L56" s="12" t="s">
        <v>36</v>
      </c>
      <c r="M56" s="12">
        <v>144</v>
      </c>
      <c r="N56" s="12">
        <v>79.458128078817651</v>
      </c>
      <c r="O56" s="12"/>
      <c r="P56" s="12"/>
      <c r="Q56" s="12"/>
    </row>
    <row r="57" spans="1:20" ht="15.75" thickBot="1" x14ac:dyDescent="0.3"/>
    <row r="58" spans="1:20" x14ac:dyDescent="0.25">
      <c r="A58" t="s">
        <v>26</v>
      </c>
      <c r="L58" s="13"/>
      <c r="M58" s="13" t="s">
        <v>43</v>
      </c>
      <c r="N58" s="13" t="s">
        <v>31</v>
      </c>
      <c r="O58" s="13" t="s">
        <v>44</v>
      </c>
      <c r="P58" s="13" t="s">
        <v>45</v>
      </c>
      <c r="Q58" s="13" t="s">
        <v>46</v>
      </c>
      <c r="R58" s="13" t="s">
        <v>47</v>
      </c>
      <c r="S58" s="13" t="s">
        <v>48</v>
      </c>
      <c r="T58" s="13" t="s">
        <v>49</v>
      </c>
    </row>
    <row r="59" spans="1:20" ht="15.75" thickBot="1" x14ac:dyDescent="0.3">
      <c r="A59" s="21" t="s">
        <v>70</v>
      </c>
      <c r="L59" s="11" t="s">
        <v>37</v>
      </c>
      <c r="M59" s="11">
        <v>2.1737894820060673</v>
      </c>
      <c r="N59" s="11">
        <v>0.23010686684481932</v>
      </c>
      <c r="O59" s="11">
        <v>9.4468692386830799</v>
      </c>
      <c r="P59" s="11">
        <v>9.2918977193718887E-17</v>
      </c>
      <c r="Q59" s="11">
        <v>1.7189390336238419</v>
      </c>
      <c r="R59" s="11">
        <v>2.6286399303882924</v>
      </c>
      <c r="S59" s="11">
        <v>1.7189390336238419</v>
      </c>
      <c r="T59" s="11">
        <v>2.6286399303882924</v>
      </c>
    </row>
    <row r="60" spans="1:20" ht="15.75" thickBot="1" x14ac:dyDescent="0.3">
      <c r="A60" s="14" t="s">
        <v>27</v>
      </c>
      <c r="B60" s="14"/>
      <c r="L60" s="12" t="s">
        <v>52</v>
      </c>
      <c r="M60" s="12">
        <v>0.43852020754709137</v>
      </c>
      <c r="N60" s="12">
        <v>5.7867567796593675E-2</v>
      </c>
      <c r="O60" s="12">
        <v>7.577996177211106</v>
      </c>
      <c r="P60" s="12">
        <v>4.0232430394766873E-12</v>
      </c>
      <c r="Q60" s="12">
        <v>0.32413383777039101</v>
      </c>
      <c r="R60" s="12">
        <v>0.55290657732379178</v>
      </c>
      <c r="S60" s="12">
        <v>0.32413383777039101</v>
      </c>
      <c r="T60" s="12">
        <v>0.55290657732379178</v>
      </c>
    </row>
    <row r="61" spans="1:20" x14ac:dyDescent="0.25">
      <c r="A61" s="11" t="s">
        <v>28</v>
      </c>
      <c r="B61" s="11">
        <v>0.60596934477233499</v>
      </c>
    </row>
    <row r="62" spans="1:20" x14ac:dyDescent="0.25">
      <c r="A62" s="11" t="s">
        <v>29</v>
      </c>
      <c r="B62" s="11">
        <v>0.36719884680381304</v>
      </c>
      <c r="L62" s="21" t="s">
        <v>68</v>
      </c>
    </row>
    <row r="63" spans="1:20" x14ac:dyDescent="0.25">
      <c r="A63" s="11" t="s">
        <v>30</v>
      </c>
      <c r="B63" s="11">
        <v>0.36277366391432919</v>
      </c>
      <c r="L63" t="s">
        <v>26</v>
      </c>
    </row>
    <row r="64" spans="1:20" ht="15.75" thickBot="1" x14ac:dyDescent="0.3">
      <c r="A64" s="11" t="s">
        <v>31</v>
      </c>
      <c r="B64" s="11">
        <v>0.59297280612587799</v>
      </c>
    </row>
    <row r="65" spans="1:20" ht="15.75" thickBot="1" x14ac:dyDescent="0.3">
      <c r="A65" s="12" t="s">
        <v>32</v>
      </c>
      <c r="B65" s="12">
        <v>145</v>
      </c>
      <c r="L65" s="14" t="s">
        <v>27</v>
      </c>
      <c r="M65" s="14"/>
    </row>
    <row r="66" spans="1:20" x14ac:dyDescent="0.25">
      <c r="L66" s="11" t="s">
        <v>28</v>
      </c>
      <c r="M66" s="11">
        <v>0.64745100728628113</v>
      </c>
    </row>
    <row r="67" spans="1:20" ht="15.75" thickBot="1" x14ac:dyDescent="0.3">
      <c r="A67" t="s">
        <v>33</v>
      </c>
      <c r="L67" s="11" t="s">
        <v>29</v>
      </c>
      <c r="M67" s="11">
        <v>0.41919280683602012</v>
      </c>
    </row>
    <row r="68" spans="1:20" x14ac:dyDescent="0.25">
      <c r="A68" s="13"/>
      <c r="B68" s="13" t="s">
        <v>38</v>
      </c>
      <c r="C68" s="13" t="s">
        <v>39</v>
      </c>
      <c r="D68" s="13" t="s">
        <v>40</v>
      </c>
      <c r="E68" s="13" t="s">
        <v>41</v>
      </c>
      <c r="F68" s="13" t="s">
        <v>42</v>
      </c>
      <c r="L68" s="11" t="s">
        <v>30</v>
      </c>
      <c r="M68" s="11">
        <v>0.41513121807263564</v>
      </c>
    </row>
    <row r="69" spans="1:20" x14ac:dyDescent="0.25">
      <c r="A69" s="11" t="s">
        <v>34</v>
      </c>
      <c r="B69" s="11">
        <v>1</v>
      </c>
      <c r="C69" s="11">
        <v>29.17693299973152</v>
      </c>
      <c r="D69" s="11">
        <v>29.17693299973152</v>
      </c>
      <c r="E69" s="11">
        <v>82.97936062178097</v>
      </c>
      <c r="F69" s="11">
        <v>6.7089213691846688E-16</v>
      </c>
      <c r="L69" s="11" t="s">
        <v>31</v>
      </c>
      <c r="M69" s="11">
        <v>0.56808999301562269</v>
      </c>
    </row>
    <row r="70" spans="1:20" ht="15.75" thickBot="1" x14ac:dyDescent="0.3">
      <c r="A70" s="11" t="s">
        <v>35</v>
      </c>
      <c r="B70" s="11">
        <v>143</v>
      </c>
      <c r="C70" s="11">
        <v>50.281195079086132</v>
      </c>
      <c r="D70" s="11">
        <v>0.35161674880479815</v>
      </c>
      <c r="E70" s="11"/>
      <c r="F70" s="11"/>
      <c r="L70" s="12" t="s">
        <v>32</v>
      </c>
      <c r="M70" s="12">
        <v>145</v>
      </c>
    </row>
    <row r="71" spans="1:20" ht="15.75" thickBot="1" x14ac:dyDescent="0.3">
      <c r="A71" s="12" t="s">
        <v>36</v>
      </c>
      <c r="B71" s="12">
        <v>144</v>
      </c>
      <c r="C71" s="12">
        <v>79.458128078817651</v>
      </c>
      <c r="D71" s="12"/>
      <c r="E71" s="12"/>
      <c r="F71" s="12"/>
    </row>
    <row r="72" spans="1:20" ht="15.75" thickBot="1" x14ac:dyDescent="0.3">
      <c r="L72" t="s">
        <v>33</v>
      </c>
    </row>
    <row r="73" spans="1:20" x14ac:dyDescent="0.25">
      <c r="A73" s="13"/>
      <c r="B73" s="13" t="s">
        <v>43</v>
      </c>
      <c r="C73" s="13" t="s">
        <v>31</v>
      </c>
      <c r="D73" s="13" t="s">
        <v>44</v>
      </c>
      <c r="E73" s="13" t="s">
        <v>45</v>
      </c>
      <c r="F73" s="13" t="s">
        <v>46</v>
      </c>
      <c r="G73" s="13" t="s">
        <v>47</v>
      </c>
      <c r="H73" s="13" t="s">
        <v>48</v>
      </c>
      <c r="I73" s="13" t="s">
        <v>49</v>
      </c>
      <c r="L73" s="13"/>
      <c r="M73" s="13" t="s">
        <v>38</v>
      </c>
      <c r="N73" s="13" t="s">
        <v>39</v>
      </c>
      <c r="O73" s="13" t="s">
        <v>40</v>
      </c>
      <c r="P73" s="13" t="s">
        <v>41</v>
      </c>
      <c r="Q73" s="13" t="s">
        <v>42</v>
      </c>
    </row>
    <row r="74" spans="1:20" x14ac:dyDescent="0.25">
      <c r="A74" s="11" t="s">
        <v>37</v>
      </c>
      <c r="B74" s="11">
        <v>1.3030379111222747</v>
      </c>
      <c r="C74" s="11">
        <v>0.28627379557705185</v>
      </c>
      <c r="D74" s="11">
        <v>4.5517191278220093</v>
      </c>
      <c r="E74" s="11">
        <v>1.1280141007284315E-5</v>
      </c>
      <c r="F74" s="11">
        <v>0.73716273293336643</v>
      </c>
      <c r="G74" s="11">
        <v>1.8689130893111829</v>
      </c>
      <c r="H74" s="11">
        <v>0.73716273293336643</v>
      </c>
      <c r="I74" s="11">
        <v>1.8689130893111829</v>
      </c>
      <c r="L74" s="11" t="s">
        <v>34</v>
      </c>
      <c r="M74" s="11">
        <v>1</v>
      </c>
      <c r="N74" s="11">
        <v>33.308275735295553</v>
      </c>
      <c r="O74" s="11">
        <v>33.308275735295553</v>
      </c>
      <c r="P74" s="11">
        <v>103.20907193142607</v>
      </c>
      <c r="Q74" s="11">
        <v>1.3694190410923866E-18</v>
      </c>
    </row>
    <row r="75" spans="1:20" ht="15.75" thickBot="1" x14ac:dyDescent="0.3">
      <c r="A75" s="12" t="s">
        <v>56</v>
      </c>
      <c r="B75" s="12">
        <v>0.59502887270901228</v>
      </c>
      <c r="C75" s="12">
        <v>6.5321025988921436E-2</v>
      </c>
      <c r="D75" s="12">
        <v>9.1093007756787259</v>
      </c>
      <c r="E75" s="12">
        <v>6.7089213691845741E-16</v>
      </c>
      <c r="F75" s="12">
        <v>0.46590931027594173</v>
      </c>
      <c r="G75" s="12">
        <v>0.72414843514208282</v>
      </c>
      <c r="H75" s="12">
        <v>0.46590931027594173</v>
      </c>
      <c r="I75" s="12">
        <v>0.72414843514208282</v>
      </c>
      <c r="L75" s="11" t="s">
        <v>35</v>
      </c>
      <c r="M75" s="11">
        <v>143</v>
      </c>
      <c r="N75" s="11">
        <v>46.149852343522099</v>
      </c>
      <c r="O75" s="11">
        <v>0.3227262401644902</v>
      </c>
      <c r="P75" s="11"/>
      <c r="Q75" s="11"/>
    </row>
    <row r="76" spans="1:20" ht="15.75" thickBot="1" x14ac:dyDescent="0.3">
      <c r="L76" s="12" t="s">
        <v>36</v>
      </c>
      <c r="M76" s="12">
        <v>144</v>
      </c>
      <c r="N76" s="12">
        <v>79.458128078817651</v>
      </c>
      <c r="O76" s="12"/>
      <c r="P76" s="12"/>
      <c r="Q76" s="12"/>
    </row>
    <row r="77" spans="1:20" ht="15.75" thickBot="1" x14ac:dyDescent="0.3"/>
    <row r="78" spans="1:20" x14ac:dyDescent="0.25">
      <c r="A78" s="21" t="s">
        <v>75</v>
      </c>
      <c r="L78" s="13"/>
      <c r="M78" s="13" t="s">
        <v>43</v>
      </c>
      <c r="N78" s="13" t="s">
        <v>31</v>
      </c>
      <c r="O78" s="13" t="s">
        <v>44</v>
      </c>
      <c r="P78" s="13" t="s">
        <v>45</v>
      </c>
      <c r="Q78" s="13" t="s">
        <v>46</v>
      </c>
      <c r="R78" s="13" t="s">
        <v>47</v>
      </c>
      <c r="S78" s="13" t="s">
        <v>48</v>
      </c>
      <c r="T78" s="13" t="s">
        <v>49</v>
      </c>
    </row>
    <row r="79" spans="1:20" x14ac:dyDescent="0.25">
      <c r="A79" t="s">
        <v>26</v>
      </c>
      <c r="L79" s="11" t="s">
        <v>37</v>
      </c>
      <c r="M79" s="11">
        <v>1.0099093680942151</v>
      </c>
      <c r="N79" s="11">
        <v>0.28563956003977725</v>
      </c>
      <c r="O79" s="11">
        <v>3.5356074906206212</v>
      </c>
      <c r="P79" s="11">
        <v>5.4867809005003636E-4</v>
      </c>
      <c r="Q79" s="11">
        <v>0.44528787834348715</v>
      </c>
      <c r="R79" s="11">
        <v>1.5745308578449428</v>
      </c>
      <c r="S79" s="11">
        <v>0.44528787834348715</v>
      </c>
      <c r="T79" s="11">
        <v>1.5745308578449428</v>
      </c>
    </row>
    <row r="80" spans="1:20" ht="15.75" thickBot="1" x14ac:dyDescent="0.3">
      <c r="L80" s="12" t="s">
        <v>68</v>
      </c>
      <c r="M80" s="12">
        <v>0.68764161235279253</v>
      </c>
      <c r="N80" s="12">
        <v>6.7686680134989671E-2</v>
      </c>
      <c r="O80" s="12">
        <v>10.159186578236771</v>
      </c>
      <c r="P80" s="12">
        <v>1.3694190410923673E-18</v>
      </c>
      <c r="Q80" s="12">
        <v>0.5538458798261886</v>
      </c>
      <c r="R80" s="12">
        <v>0.82143734487939646</v>
      </c>
      <c r="S80" s="12">
        <v>0.5538458798261886</v>
      </c>
      <c r="T80" s="12">
        <v>0.82143734487939646</v>
      </c>
    </row>
    <row r="81" spans="1:17" x14ac:dyDescent="0.25">
      <c r="A81" s="14" t="s">
        <v>27</v>
      </c>
      <c r="B81" s="14"/>
    </row>
    <row r="82" spans="1:17" x14ac:dyDescent="0.25">
      <c r="A82" s="11" t="s">
        <v>28</v>
      </c>
      <c r="B82" s="11">
        <v>0.71763868344090886</v>
      </c>
      <c r="L82" s="21" t="s">
        <v>53</v>
      </c>
    </row>
    <row r="83" spans="1:17" x14ac:dyDescent="0.25">
      <c r="A83" s="11" t="s">
        <v>29</v>
      </c>
      <c r="B83" s="11">
        <v>0.51500527997080103</v>
      </c>
      <c r="L83" t="s">
        <v>26</v>
      </c>
    </row>
    <row r="84" spans="1:17" ht="15.75" thickBot="1" x14ac:dyDescent="0.3">
      <c r="A84" s="11" t="s">
        <v>30</v>
      </c>
      <c r="B84" s="11">
        <v>0.51161370850206533</v>
      </c>
    </row>
    <row r="85" spans="1:17" x14ac:dyDescent="0.25">
      <c r="A85" s="11" t="s">
        <v>31</v>
      </c>
      <c r="B85" s="11">
        <v>0.51912225934866396</v>
      </c>
      <c r="L85" s="14" t="s">
        <v>27</v>
      </c>
      <c r="M85" s="14"/>
    </row>
    <row r="86" spans="1:17" ht="15.75" thickBot="1" x14ac:dyDescent="0.3">
      <c r="A86" s="12" t="s">
        <v>32</v>
      </c>
      <c r="B86" s="12">
        <v>145</v>
      </c>
      <c r="L86" s="11" t="s">
        <v>28</v>
      </c>
      <c r="M86" s="11">
        <v>0.61182088018907355</v>
      </c>
    </row>
    <row r="87" spans="1:17" x14ac:dyDescent="0.25">
      <c r="L87" s="11" t="s">
        <v>29</v>
      </c>
      <c r="M87" s="11">
        <v>0.37432478943533265</v>
      </c>
    </row>
    <row r="88" spans="1:17" ht="15.75" thickBot="1" x14ac:dyDescent="0.3">
      <c r="A88" t="s">
        <v>33</v>
      </c>
      <c r="L88" s="11" t="s">
        <v>30</v>
      </c>
      <c r="M88" s="11">
        <v>0.36994943831250282</v>
      </c>
    </row>
    <row r="89" spans="1:17" x14ac:dyDescent="0.25">
      <c r="A89" s="13"/>
      <c r="B89" s="13" t="s">
        <v>38</v>
      </c>
      <c r="C89" s="13" t="s">
        <v>39</v>
      </c>
      <c r="D89" s="13" t="s">
        <v>40</v>
      </c>
      <c r="E89" s="13" t="s">
        <v>41</v>
      </c>
      <c r="F89" s="13" t="s">
        <v>42</v>
      </c>
      <c r="L89" s="11" t="s">
        <v>31</v>
      </c>
      <c r="M89" s="11">
        <v>0.58962463475300297</v>
      </c>
    </row>
    <row r="90" spans="1:17" ht="15.75" thickBot="1" x14ac:dyDescent="0.3">
      <c r="A90" s="11" t="s">
        <v>34</v>
      </c>
      <c r="B90" s="11">
        <v>1</v>
      </c>
      <c r="C90" s="11">
        <v>40.92135549718725</v>
      </c>
      <c r="D90" s="11">
        <v>40.92135549718725</v>
      </c>
      <c r="E90" s="11">
        <v>151.84857070483307</v>
      </c>
      <c r="F90" s="11">
        <v>3.1262688107807034E-24</v>
      </c>
      <c r="L90" s="12" t="s">
        <v>32</v>
      </c>
      <c r="M90" s="12">
        <v>145</v>
      </c>
    </row>
    <row r="91" spans="1:17" x14ac:dyDescent="0.25">
      <c r="A91" s="11" t="s">
        <v>35</v>
      </c>
      <c r="B91" s="11">
        <v>143</v>
      </c>
      <c r="C91" s="11">
        <v>38.536772581630402</v>
      </c>
      <c r="D91" s="11">
        <v>0.26948792015126155</v>
      </c>
      <c r="E91" s="11"/>
      <c r="F91" s="11"/>
    </row>
    <row r="92" spans="1:17" ht="15.75" thickBot="1" x14ac:dyDescent="0.3">
      <c r="A92" s="12" t="s">
        <v>36</v>
      </c>
      <c r="B92" s="12">
        <v>144</v>
      </c>
      <c r="C92" s="12">
        <v>79.458128078817651</v>
      </c>
      <c r="D92" s="12"/>
      <c r="E92" s="12"/>
      <c r="F92" s="12"/>
      <c r="L92" t="s">
        <v>33</v>
      </c>
    </row>
    <row r="93" spans="1:17" ht="15.75" thickBot="1" x14ac:dyDescent="0.3">
      <c r="L93" s="13"/>
      <c r="M93" s="13" t="s">
        <v>38</v>
      </c>
      <c r="N93" s="13" t="s">
        <v>39</v>
      </c>
      <c r="O93" s="13" t="s">
        <v>40</v>
      </c>
      <c r="P93" s="13" t="s">
        <v>41</v>
      </c>
      <c r="Q93" s="13" t="s">
        <v>42</v>
      </c>
    </row>
    <row r="94" spans="1:17" x14ac:dyDescent="0.25">
      <c r="A94" s="13"/>
      <c r="B94" s="13" t="s">
        <v>43</v>
      </c>
      <c r="C94" s="13" t="s">
        <v>31</v>
      </c>
      <c r="D94" s="13" t="s">
        <v>44</v>
      </c>
      <c r="E94" s="13" t="s">
        <v>45</v>
      </c>
      <c r="F94" s="13" t="s">
        <v>46</v>
      </c>
      <c r="G94" s="13" t="s">
        <v>47</v>
      </c>
      <c r="H94" s="13" t="s">
        <v>48</v>
      </c>
      <c r="I94" s="13" t="s">
        <v>49</v>
      </c>
      <c r="L94" s="11" t="s">
        <v>34</v>
      </c>
      <c r="M94" s="11">
        <v>1</v>
      </c>
      <c r="N94" s="11">
        <v>29.743147062029109</v>
      </c>
      <c r="O94" s="11">
        <v>29.743147062029109</v>
      </c>
      <c r="P94" s="11">
        <v>85.553085667152345</v>
      </c>
      <c r="Q94" s="11">
        <v>2.9577854254171986E-16</v>
      </c>
    </row>
    <row r="95" spans="1:17" x14ac:dyDescent="0.25">
      <c r="A95" s="11" t="s">
        <v>37</v>
      </c>
      <c r="B95" s="11">
        <v>0.69919090152209762</v>
      </c>
      <c r="C95" s="11">
        <v>0.2610549642081969</v>
      </c>
      <c r="D95" s="11">
        <v>2.6783283115983112</v>
      </c>
      <c r="E95" s="11">
        <v>8.2656796509203555E-3</v>
      </c>
      <c r="F95" s="11">
        <v>0.18316559054091208</v>
      </c>
      <c r="G95" s="11">
        <v>1.2152162125032833</v>
      </c>
      <c r="H95" s="11">
        <v>0.18316559054091208</v>
      </c>
      <c r="I95" s="11">
        <v>1.2152162125032833</v>
      </c>
      <c r="L95" s="11" t="s">
        <v>35</v>
      </c>
      <c r="M95" s="11">
        <v>143</v>
      </c>
      <c r="N95" s="11">
        <v>49.714981016788542</v>
      </c>
      <c r="O95" s="11">
        <v>0.34765720990761217</v>
      </c>
      <c r="P95" s="11"/>
      <c r="Q95" s="11"/>
    </row>
    <row r="96" spans="1:17" ht="15.75" thickBot="1" x14ac:dyDescent="0.3">
      <c r="A96" s="12" t="s">
        <v>24</v>
      </c>
      <c r="B96" s="12">
        <v>0.75603268809838498</v>
      </c>
      <c r="C96" s="12">
        <v>6.1352917437492431E-2</v>
      </c>
      <c r="D96" s="12">
        <v>12.322685206757219</v>
      </c>
      <c r="E96" s="12">
        <v>3.1262688107805678E-24</v>
      </c>
      <c r="F96" s="12">
        <v>0.63475685487946265</v>
      </c>
      <c r="G96" s="12">
        <v>0.8773085213173073</v>
      </c>
      <c r="H96" s="12">
        <v>0.63475685487946265</v>
      </c>
      <c r="I96" s="12">
        <v>0.8773085213173073</v>
      </c>
      <c r="L96" s="12" t="s">
        <v>36</v>
      </c>
      <c r="M96" s="12">
        <v>144</v>
      </c>
      <c r="N96" s="12">
        <v>79.458128078817651</v>
      </c>
      <c r="O96" s="12"/>
      <c r="P96" s="12"/>
      <c r="Q96" s="12"/>
    </row>
    <row r="97" spans="1:20" ht="15.75" thickBot="1" x14ac:dyDescent="0.3"/>
    <row r="98" spans="1:20" x14ac:dyDescent="0.25">
      <c r="L98" s="13"/>
      <c r="M98" s="13" t="s">
        <v>43</v>
      </c>
      <c r="N98" s="13" t="s">
        <v>31</v>
      </c>
      <c r="O98" s="13" t="s">
        <v>44</v>
      </c>
      <c r="P98" s="13" t="s">
        <v>45</v>
      </c>
      <c r="Q98" s="13" t="s">
        <v>46</v>
      </c>
      <c r="R98" s="13" t="s">
        <v>47</v>
      </c>
      <c r="S98" s="13" t="s">
        <v>48</v>
      </c>
      <c r="T98" s="13" t="s">
        <v>49</v>
      </c>
    </row>
    <row r="99" spans="1:20" x14ac:dyDescent="0.25">
      <c r="L99" s="11" t="s">
        <v>37</v>
      </c>
      <c r="M99" s="11">
        <v>1.2590083286583553</v>
      </c>
      <c r="N99" s="11">
        <v>0.286704915977741</v>
      </c>
      <c r="O99" s="11">
        <v>4.3913035964688563</v>
      </c>
      <c r="P99" s="11">
        <v>2.1778322764697223E-5</v>
      </c>
      <c r="Q99" s="11">
        <v>0.69228095813703638</v>
      </c>
      <c r="R99" s="11">
        <v>1.8257356991796743</v>
      </c>
      <c r="S99" s="11">
        <v>0.69228095813703638</v>
      </c>
      <c r="T99" s="11">
        <v>1.8257356991796743</v>
      </c>
    </row>
    <row r="100" spans="1:20" ht="15.75" thickBot="1" x14ac:dyDescent="0.3">
      <c r="A100" s="11" t="s">
        <v>76</v>
      </c>
      <c r="B100" s="11"/>
      <c r="C100" s="11"/>
      <c r="L100" s="12" t="s">
        <v>53</v>
      </c>
      <c r="M100" s="12">
        <v>0.6101004247554106</v>
      </c>
      <c r="N100" s="12">
        <v>6.5960431547200077E-2</v>
      </c>
      <c r="O100" s="12">
        <v>9.2494911031446776</v>
      </c>
      <c r="P100" s="12">
        <v>2.9577854254170078E-16</v>
      </c>
      <c r="Q100" s="12">
        <v>0.47971695434397765</v>
      </c>
      <c r="R100" s="12">
        <v>0.74048389516684354</v>
      </c>
      <c r="S100" s="12">
        <v>0.47971695434397765</v>
      </c>
      <c r="T100" s="12">
        <v>0.74048389516684354</v>
      </c>
    </row>
    <row r="101" spans="1:20" x14ac:dyDescent="0.25">
      <c r="A101" s="29" t="s">
        <v>72</v>
      </c>
      <c r="B101" s="11"/>
      <c r="C101" s="11"/>
    </row>
    <row r="102" spans="1:20" x14ac:dyDescent="0.25">
      <c r="A102" t="s">
        <v>26</v>
      </c>
      <c r="L102" s="21"/>
    </row>
    <row r="103" spans="1:20" ht="15.75" thickBot="1" x14ac:dyDescent="0.3"/>
    <row r="104" spans="1:20" ht="15.75" thickBot="1" x14ac:dyDescent="0.3">
      <c r="A104" s="14" t="s">
        <v>27</v>
      </c>
      <c r="B104" s="14"/>
    </row>
    <row r="105" spans="1:20" x14ac:dyDescent="0.25">
      <c r="A105" s="11" t="s">
        <v>28</v>
      </c>
      <c r="B105" s="11">
        <v>0.83296714580543985</v>
      </c>
      <c r="L105" s="14"/>
      <c r="M105" s="14"/>
    </row>
    <row r="106" spans="1:20" x14ac:dyDescent="0.25">
      <c r="A106" s="11" t="s">
        <v>29</v>
      </c>
      <c r="B106" s="11">
        <v>0.69383426599126086</v>
      </c>
      <c r="L106" s="11"/>
      <c r="M106" s="11"/>
    </row>
    <row r="107" spans="1:20" x14ac:dyDescent="0.25">
      <c r="A107" s="11" t="s">
        <v>30</v>
      </c>
      <c r="B107" s="11">
        <v>0.68952207255451803</v>
      </c>
      <c r="L107" s="11"/>
      <c r="M107" s="11"/>
    </row>
    <row r="108" spans="1:20" x14ac:dyDescent="0.25">
      <c r="A108" s="11" t="s">
        <v>31</v>
      </c>
      <c r="B108" s="11">
        <v>0.41390748869605309</v>
      </c>
      <c r="L108" s="11"/>
      <c r="M108" s="11"/>
    </row>
    <row r="109" spans="1:20" ht="15.75" thickBot="1" x14ac:dyDescent="0.3">
      <c r="A109" s="12" t="s">
        <v>32</v>
      </c>
      <c r="B109" s="12">
        <v>145</v>
      </c>
      <c r="L109" s="11"/>
      <c r="M109" s="11"/>
    </row>
    <row r="110" spans="1:20" ht="15.75" thickBot="1" x14ac:dyDescent="0.3">
      <c r="L110" s="12"/>
      <c r="M110" s="12"/>
    </row>
    <row r="111" spans="1:20" ht="15.75" thickBot="1" x14ac:dyDescent="0.3">
      <c r="A111" t="s">
        <v>33</v>
      </c>
    </row>
    <row r="112" spans="1:20" ht="15.75" thickBot="1" x14ac:dyDescent="0.3">
      <c r="A112" s="13"/>
      <c r="B112" s="13" t="s">
        <v>38</v>
      </c>
      <c r="C112" s="13" t="s">
        <v>39</v>
      </c>
      <c r="D112" s="13" t="s">
        <v>40</v>
      </c>
      <c r="E112" s="13" t="s">
        <v>41</v>
      </c>
      <c r="F112" s="13" t="s">
        <v>42</v>
      </c>
    </row>
    <row r="113" spans="1:20" x14ac:dyDescent="0.25">
      <c r="A113" s="11" t="s">
        <v>34</v>
      </c>
      <c r="B113" s="11">
        <v>2</v>
      </c>
      <c r="C113" s="11">
        <v>55.130771972606041</v>
      </c>
      <c r="D113" s="11">
        <v>27.565385986303021</v>
      </c>
      <c r="E113" s="11">
        <v>160.90054311555778</v>
      </c>
      <c r="F113" s="11">
        <v>3.1835918902029238E-37</v>
      </c>
      <c r="L113" s="13"/>
      <c r="M113" s="13"/>
      <c r="N113" s="13"/>
      <c r="O113" s="13"/>
      <c r="P113" s="13"/>
      <c r="Q113" s="13"/>
    </row>
    <row r="114" spans="1:20" x14ac:dyDescent="0.25">
      <c r="A114" s="11" t="s">
        <v>35</v>
      </c>
      <c r="B114" s="11">
        <v>142</v>
      </c>
      <c r="C114" s="11">
        <v>24.32735610621161</v>
      </c>
      <c r="D114" s="11">
        <v>0.17131940919867331</v>
      </c>
      <c r="E114" s="11"/>
      <c r="F114" s="11"/>
      <c r="L114" s="11"/>
      <c r="M114" s="11"/>
      <c r="N114" s="11"/>
      <c r="O114" s="11"/>
      <c r="P114" s="11"/>
      <c r="Q114" s="11"/>
    </row>
    <row r="115" spans="1:20" ht="15.75" thickBot="1" x14ac:dyDescent="0.3">
      <c r="A115" s="12" t="s">
        <v>36</v>
      </c>
      <c r="B115" s="12">
        <v>144</v>
      </c>
      <c r="C115" s="12">
        <v>79.458128078817651</v>
      </c>
      <c r="D115" s="12"/>
      <c r="E115" s="12"/>
      <c r="F115" s="12"/>
      <c r="L115" s="11"/>
      <c r="M115" s="11"/>
      <c r="N115" s="11"/>
      <c r="O115" s="11"/>
      <c r="P115" s="11"/>
      <c r="Q115" s="11"/>
    </row>
    <row r="116" spans="1:20" ht="15.75" thickBot="1" x14ac:dyDescent="0.3">
      <c r="L116" s="12"/>
      <c r="M116" s="12"/>
      <c r="N116" s="12"/>
      <c r="O116" s="12"/>
      <c r="P116" s="12"/>
      <c r="Q116" s="12"/>
    </row>
    <row r="117" spans="1:20" ht="15.75" thickBot="1" x14ac:dyDescent="0.3">
      <c r="A117" s="13"/>
      <c r="B117" s="13" t="s">
        <v>43</v>
      </c>
      <c r="C117" s="13" t="s">
        <v>31</v>
      </c>
      <c r="D117" s="13" t="s">
        <v>44</v>
      </c>
      <c r="E117" s="13" t="s">
        <v>45</v>
      </c>
      <c r="F117" s="13" t="s">
        <v>46</v>
      </c>
      <c r="G117" s="13" t="s">
        <v>47</v>
      </c>
      <c r="H117" s="13" t="s">
        <v>48</v>
      </c>
      <c r="I117" s="13" t="s">
        <v>49</v>
      </c>
    </row>
    <row r="118" spans="1:20" x14ac:dyDescent="0.25">
      <c r="A118" s="11" t="s">
        <v>37</v>
      </c>
      <c r="B118" s="11">
        <v>-0.54298426346762207</v>
      </c>
      <c r="C118" s="11">
        <v>0.24885300932233129</v>
      </c>
      <c r="D118" s="11">
        <v>-2.181947748778525</v>
      </c>
      <c r="E118" s="11">
        <v>3.0758131505036895E-2</v>
      </c>
      <c r="F118" s="11">
        <v>-1.0349196280946267</v>
      </c>
      <c r="G118" s="11">
        <v>-5.1048898840617529E-2</v>
      </c>
      <c r="H118" s="11">
        <v>-1.0349196280946267</v>
      </c>
      <c r="I118" s="11">
        <v>-5.1048898840617529E-2</v>
      </c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5">
      <c r="A119" s="11" t="s">
        <v>23</v>
      </c>
      <c r="B119" s="11">
        <v>0.70308731284590575</v>
      </c>
      <c r="C119" s="11">
        <v>7.7201266212549552E-2</v>
      </c>
      <c r="D119" s="11">
        <v>9.1071992382893647</v>
      </c>
      <c r="E119" s="11">
        <v>7.1162306830258467E-16</v>
      </c>
      <c r="F119" s="11">
        <v>0.55047500107456093</v>
      </c>
      <c r="G119" s="11">
        <v>0.85569962461725058</v>
      </c>
      <c r="H119" s="11">
        <v>0.55047500107456093</v>
      </c>
      <c r="I119" s="11">
        <v>0.85569962461725058</v>
      </c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ht="15.75" thickBot="1" x14ac:dyDescent="0.3">
      <c r="A120" s="12" t="s">
        <v>24</v>
      </c>
      <c r="B120" s="12">
        <v>0.436295908982405</v>
      </c>
      <c r="C120" s="12">
        <v>6.0212570200451926E-2</v>
      </c>
      <c r="D120" s="12">
        <v>7.2459273459004478</v>
      </c>
      <c r="E120" s="12">
        <v>2.5131717856742811E-11</v>
      </c>
      <c r="F120" s="12">
        <v>0.31726703825526142</v>
      </c>
      <c r="G120" s="12">
        <v>0.55532477970954863</v>
      </c>
      <c r="H120" s="12">
        <v>0.31726703825526142</v>
      </c>
      <c r="I120" s="12">
        <v>0.55532477970954863</v>
      </c>
      <c r="L120" s="12"/>
      <c r="M120" s="12"/>
      <c r="N120" s="12"/>
      <c r="O120" s="12"/>
      <c r="P120" s="12"/>
      <c r="Q120" s="12"/>
      <c r="R120" s="12"/>
      <c r="S120" s="12"/>
      <c r="T120" s="12"/>
    </row>
    <row r="122" spans="1:20" x14ac:dyDescent="0.25">
      <c r="L122" s="21"/>
    </row>
    <row r="124" spans="1:20" ht="15.75" thickBot="1" x14ac:dyDescent="0.3">
      <c r="A124" s="11"/>
      <c r="B124" s="11"/>
      <c r="C124" s="11"/>
    </row>
    <row r="125" spans="1:20" x14ac:dyDescent="0.25">
      <c r="A125" s="11"/>
      <c r="B125" s="11"/>
      <c r="C125" s="11"/>
      <c r="L125" s="14"/>
      <c r="M125" s="14"/>
    </row>
    <row r="126" spans="1:20" x14ac:dyDescent="0.25">
      <c r="A126" s="11"/>
      <c r="B126" s="11"/>
      <c r="C126" s="11"/>
      <c r="L126" s="11"/>
      <c r="M126" s="11"/>
    </row>
    <row r="127" spans="1:20" x14ac:dyDescent="0.25">
      <c r="A127" s="11"/>
      <c r="B127" s="11"/>
      <c r="C127" s="11"/>
      <c r="L127" s="11"/>
      <c r="M127" s="11"/>
    </row>
    <row r="128" spans="1:20" x14ac:dyDescent="0.25">
      <c r="A128" s="11"/>
      <c r="B128" s="11"/>
      <c r="C128" s="11"/>
      <c r="L128" s="11"/>
      <c r="M128" s="11"/>
    </row>
    <row r="129" spans="1:20" x14ac:dyDescent="0.25">
      <c r="A129" s="11"/>
      <c r="B129" s="11"/>
      <c r="C129" s="11"/>
      <c r="L129" s="11"/>
      <c r="M129" s="11"/>
    </row>
    <row r="130" spans="1:20" ht="15.75" thickBot="1" x14ac:dyDescent="0.3">
      <c r="A130" s="11"/>
      <c r="B130" s="11"/>
      <c r="C130" s="11"/>
      <c r="L130" s="12"/>
      <c r="M130" s="12"/>
    </row>
    <row r="131" spans="1:20" x14ac:dyDescent="0.25">
      <c r="A131" s="11"/>
      <c r="B131" s="11"/>
      <c r="C131" s="11"/>
    </row>
    <row r="132" spans="1:20" ht="15.75" thickBot="1" x14ac:dyDescent="0.3">
      <c r="A132" s="11"/>
      <c r="B132" s="11"/>
      <c r="C132" s="11"/>
    </row>
    <row r="133" spans="1:20" x14ac:dyDescent="0.25">
      <c r="A133" s="11"/>
      <c r="B133" s="11"/>
      <c r="C133" s="11"/>
      <c r="L133" s="13"/>
      <c r="M133" s="13"/>
      <c r="N133" s="13"/>
      <c r="O133" s="13"/>
      <c r="P133" s="13"/>
      <c r="Q133" s="13"/>
    </row>
    <row r="134" spans="1:20" x14ac:dyDescent="0.25">
      <c r="A134" s="11"/>
      <c r="B134" s="11"/>
      <c r="C134" s="11"/>
      <c r="L134" s="11"/>
      <c r="M134" s="11"/>
      <c r="N134" s="11"/>
      <c r="O134" s="11"/>
      <c r="P134" s="11"/>
      <c r="Q134" s="11"/>
    </row>
    <row r="135" spans="1:20" x14ac:dyDescent="0.25">
      <c r="A135" s="11"/>
      <c r="B135" s="11"/>
      <c r="C135" s="11"/>
      <c r="L135" s="11"/>
      <c r="M135" s="11"/>
      <c r="N135" s="11"/>
      <c r="O135" s="11"/>
      <c r="P135" s="11"/>
      <c r="Q135" s="11"/>
    </row>
    <row r="136" spans="1:20" ht="15.75" thickBot="1" x14ac:dyDescent="0.3">
      <c r="A136" s="11"/>
      <c r="B136" s="11"/>
      <c r="C136" s="11"/>
      <c r="L136" s="12"/>
      <c r="M136" s="12"/>
      <c r="N136" s="12"/>
      <c r="O136" s="12"/>
      <c r="P136" s="12"/>
      <c r="Q136" s="12"/>
    </row>
    <row r="137" spans="1:20" ht="15.75" thickBot="1" x14ac:dyDescent="0.3">
      <c r="A137" s="11"/>
      <c r="B137" s="11"/>
      <c r="C137" s="11"/>
    </row>
    <row r="138" spans="1:20" x14ac:dyDescent="0.25">
      <c r="A138" s="11"/>
      <c r="B138" s="11"/>
      <c r="C138" s="11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5">
      <c r="A139" s="11"/>
      <c r="B139" s="11"/>
      <c r="C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ht="15.75" thickBot="1" x14ac:dyDescent="0.3">
      <c r="A140" s="11"/>
      <c r="B140" s="11"/>
      <c r="C140" s="11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1"/>
      <c r="B141" s="11"/>
      <c r="C141" s="11"/>
    </row>
    <row r="142" spans="1:20" x14ac:dyDescent="0.25">
      <c r="A142" s="11"/>
      <c r="B142" s="11"/>
      <c r="C142" s="11"/>
      <c r="L142" s="21"/>
    </row>
    <row r="143" spans="1:20" x14ac:dyDescent="0.25">
      <c r="A143" s="11"/>
      <c r="B143" s="11"/>
      <c r="C143" s="11"/>
    </row>
    <row r="144" spans="1:20" ht="15.75" thickBot="1" x14ac:dyDescent="0.3">
      <c r="A144" s="11"/>
      <c r="B144" s="11"/>
      <c r="C144" s="11"/>
    </row>
    <row r="145" spans="1:20" x14ac:dyDescent="0.25">
      <c r="A145" s="11"/>
      <c r="B145" s="11"/>
      <c r="C145" s="11"/>
      <c r="L145" s="14"/>
      <c r="M145" s="14"/>
    </row>
    <row r="146" spans="1:20" x14ac:dyDescent="0.25">
      <c r="A146" s="11"/>
      <c r="B146" s="11"/>
      <c r="C146" s="11"/>
      <c r="L146" s="11"/>
      <c r="M146" s="11"/>
    </row>
    <row r="147" spans="1:20" x14ac:dyDescent="0.25">
      <c r="A147" s="11"/>
      <c r="B147" s="11"/>
      <c r="C147" s="11"/>
      <c r="L147" s="11"/>
      <c r="M147" s="11"/>
    </row>
    <row r="148" spans="1:20" x14ac:dyDescent="0.25">
      <c r="A148" s="11"/>
      <c r="B148" s="11"/>
      <c r="C148" s="11"/>
      <c r="L148" s="11"/>
      <c r="M148" s="11"/>
    </row>
    <row r="149" spans="1:20" x14ac:dyDescent="0.25">
      <c r="A149" s="11"/>
      <c r="B149" s="11"/>
      <c r="C149" s="11"/>
      <c r="L149" s="11"/>
      <c r="M149" s="11"/>
    </row>
    <row r="150" spans="1:20" ht="15.75" thickBot="1" x14ac:dyDescent="0.3">
      <c r="A150" s="11"/>
      <c r="B150" s="11"/>
      <c r="C150" s="11"/>
      <c r="L150" s="12"/>
      <c r="M150" s="12"/>
    </row>
    <row r="151" spans="1:20" x14ac:dyDescent="0.25">
      <c r="A151" s="11"/>
      <c r="B151" s="11"/>
      <c r="C151" s="11"/>
    </row>
    <row r="152" spans="1:20" ht="15.75" thickBot="1" x14ac:dyDescent="0.3">
      <c r="A152" s="11"/>
      <c r="B152" s="11"/>
      <c r="C152" s="11"/>
    </row>
    <row r="153" spans="1:20" x14ac:dyDescent="0.25">
      <c r="A153" s="11"/>
      <c r="B153" s="11"/>
      <c r="C153" s="11"/>
      <c r="L153" s="13"/>
      <c r="M153" s="13"/>
      <c r="N153" s="13"/>
      <c r="O153" s="13"/>
      <c r="P153" s="13"/>
      <c r="Q153" s="13"/>
    </row>
    <row r="154" spans="1:20" x14ac:dyDescent="0.25">
      <c r="A154" s="11"/>
      <c r="B154" s="11"/>
      <c r="C154" s="11"/>
      <c r="L154" s="11"/>
      <c r="M154" s="11"/>
      <c r="N154" s="11"/>
      <c r="O154" s="11"/>
      <c r="P154" s="11"/>
      <c r="Q154" s="11"/>
    </row>
    <row r="155" spans="1:20" x14ac:dyDescent="0.25">
      <c r="A155" s="11"/>
      <c r="B155" s="11"/>
      <c r="C155" s="11"/>
      <c r="L155" s="11"/>
      <c r="M155" s="11"/>
      <c r="N155" s="11"/>
      <c r="O155" s="11"/>
      <c r="P155" s="11"/>
      <c r="Q155" s="11"/>
    </row>
    <row r="156" spans="1:20" ht="15.75" thickBot="1" x14ac:dyDescent="0.3">
      <c r="A156" s="11"/>
      <c r="B156" s="11"/>
      <c r="C156" s="11"/>
      <c r="L156" s="12"/>
      <c r="M156" s="12"/>
      <c r="N156" s="12"/>
      <c r="O156" s="12"/>
      <c r="P156" s="12"/>
      <c r="Q156" s="12"/>
    </row>
    <row r="157" spans="1:20" ht="15.75" thickBot="1" x14ac:dyDescent="0.3">
      <c r="A157" s="11"/>
      <c r="B157" s="11"/>
      <c r="C157" s="11"/>
    </row>
    <row r="158" spans="1:20" x14ac:dyDescent="0.25">
      <c r="A158" s="11"/>
      <c r="B158" s="11"/>
      <c r="C158" s="11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5">
      <c r="A159" s="11"/>
      <c r="B159" s="11"/>
      <c r="C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1:20" ht="15.75" thickBot="1" x14ac:dyDescent="0.3">
      <c r="A160" s="11"/>
      <c r="B160" s="11"/>
      <c r="C160" s="11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3" x14ac:dyDescent="0.25">
      <c r="A161" s="11"/>
      <c r="B161" s="11"/>
      <c r="C161" s="11"/>
    </row>
    <row r="162" spans="1:3" x14ac:dyDescent="0.25">
      <c r="A162" s="11"/>
      <c r="B162" s="11"/>
      <c r="C162" s="11"/>
    </row>
    <row r="163" spans="1:3" x14ac:dyDescent="0.25">
      <c r="A163" s="11"/>
      <c r="B163" s="11"/>
      <c r="C163" s="11"/>
    </row>
    <row r="164" spans="1:3" x14ac:dyDescent="0.25">
      <c r="A164" s="11"/>
      <c r="B164" s="11"/>
      <c r="C164" s="11"/>
    </row>
    <row r="165" spans="1:3" x14ac:dyDescent="0.25">
      <c r="A165" s="11"/>
      <c r="B165" s="11"/>
      <c r="C165" s="11"/>
    </row>
    <row r="166" spans="1:3" x14ac:dyDescent="0.25">
      <c r="A166" s="11"/>
      <c r="B166" s="11"/>
      <c r="C166" s="11"/>
    </row>
    <row r="167" spans="1:3" x14ac:dyDescent="0.25">
      <c r="A167" s="11"/>
      <c r="B167" s="11"/>
      <c r="C167" s="11"/>
    </row>
    <row r="168" spans="1:3" x14ac:dyDescent="0.25">
      <c r="A168" s="11"/>
      <c r="B168" s="11"/>
      <c r="C168" s="11"/>
    </row>
    <row r="169" spans="1:3" ht="15.75" thickBot="1" x14ac:dyDescent="0.3">
      <c r="A169" s="12"/>
      <c r="B169" s="12"/>
      <c r="C169" s="12"/>
    </row>
  </sheetData>
  <mergeCells count="2">
    <mergeCell ref="B1:I1"/>
    <mergeCell ref="L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BF79-7538-4B3D-AFFF-2DA59B90DEF0}">
  <dimension ref="A1:BH146"/>
  <sheetViews>
    <sheetView zoomScale="85" zoomScaleNormal="85" workbookViewId="0">
      <selection activeCell="BG1" sqref="BG1"/>
    </sheetView>
  </sheetViews>
  <sheetFormatPr defaultRowHeight="15" x14ac:dyDescent="0.25"/>
  <cols>
    <col min="1" max="9" width="3.5703125" bestFit="1" customWidth="1"/>
    <col min="10" max="10" width="4.5703125" bestFit="1" customWidth="1"/>
    <col min="11" max="16" width="3.7109375" bestFit="1" customWidth="1"/>
    <col min="17" max="23" width="4.140625" bestFit="1" customWidth="1"/>
    <col min="28" max="28" width="15.7109375" customWidth="1"/>
    <col min="29" max="29" width="6.85546875" customWidth="1"/>
    <col min="30" max="30" width="7.28515625" customWidth="1"/>
    <col min="31" max="31" width="5.85546875" customWidth="1"/>
    <col min="32" max="32" width="7.42578125" customWidth="1"/>
    <col min="33" max="34" width="6.5703125" customWidth="1"/>
    <col min="35" max="35" width="7" customWidth="1"/>
    <col min="36" max="36" width="6.7109375" customWidth="1"/>
    <col min="37" max="37" width="7.140625" customWidth="1"/>
    <col min="38" max="39" width="6.85546875" customWidth="1"/>
    <col min="40" max="40" width="7" customWidth="1"/>
    <col min="41" max="41" width="6.85546875" customWidth="1"/>
    <col min="42" max="42" width="6.5703125" customWidth="1"/>
  </cols>
  <sheetData>
    <row r="1" spans="1:60" ht="15.75" thickBot="1" x14ac:dyDescent="0.3">
      <c r="A1" s="7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9" t="s">
        <v>10</v>
      </c>
      <c r="K1" s="7" t="s">
        <v>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22" t="s">
        <v>64</v>
      </c>
      <c r="Y1" s="8" t="s">
        <v>23</v>
      </c>
      <c r="Z1" s="8" t="s">
        <v>24</v>
      </c>
      <c r="AA1" s="8" t="s">
        <v>25</v>
      </c>
      <c r="AB1" s="22" t="s">
        <v>63</v>
      </c>
      <c r="AC1" s="7" t="s">
        <v>50</v>
      </c>
      <c r="AD1" s="8" t="s">
        <v>51</v>
      </c>
      <c r="AE1" s="8" t="s">
        <v>52</v>
      </c>
      <c r="AF1" s="8" t="s">
        <v>68</v>
      </c>
      <c r="AG1" s="9" t="s">
        <v>53</v>
      </c>
      <c r="AH1" s="7" t="s">
        <v>54</v>
      </c>
      <c r="AI1" s="8" t="s">
        <v>55</v>
      </c>
      <c r="AJ1" s="9" t="s">
        <v>56</v>
      </c>
      <c r="AK1" s="7" t="s">
        <v>67</v>
      </c>
      <c r="AL1" s="8" t="s">
        <v>57</v>
      </c>
      <c r="AM1" s="8" t="s">
        <v>66</v>
      </c>
      <c r="AN1" s="8" t="s">
        <v>58</v>
      </c>
      <c r="AO1" s="8" t="s">
        <v>59</v>
      </c>
      <c r="AP1" s="9" t="s">
        <v>65</v>
      </c>
      <c r="AQ1" s="8"/>
      <c r="AR1" s="22" t="s">
        <v>62</v>
      </c>
      <c r="AS1" s="8" t="s">
        <v>23</v>
      </c>
      <c r="AT1" s="8" t="s">
        <v>25</v>
      </c>
      <c r="AU1" s="8"/>
      <c r="AV1" s="7" t="s">
        <v>54</v>
      </c>
      <c r="AW1" s="9" t="s">
        <v>25</v>
      </c>
      <c r="AX1" s="8" t="s">
        <v>55</v>
      </c>
      <c r="AY1" s="9" t="s">
        <v>56</v>
      </c>
      <c r="AZ1" s="9" t="s">
        <v>25</v>
      </c>
      <c r="BA1" s="30" t="s">
        <v>50</v>
      </c>
      <c r="BB1" s="30" t="s">
        <v>25</v>
      </c>
      <c r="BC1" s="30" t="s">
        <v>51</v>
      </c>
      <c r="BD1" s="30" t="s">
        <v>52</v>
      </c>
      <c r="BE1" s="30" t="s">
        <v>25</v>
      </c>
      <c r="BF1" s="30" t="s">
        <v>68</v>
      </c>
      <c r="BG1" s="30" t="s">
        <v>53</v>
      </c>
      <c r="BH1" s="30" t="s">
        <v>25</v>
      </c>
    </row>
    <row r="2" spans="1:60" x14ac:dyDescent="0.25">
      <c r="A2" s="1">
        <v>5</v>
      </c>
      <c r="B2" s="2">
        <v>5</v>
      </c>
      <c r="C2" s="2">
        <v>1</v>
      </c>
      <c r="D2" s="2">
        <v>1</v>
      </c>
      <c r="E2" s="2">
        <v>3</v>
      </c>
      <c r="F2" s="2">
        <v>5</v>
      </c>
      <c r="G2" s="2">
        <v>5</v>
      </c>
      <c r="H2" s="2">
        <v>5</v>
      </c>
      <c r="I2" s="2">
        <v>4</v>
      </c>
      <c r="J2" s="3">
        <v>4</v>
      </c>
      <c r="K2" s="1">
        <v>5</v>
      </c>
      <c r="L2" s="2">
        <v>5</v>
      </c>
      <c r="M2" s="2">
        <v>5</v>
      </c>
      <c r="N2" s="2">
        <v>5</v>
      </c>
      <c r="O2" s="2">
        <v>5</v>
      </c>
      <c r="P2" s="3">
        <v>5</v>
      </c>
      <c r="Q2" s="1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3">
        <v>5</v>
      </c>
      <c r="Y2" s="10">
        <f>AVERAGE(A2:J2)</f>
        <v>3.8</v>
      </c>
      <c r="Z2" s="10">
        <f>AVERAGE(K2:P2)</f>
        <v>5</v>
      </c>
      <c r="AA2" s="10">
        <f>AVERAGE(Q2:W2)</f>
        <v>5</v>
      </c>
      <c r="AC2" s="15">
        <f>AVERAGE(A2:B2)</f>
        <v>5</v>
      </c>
      <c r="AD2" s="16">
        <f>AVERAGE(C2:D2)</f>
        <v>1</v>
      </c>
      <c r="AE2" s="17">
        <f>AVERAGE(E2:F2)</f>
        <v>4</v>
      </c>
      <c r="AF2" s="17">
        <f>AVERAGE(G2:H2)</f>
        <v>5</v>
      </c>
      <c r="AG2" s="18">
        <f>AVERAGE(I2:J2)</f>
        <v>4</v>
      </c>
      <c r="AH2" s="15">
        <f>AVERAGE(K2:L2)</f>
        <v>5</v>
      </c>
      <c r="AI2" s="17">
        <f>AVERAGE(M2:N2)</f>
        <v>5</v>
      </c>
      <c r="AJ2" s="18">
        <f>AVERAGE(O2:P2)</f>
        <v>5</v>
      </c>
      <c r="AK2" s="15">
        <f>AVERAGE(Q2)</f>
        <v>5</v>
      </c>
      <c r="AL2" s="17">
        <f>AVERAGE(R2)</f>
        <v>5</v>
      </c>
      <c r="AM2" s="17">
        <f>AVERAGE(S2)</f>
        <v>5</v>
      </c>
      <c r="AN2" s="17">
        <f>AVERAGE(T2)</f>
        <v>5</v>
      </c>
      <c r="AO2" s="19">
        <f>AVERAGE(V2)</f>
        <v>5</v>
      </c>
      <c r="AP2" s="18">
        <f>AVERAGE(W2)</f>
        <v>5</v>
      </c>
      <c r="AS2" s="23">
        <f>Y2</f>
        <v>3.8</v>
      </c>
      <c r="AT2" s="23">
        <f>AA2</f>
        <v>5</v>
      </c>
      <c r="AU2" s="24"/>
      <c r="AV2" s="25">
        <f>AH2</f>
        <v>5</v>
      </c>
      <c r="AW2" s="23">
        <f>AT2</f>
        <v>5</v>
      </c>
      <c r="AX2" s="26">
        <f>AI2</f>
        <v>5</v>
      </c>
      <c r="AY2" s="27">
        <f>AJ2</f>
        <v>5</v>
      </c>
      <c r="AZ2" s="23">
        <f t="shared" ref="AZ2:AZ33" si="0">AW2</f>
        <v>5</v>
      </c>
      <c r="BA2" s="31">
        <f>AC2</f>
        <v>5</v>
      </c>
      <c r="BB2" s="24">
        <f>AW2</f>
        <v>5</v>
      </c>
      <c r="BC2" s="31">
        <f>AD2</f>
        <v>1</v>
      </c>
      <c r="BD2" s="31">
        <f>AE2</f>
        <v>4</v>
      </c>
      <c r="BE2" s="24">
        <f>BB2</f>
        <v>5</v>
      </c>
      <c r="BF2" s="31">
        <f>AF2</f>
        <v>5</v>
      </c>
      <c r="BG2" s="31">
        <f>AG2</f>
        <v>4</v>
      </c>
      <c r="BH2" s="24">
        <f>BE2</f>
        <v>5</v>
      </c>
    </row>
    <row r="3" spans="1:60" x14ac:dyDescent="0.25">
      <c r="A3" s="1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3">
        <v>5</v>
      </c>
      <c r="K3" s="1">
        <v>5</v>
      </c>
      <c r="L3" s="2">
        <v>5</v>
      </c>
      <c r="M3" s="2">
        <v>5</v>
      </c>
      <c r="N3" s="2">
        <v>5</v>
      </c>
      <c r="O3" s="2">
        <v>5</v>
      </c>
      <c r="P3" s="3">
        <v>5</v>
      </c>
      <c r="Q3" s="1">
        <v>5</v>
      </c>
      <c r="R3" s="2">
        <v>5</v>
      </c>
      <c r="S3" s="2">
        <v>5</v>
      </c>
      <c r="T3" s="2">
        <v>5</v>
      </c>
      <c r="U3" s="2">
        <v>5</v>
      </c>
      <c r="V3" s="2">
        <v>5</v>
      </c>
      <c r="W3" s="3">
        <v>5</v>
      </c>
      <c r="Y3" s="10">
        <f t="shared" ref="Y3:Y66" si="1">AVERAGE(A3:J3)</f>
        <v>5</v>
      </c>
      <c r="Z3" s="10">
        <f t="shared" ref="Z3:Z66" si="2">AVERAGE(K3:P3)</f>
        <v>5</v>
      </c>
      <c r="AA3" s="10">
        <f t="shared" ref="AA3:AA66" si="3">AVERAGE(Q3:W3)</f>
        <v>5</v>
      </c>
      <c r="AC3" s="15">
        <f>AVERAGE(A3:B3)</f>
        <v>5</v>
      </c>
      <c r="AD3" s="16">
        <f>AVERAGE(C3:D3)</f>
        <v>5</v>
      </c>
      <c r="AE3" s="17">
        <f t="shared" ref="AE3:AE66" si="4">AVERAGE(E3:F3)</f>
        <v>5</v>
      </c>
      <c r="AF3" s="17">
        <f t="shared" ref="AF3:AF66" si="5">AVERAGE(G3:H3)</f>
        <v>5</v>
      </c>
      <c r="AG3" s="18">
        <f t="shared" ref="AG3:AG66" si="6">AVERAGE(I3:J3)</f>
        <v>5</v>
      </c>
      <c r="AH3" s="15">
        <f>AVERAGE(K3:L3)</f>
        <v>5</v>
      </c>
      <c r="AI3" s="17">
        <f t="shared" ref="AI3:AI66" si="7">AVERAGE(M3:N3)</f>
        <v>5</v>
      </c>
      <c r="AJ3" s="18">
        <f t="shared" ref="AJ3:AJ66" si="8">AVERAGE(O3:P3)</f>
        <v>5</v>
      </c>
      <c r="AK3" s="15">
        <f t="shared" ref="AK3:AK66" si="9">AVERAGE(Q3)</f>
        <v>5</v>
      </c>
      <c r="AL3" s="17">
        <f t="shared" ref="AL3:AL66" si="10">AVERAGE(R3)</f>
        <v>5</v>
      </c>
      <c r="AM3" s="17">
        <f t="shared" ref="AM3:AM66" si="11">AVERAGE(S3)</f>
        <v>5</v>
      </c>
      <c r="AN3" s="17">
        <f t="shared" ref="AN3:AN66" si="12">AVERAGE(T3)</f>
        <v>5</v>
      </c>
      <c r="AO3" s="19">
        <f t="shared" ref="AO3:AO66" si="13">AVERAGE(V3)</f>
        <v>5</v>
      </c>
      <c r="AP3" s="18">
        <f>AVERAGE(W3)</f>
        <v>5</v>
      </c>
      <c r="AS3" s="23">
        <f t="shared" ref="AS3:AS66" si="14">Y3</f>
        <v>5</v>
      </c>
      <c r="AT3" s="23">
        <f t="shared" ref="AT3:AT66" si="15">AA3</f>
        <v>5</v>
      </c>
      <c r="AU3" s="24"/>
      <c r="AV3" s="25">
        <f>AH3</f>
        <v>5</v>
      </c>
      <c r="AW3" s="23">
        <f t="shared" ref="AW3:AW66" si="16">AT3</f>
        <v>5</v>
      </c>
      <c r="AX3" s="26">
        <f t="shared" ref="AX3:AX66" si="17">AI3</f>
        <v>5</v>
      </c>
      <c r="AY3" s="27">
        <f t="shared" ref="AY3:AY34" si="18">AJ3</f>
        <v>5</v>
      </c>
      <c r="AZ3" s="23">
        <f t="shared" si="0"/>
        <v>5</v>
      </c>
      <c r="BA3" s="31">
        <f t="shared" ref="BA3:BA66" si="19">AC3</f>
        <v>5</v>
      </c>
      <c r="BB3" s="24">
        <f t="shared" ref="BB3:BB66" si="20">AW3</f>
        <v>5</v>
      </c>
      <c r="BC3" s="31">
        <f t="shared" ref="BC3:BC66" si="21">AD3</f>
        <v>5</v>
      </c>
      <c r="BD3" s="31">
        <f t="shared" ref="BD3:BD66" si="22">AE3</f>
        <v>5</v>
      </c>
      <c r="BE3" s="24">
        <f t="shared" ref="BE3:BE66" si="23">BB3</f>
        <v>5</v>
      </c>
      <c r="BF3" s="31">
        <f t="shared" ref="BF3:BF66" si="24">AF3</f>
        <v>5</v>
      </c>
      <c r="BG3" s="31">
        <f t="shared" ref="BG3:BG66" si="25">AG3</f>
        <v>5</v>
      </c>
      <c r="BH3" s="24">
        <f t="shared" ref="BH3:BH66" si="26">BE3</f>
        <v>5</v>
      </c>
    </row>
    <row r="4" spans="1:60" x14ac:dyDescent="0.25">
      <c r="A4" s="1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3">
        <v>5</v>
      </c>
      <c r="K4" s="1">
        <v>5</v>
      </c>
      <c r="L4" s="2">
        <v>5</v>
      </c>
      <c r="M4" s="2">
        <v>5</v>
      </c>
      <c r="N4" s="2">
        <v>5</v>
      </c>
      <c r="O4" s="2">
        <v>5</v>
      </c>
      <c r="P4" s="3">
        <v>5</v>
      </c>
      <c r="Q4" s="1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3">
        <v>5</v>
      </c>
      <c r="Y4" s="10">
        <f t="shared" si="1"/>
        <v>5</v>
      </c>
      <c r="Z4" s="10">
        <f t="shared" si="2"/>
        <v>5</v>
      </c>
      <c r="AA4" s="10">
        <f t="shared" si="3"/>
        <v>5</v>
      </c>
      <c r="AC4" s="15">
        <f t="shared" ref="AC4:AC66" si="27">AVERAGE(A4:B4)</f>
        <v>5</v>
      </c>
      <c r="AD4" s="16">
        <f>AVERAGE(C4:D4)</f>
        <v>5</v>
      </c>
      <c r="AE4" s="17">
        <f t="shared" si="4"/>
        <v>5</v>
      </c>
      <c r="AF4" s="17">
        <f t="shared" si="5"/>
        <v>5</v>
      </c>
      <c r="AG4" s="18">
        <f t="shared" si="6"/>
        <v>5</v>
      </c>
      <c r="AH4" s="15">
        <f>AVERAGE(K4:L4)</f>
        <v>5</v>
      </c>
      <c r="AI4" s="17">
        <f t="shared" si="7"/>
        <v>5</v>
      </c>
      <c r="AJ4" s="18">
        <f t="shared" si="8"/>
        <v>5</v>
      </c>
      <c r="AK4" s="15">
        <f t="shared" si="9"/>
        <v>5</v>
      </c>
      <c r="AL4" s="17">
        <f t="shared" si="10"/>
        <v>5</v>
      </c>
      <c r="AM4" s="17">
        <f t="shared" si="11"/>
        <v>5</v>
      </c>
      <c r="AN4" s="17">
        <f t="shared" si="12"/>
        <v>5</v>
      </c>
      <c r="AO4" s="19">
        <f t="shared" si="13"/>
        <v>5</v>
      </c>
      <c r="AP4" s="18">
        <f t="shared" ref="AP4:AP66" si="28">AVERAGE(W4)</f>
        <v>5</v>
      </c>
      <c r="AS4" s="23">
        <f t="shared" si="14"/>
        <v>5</v>
      </c>
      <c r="AT4" s="23">
        <f>AA4</f>
        <v>5</v>
      </c>
      <c r="AU4" s="24"/>
      <c r="AV4" s="25">
        <f t="shared" ref="AV4:AV66" si="29">AH4</f>
        <v>5</v>
      </c>
      <c r="AW4" s="23">
        <f>AT4</f>
        <v>5</v>
      </c>
      <c r="AX4" s="26">
        <f t="shared" si="17"/>
        <v>5</v>
      </c>
      <c r="AY4" s="27">
        <f t="shared" si="18"/>
        <v>5</v>
      </c>
      <c r="AZ4" s="23">
        <f t="shared" si="0"/>
        <v>5</v>
      </c>
      <c r="BA4" s="31">
        <f t="shared" si="19"/>
        <v>5</v>
      </c>
      <c r="BB4" s="24">
        <f t="shared" si="20"/>
        <v>5</v>
      </c>
      <c r="BC4" s="31">
        <f t="shared" si="21"/>
        <v>5</v>
      </c>
      <c r="BD4" s="31">
        <f t="shared" si="22"/>
        <v>5</v>
      </c>
      <c r="BE4" s="24">
        <f t="shared" si="23"/>
        <v>5</v>
      </c>
      <c r="BF4" s="31">
        <f t="shared" si="24"/>
        <v>5</v>
      </c>
      <c r="BG4" s="31">
        <f t="shared" si="25"/>
        <v>5</v>
      </c>
      <c r="BH4" s="24">
        <f t="shared" si="26"/>
        <v>5</v>
      </c>
    </row>
    <row r="5" spans="1:60" x14ac:dyDescent="0.25">
      <c r="A5" s="1">
        <v>2</v>
      </c>
      <c r="B5" s="2">
        <v>1</v>
      </c>
      <c r="C5" s="2">
        <v>4</v>
      </c>
      <c r="D5" s="2">
        <v>2</v>
      </c>
      <c r="E5" s="2">
        <v>3</v>
      </c>
      <c r="F5" s="2">
        <v>3</v>
      </c>
      <c r="G5" s="2">
        <v>4</v>
      </c>
      <c r="H5" s="2">
        <v>5</v>
      </c>
      <c r="I5" s="2">
        <v>4</v>
      </c>
      <c r="J5" s="3">
        <v>3</v>
      </c>
      <c r="K5" s="1">
        <v>3</v>
      </c>
      <c r="L5" s="2">
        <v>3</v>
      </c>
      <c r="M5" s="2">
        <v>2</v>
      </c>
      <c r="N5" s="2">
        <v>2</v>
      </c>
      <c r="O5" s="2">
        <v>3</v>
      </c>
      <c r="P5" s="3">
        <v>4</v>
      </c>
      <c r="Q5" s="1">
        <v>3</v>
      </c>
      <c r="R5" s="2">
        <v>2</v>
      </c>
      <c r="S5" s="2">
        <v>4</v>
      </c>
      <c r="T5" s="2">
        <v>3</v>
      </c>
      <c r="U5" s="2">
        <v>3</v>
      </c>
      <c r="V5" s="2">
        <v>3</v>
      </c>
      <c r="W5" s="3">
        <v>4</v>
      </c>
      <c r="Y5" s="10">
        <f t="shared" si="1"/>
        <v>3.1</v>
      </c>
      <c r="Z5" s="10">
        <f t="shared" si="2"/>
        <v>2.8333333333333335</v>
      </c>
      <c r="AA5" s="10">
        <f t="shared" si="3"/>
        <v>3.1428571428571428</v>
      </c>
      <c r="AC5" s="15">
        <f t="shared" si="27"/>
        <v>1.5</v>
      </c>
      <c r="AD5" s="16">
        <f t="shared" ref="AD5:AD66" si="30">AVERAGE(C5:D5)</f>
        <v>3</v>
      </c>
      <c r="AE5" s="17">
        <f t="shared" si="4"/>
        <v>3</v>
      </c>
      <c r="AF5" s="17">
        <f t="shared" si="5"/>
        <v>4.5</v>
      </c>
      <c r="AG5" s="18">
        <f t="shared" si="6"/>
        <v>3.5</v>
      </c>
      <c r="AH5" s="15">
        <f>AVERAGE(K5:L5)</f>
        <v>3</v>
      </c>
      <c r="AI5" s="17">
        <f t="shared" si="7"/>
        <v>2</v>
      </c>
      <c r="AJ5" s="18">
        <f t="shared" si="8"/>
        <v>3.5</v>
      </c>
      <c r="AK5" s="15">
        <f t="shared" si="9"/>
        <v>3</v>
      </c>
      <c r="AL5" s="17">
        <f t="shared" si="10"/>
        <v>2</v>
      </c>
      <c r="AM5" s="17">
        <f t="shared" si="11"/>
        <v>4</v>
      </c>
      <c r="AN5" s="17">
        <f t="shared" si="12"/>
        <v>3</v>
      </c>
      <c r="AO5" s="19">
        <f t="shared" si="13"/>
        <v>3</v>
      </c>
      <c r="AP5" s="18">
        <f t="shared" si="28"/>
        <v>4</v>
      </c>
      <c r="AS5" s="23">
        <f t="shared" si="14"/>
        <v>3.1</v>
      </c>
      <c r="AT5" s="23">
        <f t="shared" si="15"/>
        <v>3.1428571428571428</v>
      </c>
      <c r="AU5" s="24"/>
      <c r="AV5" s="25">
        <f t="shared" si="29"/>
        <v>3</v>
      </c>
      <c r="AW5" s="23">
        <f t="shared" si="16"/>
        <v>3.1428571428571428</v>
      </c>
      <c r="AX5" s="26">
        <f t="shared" si="17"/>
        <v>2</v>
      </c>
      <c r="AY5" s="27">
        <f t="shared" si="18"/>
        <v>3.5</v>
      </c>
      <c r="AZ5" s="23">
        <f t="shared" si="0"/>
        <v>3.1428571428571428</v>
      </c>
      <c r="BA5" s="31">
        <f t="shared" si="19"/>
        <v>1.5</v>
      </c>
      <c r="BB5" s="24">
        <f t="shared" si="20"/>
        <v>3.1428571428571428</v>
      </c>
      <c r="BC5" s="31">
        <f t="shared" si="21"/>
        <v>3</v>
      </c>
      <c r="BD5" s="31">
        <f t="shared" si="22"/>
        <v>3</v>
      </c>
      <c r="BE5" s="24">
        <f t="shared" si="23"/>
        <v>3.1428571428571428</v>
      </c>
      <c r="BF5" s="31">
        <f t="shared" si="24"/>
        <v>4.5</v>
      </c>
      <c r="BG5" s="31">
        <f t="shared" si="25"/>
        <v>3.5</v>
      </c>
      <c r="BH5" s="24">
        <f t="shared" si="26"/>
        <v>3.1428571428571428</v>
      </c>
    </row>
    <row r="6" spans="1:60" x14ac:dyDescent="0.25">
      <c r="A6" s="1">
        <v>4</v>
      </c>
      <c r="B6" s="2">
        <v>1</v>
      </c>
      <c r="C6" s="2">
        <v>3</v>
      </c>
      <c r="D6" s="2">
        <v>2</v>
      </c>
      <c r="E6" s="2">
        <v>4</v>
      </c>
      <c r="F6" s="2">
        <v>1</v>
      </c>
      <c r="G6" s="2">
        <v>4</v>
      </c>
      <c r="H6" s="2">
        <v>4</v>
      </c>
      <c r="I6" s="2">
        <v>4</v>
      </c>
      <c r="J6" s="3">
        <v>3</v>
      </c>
      <c r="K6" s="1">
        <v>4</v>
      </c>
      <c r="L6" s="2">
        <v>3</v>
      </c>
      <c r="M6" s="2">
        <v>2</v>
      </c>
      <c r="N6" s="2">
        <v>2</v>
      </c>
      <c r="O6" s="2">
        <v>4</v>
      </c>
      <c r="P6" s="3">
        <v>4</v>
      </c>
      <c r="Q6" s="1">
        <v>2</v>
      </c>
      <c r="R6" s="2">
        <v>2</v>
      </c>
      <c r="S6" s="2">
        <v>4</v>
      </c>
      <c r="T6" s="2">
        <v>4</v>
      </c>
      <c r="U6" s="2">
        <v>4</v>
      </c>
      <c r="V6" s="2">
        <v>3</v>
      </c>
      <c r="W6" s="3">
        <v>4</v>
      </c>
      <c r="Y6" s="10">
        <f t="shared" si="1"/>
        <v>3</v>
      </c>
      <c r="Z6" s="10">
        <f t="shared" si="2"/>
        <v>3.1666666666666665</v>
      </c>
      <c r="AA6" s="10">
        <f t="shared" si="3"/>
        <v>3.2857142857142856</v>
      </c>
      <c r="AC6" s="15">
        <f t="shared" si="27"/>
        <v>2.5</v>
      </c>
      <c r="AD6" s="16">
        <f t="shared" si="30"/>
        <v>2.5</v>
      </c>
      <c r="AE6" s="17">
        <f t="shared" si="4"/>
        <v>2.5</v>
      </c>
      <c r="AF6" s="17">
        <f t="shared" si="5"/>
        <v>4</v>
      </c>
      <c r="AG6" s="18">
        <f t="shared" si="6"/>
        <v>3.5</v>
      </c>
      <c r="AH6" s="15">
        <f t="shared" ref="AH6:AH66" si="31">AVERAGE(K6:L6)</f>
        <v>3.5</v>
      </c>
      <c r="AI6" s="17">
        <f t="shared" si="7"/>
        <v>2</v>
      </c>
      <c r="AJ6" s="18">
        <f t="shared" si="8"/>
        <v>4</v>
      </c>
      <c r="AK6" s="15">
        <f t="shared" si="9"/>
        <v>2</v>
      </c>
      <c r="AL6" s="17">
        <f t="shared" si="10"/>
        <v>2</v>
      </c>
      <c r="AM6" s="17">
        <f t="shared" si="11"/>
        <v>4</v>
      </c>
      <c r="AN6" s="17">
        <f t="shared" si="12"/>
        <v>4</v>
      </c>
      <c r="AO6" s="19">
        <f t="shared" si="13"/>
        <v>3</v>
      </c>
      <c r="AP6" s="18">
        <f t="shared" si="28"/>
        <v>4</v>
      </c>
      <c r="AS6" s="23">
        <f t="shared" si="14"/>
        <v>3</v>
      </c>
      <c r="AT6" s="23">
        <f t="shared" si="15"/>
        <v>3.2857142857142856</v>
      </c>
      <c r="AU6" s="24"/>
      <c r="AV6" s="25">
        <f t="shared" si="29"/>
        <v>3.5</v>
      </c>
      <c r="AW6" s="23">
        <f t="shared" si="16"/>
        <v>3.2857142857142856</v>
      </c>
      <c r="AX6" s="26">
        <f t="shared" si="17"/>
        <v>2</v>
      </c>
      <c r="AY6" s="27">
        <f t="shared" si="18"/>
        <v>4</v>
      </c>
      <c r="AZ6" s="23">
        <f t="shared" si="0"/>
        <v>3.2857142857142856</v>
      </c>
      <c r="BA6" s="31">
        <f t="shared" si="19"/>
        <v>2.5</v>
      </c>
      <c r="BB6" s="24">
        <f t="shared" si="20"/>
        <v>3.2857142857142856</v>
      </c>
      <c r="BC6" s="31">
        <f t="shared" si="21"/>
        <v>2.5</v>
      </c>
      <c r="BD6" s="31">
        <f t="shared" si="22"/>
        <v>2.5</v>
      </c>
      <c r="BE6" s="24">
        <f t="shared" si="23"/>
        <v>3.2857142857142856</v>
      </c>
      <c r="BF6" s="31">
        <f t="shared" si="24"/>
        <v>4</v>
      </c>
      <c r="BG6" s="31">
        <f t="shared" si="25"/>
        <v>3.5</v>
      </c>
      <c r="BH6" s="24">
        <f t="shared" si="26"/>
        <v>3.2857142857142856</v>
      </c>
    </row>
    <row r="7" spans="1:60" x14ac:dyDescent="0.25">
      <c r="A7" s="1">
        <v>4</v>
      </c>
      <c r="B7" s="2">
        <v>2</v>
      </c>
      <c r="C7" s="2">
        <v>3</v>
      </c>
      <c r="D7" s="2">
        <v>5</v>
      </c>
      <c r="E7" s="2">
        <v>2</v>
      </c>
      <c r="F7" s="2">
        <v>5</v>
      </c>
      <c r="G7" s="2">
        <v>1</v>
      </c>
      <c r="H7" s="2">
        <v>5</v>
      </c>
      <c r="I7" s="2">
        <v>5</v>
      </c>
      <c r="J7" s="3">
        <v>5</v>
      </c>
      <c r="K7" s="1">
        <v>5</v>
      </c>
      <c r="L7" s="2">
        <v>3</v>
      </c>
      <c r="M7" s="2">
        <v>1</v>
      </c>
      <c r="N7" s="2">
        <v>1</v>
      </c>
      <c r="O7" s="2">
        <v>5</v>
      </c>
      <c r="P7" s="3">
        <v>5</v>
      </c>
      <c r="Q7" s="1">
        <v>4</v>
      </c>
      <c r="R7" s="2">
        <v>3</v>
      </c>
      <c r="S7" s="2">
        <v>5</v>
      </c>
      <c r="T7" s="2">
        <v>3</v>
      </c>
      <c r="U7" s="2">
        <v>1</v>
      </c>
      <c r="V7" s="2">
        <v>2</v>
      </c>
      <c r="W7" s="3">
        <v>5</v>
      </c>
      <c r="Y7" s="10">
        <f t="shared" si="1"/>
        <v>3.7</v>
      </c>
      <c r="Z7" s="10">
        <f t="shared" si="2"/>
        <v>3.3333333333333335</v>
      </c>
      <c r="AA7" s="10">
        <f t="shared" si="3"/>
        <v>3.2857142857142856</v>
      </c>
      <c r="AC7" s="15">
        <f t="shared" si="27"/>
        <v>3</v>
      </c>
      <c r="AD7" s="16">
        <f t="shared" si="30"/>
        <v>4</v>
      </c>
      <c r="AE7" s="17">
        <f t="shared" si="4"/>
        <v>3.5</v>
      </c>
      <c r="AF7" s="17">
        <f t="shared" si="5"/>
        <v>3</v>
      </c>
      <c r="AG7" s="18">
        <f t="shared" si="6"/>
        <v>5</v>
      </c>
      <c r="AH7" s="15">
        <f>AVERAGE(K7:L7)</f>
        <v>4</v>
      </c>
      <c r="AI7" s="17">
        <f t="shared" si="7"/>
        <v>1</v>
      </c>
      <c r="AJ7" s="18">
        <f t="shared" si="8"/>
        <v>5</v>
      </c>
      <c r="AK7" s="15">
        <f t="shared" si="9"/>
        <v>4</v>
      </c>
      <c r="AL7" s="17">
        <f t="shared" si="10"/>
        <v>3</v>
      </c>
      <c r="AM7" s="17">
        <f t="shared" si="11"/>
        <v>5</v>
      </c>
      <c r="AN7" s="17">
        <f t="shared" si="12"/>
        <v>3</v>
      </c>
      <c r="AO7" s="19">
        <f t="shared" si="13"/>
        <v>2</v>
      </c>
      <c r="AP7" s="18">
        <f t="shared" si="28"/>
        <v>5</v>
      </c>
      <c r="AS7" s="23">
        <f t="shared" si="14"/>
        <v>3.7</v>
      </c>
      <c r="AT7" s="23">
        <f t="shared" si="15"/>
        <v>3.2857142857142856</v>
      </c>
      <c r="AU7" s="24"/>
      <c r="AV7" s="25">
        <f t="shared" si="29"/>
        <v>4</v>
      </c>
      <c r="AW7" s="23">
        <f t="shared" si="16"/>
        <v>3.2857142857142856</v>
      </c>
      <c r="AX7" s="26">
        <f t="shared" si="17"/>
        <v>1</v>
      </c>
      <c r="AY7" s="27">
        <f t="shared" si="18"/>
        <v>5</v>
      </c>
      <c r="AZ7" s="23">
        <f t="shared" si="0"/>
        <v>3.2857142857142856</v>
      </c>
      <c r="BA7" s="31">
        <f t="shared" si="19"/>
        <v>3</v>
      </c>
      <c r="BB7" s="24">
        <f t="shared" si="20"/>
        <v>3.2857142857142856</v>
      </c>
      <c r="BC7" s="31">
        <f t="shared" si="21"/>
        <v>4</v>
      </c>
      <c r="BD7" s="31">
        <f t="shared" si="22"/>
        <v>3.5</v>
      </c>
      <c r="BE7" s="24">
        <f t="shared" si="23"/>
        <v>3.2857142857142856</v>
      </c>
      <c r="BF7" s="31">
        <f t="shared" si="24"/>
        <v>3</v>
      </c>
      <c r="BG7" s="31">
        <f t="shared" si="25"/>
        <v>5</v>
      </c>
      <c r="BH7" s="24">
        <f t="shared" si="26"/>
        <v>3.2857142857142856</v>
      </c>
    </row>
    <row r="8" spans="1:60" x14ac:dyDescent="0.25">
      <c r="A8" s="1">
        <v>4</v>
      </c>
      <c r="B8" s="2">
        <v>4</v>
      </c>
      <c r="C8" s="2">
        <v>2</v>
      </c>
      <c r="D8" s="2">
        <v>4</v>
      </c>
      <c r="E8" s="2">
        <v>4</v>
      </c>
      <c r="F8" s="2">
        <v>1</v>
      </c>
      <c r="G8" s="2">
        <v>4</v>
      </c>
      <c r="H8" s="2">
        <v>4</v>
      </c>
      <c r="I8" s="2">
        <v>4</v>
      </c>
      <c r="J8" s="3">
        <v>4</v>
      </c>
      <c r="K8" s="1">
        <v>4</v>
      </c>
      <c r="L8" s="2">
        <v>2</v>
      </c>
      <c r="M8" s="2">
        <v>2</v>
      </c>
      <c r="N8" s="2">
        <v>2</v>
      </c>
      <c r="O8" s="2">
        <v>5</v>
      </c>
      <c r="P8" s="3">
        <v>3</v>
      </c>
      <c r="Q8" s="1">
        <v>4</v>
      </c>
      <c r="R8" s="2">
        <v>4</v>
      </c>
      <c r="S8" s="2">
        <v>4</v>
      </c>
      <c r="T8" s="2">
        <v>4</v>
      </c>
      <c r="U8" s="2">
        <v>4</v>
      </c>
      <c r="V8" s="2">
        <v>3</v>
      </c>
      <c r="W8" s="3">
        <v>4</v>
      </c>
      <c r="Y8" s="10">
        <f t="shared" si="1"/>
        <v>3.5</v>
      </c>
      <c r="Z8" s="10">
        <f t="shared" si="2"/>
        <v>3</v>
      </c>
      <c r="AA8" s="10">
        <f t="shared" si="3"/>
        <v>3.8571428571428572</v>
      </c>
      <c r="AC8" s="15">
        <f t="shared" si="27"/>
        <v>4</v>
      </c>
      <c r="AD8" s="16">
        <f t="shared" si="30"/>
        <v>3</v>
      </c>
      <c r="AE8" s="17">
        <f t="shared" si="4"/>
        <v>2.5</v>
      </c>
      <c r="AF8" s="17">
        <f t="shared" si="5"/>
        <v>4</v>
      </c>
      <c r="AG8" s="18">
        <f t="shared" si="6"/>
        <v>4</v>
      </c>
      <c r="AH8" s="15">
        <f>AVERAGE(K8:L8)</f>
        <v>3</v>
      </c>
      <c r="AI8" s="17">
        <f t="shared" si="7"/>
        <v>2</v>
      </c>
      <c r="AJ8" s="18">
        <f t="shared" si="8"/>
        <v>4</v>
      </c>
      <c r="AK8" s="15">
        <f t="shared" si="9"/>
        <v>4</v>
      </c>
      <c r="AL8" s="17">
        <f t="shared" si="10"/>
        <v>4</v>
      </c>
      <c r="AM8" s="17">
        <f t="shared" si="11"/>
        <v>4</v>
      </c>
      <c r="AN8" s="17">
        <f t="shared" si="12"/>
        <v>4</v>
      </c>
      <c r="AO8" s="19">
        <f t="shared" si="13"/>
        <v>3</v>
      </c>
      <c r="AP8" s="18">
        <f t="shared" si="28"/>
        <v>4</v>
      </c>
      <c r="AS8" s="23">
        <f t="shared" si="14"/>
        <v>3.5</v>
      </c>
      <c r="AT8" s="23">
        <f t="shared" si="15"/>
        <v>3.8571428571428572</v>
      </c>
      <c r="AU8" s="24"/>
      <c r="AV8" s="25">
        <f t="shared" si="29"/>
        <v>3</v>
      </c>
      <c r="AW8" s="23">
        <f t="shared" si="16"/>
        <v>3.8571428571428572</v>
      </c>
      <c r="AX8" s="26">
        <f t="shared" si="17"/>
        <v>2</v>
      </c>
      <c r="AY8" s="27">
        <f t="shared" si="18"/>
        <v>4</v>
      </c>
      <c r="AZ8" s="23">
        <f t="shared" si="0"/>
        <v>3.8571428571428572</v>
      </c>
      <c r="BA8" s="31">
        <f t="shared" si="19"/>
        <v>4</v>
      </c>
      <c r="BB8" s="24">
        <f t="shared" si="20"/>
        <v>3.8571428571428572</v>
      </c>
      <c r="BC8" s="31">
        <f t="shared" si="21"/>
        <v>3</v>
      </c>
      <c r="BD8" s="31">
        <f t="shared" si="22"/>
        <v>2.5</v>
      </c>
      <c r="BE8" s="24">
        <f t="shared" si="23"/>
        <v>3.8571428571428572</v>
      </c>
      <c r="BF8" s="31">
        <f t="shared" si="24"/>
        <v>4</v>
      </c>
      <c r="BG8" s="31">
        <f t="shared" si="25"/>
        <v>4</v>
      </c>
      <c r="BH8" s="24">
        <f t="shared" si="26"/>
        <v>3.8571428571428572</v>
      </c>
    </row>
    <row r="9" spans="1:60" x14ac:dyDescent="0.25">
      <c r="A9" s="1">
        <v>2</v>
      </c>
      <c r="B9" s="2">
        <v>3</v>
      </c>
      <c r="C9" s="2">
        <v>2</v>
      </c>
      <c r="D9" s="2">
        <v>2</v>
      </c>
      <c r="E9" s="2">
        <v>5</v>
      </c>
      <c r="F9" s="2">
        <v>1</v>
      </c>
      <c r="G9" s="2">
        <v>3</v>
      </c>
      <c r="H9" s="2">
        <v>5</v>
      </c>
      <c r="I9" s="2">
        <v>5</v>
      </c>
      <c r="J9" s="3">
        <v>4</v>
      </c>
      <c r="K9" s="1">
        <v>3</v>
      </c>
      <c r="L9" s="2">
        <v>4</v>
      </c>
      <c r="M9" s="2">
        <v>3</v>
      </c>
      <c r="N9" s="2">
        <v>2</v>
      </c>
      <c r="O9" s="2">
        <v>5</v>
      </c>
      <c r="P9" s="3">
        <v>5</v>
      </c>
      <c r="Q9" s="1">
        <v>2</v>
      </c>
      <c r="R9" s="2">
        <v>2</v>
      </c>
      <c r="S9" s="2">
        <v>4</v>
      </c>
      <c r="T9" s="2">
        <v>4</v>
      </c>
      <c r="U9" s="2">
        <v>3</v>
      </c>
      <c r="V9" s="2">
        <v>2</v>
      </c>
      <c r="W9" s="3">
        <v>4</v>
      </c>
      <c r="Y9" s="10">
        <f t="shared" si="1"/>
        <v>3.2</v>
      </c>
      <c r="Z9" s="10">
        <f t="shared" si="2"/>
        <v>3.6666666666666665</v>
      </c>
      <c r="AA9" s="10">
        <f t="shared" si="3"/>
        <v>3</v>
      </c>
      <c r="AC9" s="15">
        <f t="shared" si="27"/>
        <v>2.5</v>
      </c>
      <c r="AD9" s="16">
        <f t="shared" si="30"/>
        <v>2</v>
      </c>
      <c r="AE9" s="17">
        <f t="shared" si="4"/>
        <v>3</v>
      </c>
      <c r="AF9" s="17">
        <f t="shared" si="5"/>
        <v>4</v>
      </c>
      <c r="AG9" s="18">
        <f t="shared" si="6"/>
        <v>4.5</v>
      </c>
      <c r="AH9" s="15">
        <f t="shared" si="31"/>
        <v>3.5</v>
      </c>
      <c r="AI9" s="17">
        <f t="shared" si="7"/>
        <v>2.5</v>
      </c>
      <c r="AJ9" s="18">
        <f t="shared" si="8"/>
        <v>5</v>
      </c>
      <c r="AK9" s="15">
        <f t="shared" si="9"/>
        <v>2</v>
      </c>
      <c r="AL9" s="17">
        <f t="shared" si="10"/>
        <v>2</v>
      </c>
      <c r="AM9" s="17">
        <f t="shared" si="11"/>
        <v>4</v>
      </c>
      <c r="AN9" s="17">
        <f t="shared" si="12"/>
        <v>4</v>
      </c>
      <c r="AO9" s="19">
        <f t="shared" si="13"/>
        <v>2</v>
      </c>
      <c r="AP9" s="18">
        <f t="shared" si="28"/>
        <v>4</v>
      </c>
      <c r="AS9" s="23">
        <f t="shared" si="14"/>
        <v>3.2</v>
      </c>
      <c r="AT9" s="23">
        <f t="shared" si="15"/>
        <v>3</v>
      </c>
      <c r="AU9" s="24"/>
      <c r="AV9" s="25">
        <f t="shared" si="29"/>
        <v>3.5</v>
      </c>
      <c r="AW9" s="23">
        <f t="shared" si="16"/>
        <v>3</v>
      </c>
      <c r="AX9" s="26">
        <f t="shared" si="17"/>
        <v>2.5</v>
      </c>
      <c r="AY9" s="27">
        <f t="shared" si="18"/>
        <v>5</v>
      </c>
      <c r="AZ9" s="23">
        <f t="shared" si="0"/>
        <v>3</v>
      </c>
      <c r="BA9" s="31">
        <f t="shared" si="19"/>
        <v>2.5</v>
      </c>
      <c r="BB9" s="24">
        <f t="shared" si="20"/>
        <v>3</v>
      </c>
      <c r="BC9" s="31">
        <f t="shared" si="21"/>
        <v>2</v>
      </c>
      <c r="BD9" s="31">
        <f t="shared" si="22"/>
        <v>3</v>
      </c>
      <c r="BE9" s="24">
        <f t="shared" si="23"/>
        <v>3</v>
      </c>
      <c r="BF9" s="31">
        <f t="shared" si="24"/>
        <v>4</v>
      </c>
      <c r="BG9" s="31">
        <f t="shared" si="25"/>
        <v>4.5</v>
      </c>
      <c r="BH9" s="24">
        <f t="shared" si="26"/>
        <v>3</v>
      </c>
    </row>
    <row r="10" spans="1:60" x14ac:dyDescent="0.25">
      <c r="A10" s="1">
        <v>3</v>
      </c>
      <c r="B10" s="2">
        <v>1</v>
      </c>
      <c r="C10" s="2">
        <v>2</v>
      </c>
      <c r="D10" s="2">
        <v>4</v>
      </c>
      <c r="E10" s="2">
        <v>4</v>
      </c>
      <c r="F10" s="2">
        <v>3</v>
      </c>
      <c r="G10" s="2">
        <v>4</v>
      </c>
      <c r="H10" s="2">
        <v>4</v>
      </c>
      <c r="I10" s="2">
        <v>4</v>
      </c>
      <c r="J10" s="3">
        <v>4</v>
      </c>
      <c r="K10" s="1">
        <v>4</v>
      </c>
      <c r="L10" s="2">
        <v>4</v>
      </c>
      <c r="M10" s="2">
        <v>3</v>
      </c>
      <c r="N10" s="2">
        <v>2</v>
      </c>
      <c r="O10" s="2">
        <v>4</v>
      </c>
      <c r="P10" s="3">
        <v>4</v>
      </c>
      <c r="Q10" s="1">
        <v>4</v>
      </c>
      <c r="R10" s="2">
        <v>3</v>
      </c>
      <c r="S10" s="2">
        <v>4</v>
      </c>
      <c r="T10" s="2">
        <v>4</v>
      </c>
      <c r="U10" s="2">
        <v>4</v>
      </c>
      <c r="V10" s="2">
        <v>3</v>
      </c>
      <c r="W10" s="3">
        <v>3</v>
      </c>
      <c r="Y10" s="10">
        <f t="shared" si="1"/>
        <v>3.3</v>
      </c>
      <c r="Z10" s="10">
        <f t="shared" si="2"/>
        <v>3.5</v>
      </c>
      <c r="AA10" s="10">
        <f t="shared" si="3"/>
        <v>3.5714285714285716</v>
      </c>
      <c r="AC10" s="15">
        <f t="shared" si="27"/>
        <v>2</v>
      </c>
      <c r="AD10" s="16">
        <f t="shared" si="30"/>
        <v>3</v>
      </c>
      <c r="AE10" s="17">
        <f t="shared" si="4"/>
        <v>3.5</v>
      </c>
      <c r="AF10" s="17">
        <f t="shared" si="5"/>
        <v>4</v>
      </c>
      <c r="AG10" s="18">
        <f t="shared" si="6"/>
        <v>4</v>
      </c>
      <c r="AH10" s="15">
        <f t="shared" si="31"/>
        <v>4</v>
      </c>
      <c r="AI10" s="17">
        <f t="shared" si="7"/>
        <v>2.5</v>
      </c>
      <c r="AJ10" s="18">
        <f t="shared" si="8"/>
        <v>4</v>
      </c>
      <c r="AK10" s="15">
        <f t="shared" si="9"/>
        <v>4</v>
      </c>
      <c r="AL10" s="17">
        <f t="shared" si="10"/>
        <v>3</v>
      </c>
      <c r="AM10" s="17">
        <f t="shared" si="11"/>
        <v>4</v>
      </c>
      <c r="AN10" s="17">
        <f t="shared" si="12"/>
        <v>4</v>
      </c>
      <c r="AO10" s="19">
        <f t="shared" si="13"/>
        <v>3</v>
      </c>
      <c r="AP10" s="18">
        <f t="shared" si="28"/>
        <v>3</v>
      </c>
      <c r="AS10" s="23">
        <f t="shared" si="14"/>
        <v>3.3</v>
      </c>
      <c r="AT10" s="23">
        <f t="shared" si="15"/>
        <v>3.5714285714285716</v>
      </c>
      <c r="AU10" s="24"/>
      <c r="AV10" s="25">
        <f t="shared" si="29"/>
        <v>4</v>
      </c>
      <c r="AW10" s="23">
        <f t="shared" si="16"/>
        <v>3.5714285714285716</v>
      </c>
      <c r="AX10" s="26">
        <f t="shared" si="17"/>
        <v>2.5</v>
      </c>
      <c r="AY10" s="27">
        <f t="shared" si="18"/>
        <v>4</v>
      </c>
      <c r="AZ10" s="23">
        <f t="shared" si="0"/>
        <v>3.5714285714285716</v>
      </c>
      <c r="BA10" s="31">
        <f t="shared" si="19"/>
        <v>2</v>
      </c>
      <c r="BB10" s="24">
        <f t="shared" si="20"/>
        <v>3.5714285714285716</v>
      </c>
      <c r="BC10" s="31">
        <f t="shared" si="21"/>
        <v>3</v>
      </c>
      <c r="BD10" s="31">
        <f t="shared" si="22"/>
        <v>3.5</v>
      </c>
      <c r="BE10" s="24">
        <f t="shared" si="23"/>
        <v>3.5714285714285716</v>
      </c>
      <c r="BF10" s="31">
        <f t="shared" si="24"/>
        <v>4</v>
      </c>
      <c r="BG10" s="31">
        <f t="shared" si="25"/>
        <v>4</v>
      </c>
      <c r="BH10" s="24">
        <f t="shared" si="26"/>
        <v>3.5714285714285716</v>
      </c>
    </row>
    <row r="11" spans="1:60" x14ac:dyDescent="0.25">
      <c r="A11" s="1">
        <v>3</v>
      </c>
      <c r="B11" s="2">
        <v>1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4</v>
      </c>
      <c r="I11" s="2">
        <v>5</v>
      </c>
      <c r="J11" s="3">
        <v>3</v>
      </c>
      <c r="K11" s="1">
        <v>3</v>
      </c>
      <c r="L11" s="2">
        <v>3</v>
      </c>
      <c r="M11" s="2">
        <v>3</v>
      </c>
      <c r="N11" s="2">
        <v>3</v>
      </c>
      <c r="O11" s="2">
        <v>2</v>
      </c>
      <c r="P11" s="3">
        <v>3</v>
      </c>
      <c r="Q11" s="1">
        <v>3</v>
      </c>
      <c r="R11" s="2">
        <v>3</v>
      </c>
      <c r="S11" s="2">
        <v>2</v>
      </c>
      <c r="T11" s="2">
        <v>3</v>
      </c>
      <c r="U11" s="2">
        <v>3</v>
      </c>
      <c r="V11" s="2">
        <v>3</v>
      </c>
      <c r="W11" s="3">
        <v>4</v>
      </c>
      <c r="Y11" s="10">
        <f t="shared" si="1"/>
        <v>3.1</v>
      </c>
      <c r="Z11" s="10">
        <f t="shared" si="2"/>
        <v>2.8333333333333335</v>
      </c>
      <c r="AA11" s="10">
        <f t="shared" si="3"/>
        <v>3</v>
      </c>
      <c r="AC11" s="15">
        <f t="shared" si="27"/>
        <v>2</v>
      </c>
      <c r="AD11" s="16">
        <f t="shared" si="30"/>
        <v>3</v>
      </c>
      <c r="AE11" s="17">
        <f t="shared" si="4"/>
        <v>3</v>
      </c>
      <c r="AF11" s="17">
        <f t="shared" si="5"/>
        <v>3.5</v>
      </c>
      <c r="AG11" s="18">
        <f t="shared" si="6"/>
        <v>4</v>
      </c>
      <c r="AH11" s="15">
        <f t="shared" si="31"/>
        <v>3</v>
      </c>
      <c r="AI11" s="17">
        <f t="shared" si="7"/>
        <v>3</v>
      </c>
      <c r="AJ11" s="18">
        <f t="shared" si="8"/>
        <v>2.5</v>
      </c>
      <c r="AK11" s="15">
        <f t="shared" si="9"/>
        <v>3</v>
      </c>
      <c r="AL11" s="17">
        <f t="shared" si="10"/>
        <v>3</v>
      </c>
      <c r="AM11" s="17">
        <f t="shared" si="11"/>
        <v>2</v>
      </c>
      <c r="AN11" s="17">
        <f t="shared" si="12"/>
        <v>3</v>
      </c>
      <c r="AO11" s="19">
        <f t="shared" si="13"/>
        <v>3</v>
      </c>
      <c r="AP11" s="18">
        <f t="shared" si="28"/>
        <v>4</v>
      </c>
      <c r="AS11" s="23">
        <f t="shared" si="14"/>
        <v>3.1</v>
      </c>
      <c r="AT11" s="23">
        <f t="shared" si="15"/>
        <v>3</v>
      </c>
      <c r="AU11" s="24"/>
      <c r="AV11" s="25">
        <f t="shared" si="29"/>
        <v>3</v>
      </c>
      <c r="AW11" s="23">
        <f t="shared" si="16"/>
        <v>3</v>
      </c>
      <c r="AX11" s="26">
        <f t="shared" si="17"/>
        <v>3</v>
      </c>
      <c r="AY11" s="27">
        <f t="shared" si="18"/>
        <v>2.5</v>
      </c>
      <c r="AZ11" s="23">
        <f t="shared" si="0"/>
        <v>3</v>
      </c>
      <c r="BA11" s="31">
        <f t="shared" si="19"/>
        <v>2</v>
      </c>
      <c r="BB11" s="24">
        <f t="shared" si="20"/>
        <v>3</v>
      </c>
      <c r="BC11" s="31">
        <f t="shared" si="21"/>
        <v>3</v>
      </c>
      <c r="BD11" s="31">
        <f t="shared" si="22"/>
        <v>3</v>
      </c>
      <c r="BE11" s="24">
        <f t="shared" si="23"/>
        <v>3</v>
      </c>
      <c r="BF11" s="31">
        <f t="shared" si="24"/>
        <v>3.5</v>
      </c>
      <c r="BG11" s="31">
        <f t="shared" si="25"/>
        <v>4</v>
      </c>
      <c r="BH11" s="24">
        <f t="shared" si="26"/>
        <v>3</v>
      </c>
    </row>
    <row r="12" spans="1:60" x14ac:dyDescent="0.25">
      <c r="A12" s="1">
        <v>5</v>
      </c>
      <c r="B12" s="2">
        <v>5</v>
      </c>
      <c r="C12" s="2">
        <v>1</v>
      </c>
      <c r="D12" s="2">
        <v>2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3">
        <v>5</v>
      </c>
      <c r="K12" s="1">
        <v>5</v>
      </c>
      <c r="L12" s="2">
        <v>3</v>
      </c>
      <c r="M12" s="2">
        <v>5</v>
      </c>
      <c r="N12" s="2">
        <v>5</v>
      </c>
      <c r="O12" s="2">
        <v>5</v>
      </c>
      <c r="P12" s="3">
        <v>5</v>
      </c>
      <c r="Q12" s="1">
        <v>5</v>
      </c>
      <c r="R12" s="2">
        <v>5</v>
      </c>
      <c r="S12" s="2">
        <v>5</v>
      </c>
      <c r="T12" s="2">
        <v>5</v>
      </c>
      <c r="U12" s="2">
        <v>5</v>
      </c>
      <c r="V12" s="2">
        <v>5</v>
      </c>
      <c r="W12" s="3">
        <v>5</v>
      </c>
      <c r="Y12" s="10">
        <f t="shared" si="1"/>
        <v>4.3</v>
      </c>
      <c r="Z12" s="10">
        <f t="shared" si="2"/>
        <v>4.666666666666667</v>
      </c>
      <c r="AA12" s="10">
        <f t="shared" si="3"/>
        <v>5</v>
      </c>
      <c r="AC12" s="15">
        <f t="shared" si="27"/>
        <v>5</v>
      </c>
      <c r="AD12" s="16">
        <f t="shared" si="30"/>
        <v>1.5</v>
      </c>
      <c r="AE12" s="17">
        <f t="shared" si="4"/>
        <v>5</v>
      </c>
      <c r="AF12" s="17">
        <f t="shared" si="5"/>
        <v>5</v>
      </c>
      <c r="AG12" s="18">
        <f t="shared" si="6"/>
        <v>5</v>
      </c>
      <c r="AH12" s="15">
        <f t="shared" si="31"/>
        <v>4</v>
      </c>
      <c r="AI12" s="17">
        <f t="shared" si="7"/>
        <v>5</v>
      </c>
      <c r="AJ12" s="18">
        <f t="shared" si="8"/>
        <v>5</v>
      </c>
      <c r="AK12" s="15">
        <f t="shared" si="9"/>
        <v>5</v>
      </c>
      <c r="AL12" s="17">
        <f t="shared" si="10"/>
        <v>5</v>
      </c>
      <c r="AM12" s="17">
        <f t="shared" si="11"/>
        <v>5</v>
      </c>
      <c r="AN12" s="17">
        <f t="shared" si="12"/>
        <v>5</v>
      </c>
      <c r="AO12" s="19">
        <f t="shared" si="13"/>
        <v>5</v>
      </c>
      <c r="AP12" s="18">
        <f t="shared" si="28"/>
        <v>5</v>
      </c>
      <c r="AS12" s="23">
        <f t="shared" si="14"/>
        <v>4.3</v>
      </c>
      <c r="AT12" s="23">
        <f t="shared" si="15"/>
        <v>5</v>
      </c>
      <c r="AU12" s="24"/>
      <c r="AV12" s="25">
        <f t="shared" si="29"/>
        <v>4</v>
      </c>
      <c r="AW12" s="23">
        <f t="shared" si="16"/>
        <v>5</v>
      </c>
      <c r="AX12" s="26">
        <f t="shared" si="17"/>
        <v>5</v>
      </c>
      <c r="AY12" s="27">
        <f t="shared" si="18"/>
        <v>5</v>
      </c>
      <c r="AZ12" s="23">
        <f t="shared" si="0"/>
        <v>5</v>
      </c>
      <c r="BA12" s="31">
        <f t="shared" si="19"/>
        <v>5</v>
      </c>
      <c r="BB12" s="24">
        <f t="shared" si="20"/>
        <v>5</v>
      </c>
      <c r="BC12" s="31">
        <f t="shared" si="21"/>
        <v>1.5</v>
      </c>
      <c r="BD12" s="31">
        <f t="shared" si="22"/>
        <v>5</v>
      </c>
      <c r="BE12" s="24">
        <f t="shared" si="23"/>
        <v>5</v>
      </c>
      <c r="BF12" s="31">
        <f t="shared" si="24"/>
        <v>5</v>
      </c>
      <c r="BG12" s="31">
        <f t="shared" si="25"/>
        <v>5</v>
      </c>
      <c r="BH12" s="24">
        <f t="shared" si="26"/>
        <v>5</v>
      </c>
    </row>
    <row r="13" spans="1:60" x14ac:dyDescent="0.25">
      <c r="A13" s="1">
        <v>2</v>
      </c>
      <c r="B13" s="2">
        <v>4</v>
      </c>
      <c r="C13" s="2">
        <v>3</v>
      </c>
      <c r="D13" s="2">
        <v>2</v>
      </c>
      <c r="E13" s="2">
        <v>5</v>
      </c>
      <c r="F13" s="2">
        <v>5</v>
      </c>
      <c r="G13" s="2">
        <v>4</v>
      </c>
      <c r="H13" s="2">
        <v>4</v>
      </c>
      <c r="I13" s="2">
        <v>5</v>
      </c>
      <c r="J13" s="3">
        <v>4</v>
      </c>
      <c r="K13" s="1">
        <v>4</v>
      </c>
      <c r="L13" s="2">
        <v>4</v>
      </c>
      <c r="M13" s="2">
        <v>4</v>
      </c>
      <c r="N13" s="2">
        <v>4</v>
      </c>
      <c r="O13" s="2">
        <v>5</v>
      </c>
      <c r="P13" s="3">
        <v>4</v>
      </c>
      <c r="Q13" s="1">
        <v>4</v>
      </c>
      <c r="R13" s="2">
        <v>3</v>
      </c>
      <c r="S13" s="2">
        <v>5</v>
      </c>
      <c r="T13" s="2">
        <v>4</v>
      </c>
      <c r="U13" s="2">
        <v>5</v>
      </c>
      <c r="V13" s="2">
        <v>4</v>
      </c>
      <c r="W13" s="3">
        <v>3</v>
      </c>
      <c r="Y13" s="10">
        <f t="shared" si="1"/>
        <v>3.8</v>
      </c>
      <c r="Z13" s="10">
        <f t="shared" si="2"/>
        <v>4.166666666666667</v>
      </c>
      <c r="AA13" s="10">
        <f t="shared" si="3"/>
        <v>4</v>
      </c>
      <c r="AC13" s="15">
        <f t="shared" si="27"/>
        <v>3</v>
      </c>
      <c r="AD13" s="16">
        <f t="shared" si="30"/>
        <v>2.5</v>
      </c>
      <c r="AE13" s="17">
        <f t="shared" si="4"/>
        <v>5</v>
      </c>
      <c r="AF13" s="17">
        <f t="shared" si="5"/>
        <v>4</v>
      </c>
      <c r="AG13" s="18">
        <f t="shared" si="6"/>
        <v>4.5</v>
      </c>
      <c r="AH13" s="15">
        <f t="shared" si="31"/>
        <v>4</v>
      </c>
      <c r="AI13" s="17">
        <f t="shared" si="7"/>
        <v>4</v>
      </c>
      <c r="AJ13" s="18">
        <f t="shared" si="8"/>
        <v>4.5</v>
      </c>
      <c r="AK13" s="15">
        <f t="shared" si="9"/>
        <v>4</v>
      </c>
      <c r="AL13" s="17">
        <f t="shared" si="10"/>
        <v>3</v>
      </c>
      <c r="AM13" s="17">
        <f t="shared" si="11"/>
        <v>5</v>
      </c>
      <c r="AN13" s="17">
        <f t="shared" si="12"/>
        <v>4</v>
      </c>
      <c r="AO13" s="19">
        <f t="shared" si="13"/>
        <v>4</v>
      </c>
      <c r="AP13" s="18">
        <f t="shared" si="28"/>
        <v>3</v>
      </c>
      <c r="AS13" s="23">
        <f t="shared" si="14"/>
        <v>3.8</v>
      </c>
      <c r="AT13" s="23">
        <f t="shared" si="15"/>
        <v>4</v>
      </c>
      <c r="AU13" s="24"/>
      <c r="AV13" s="25">
        <f t="shared" si="29"/>
        <v>4</v>
      </c>
      <c r="AW13" s="23">
        <f t="shared" si="16"/>
        <v>4</v>
      </c>
      <c r="AX13" s="26">
        <f t="shared" si="17"/>
        <v>4</v>
      </c>
      <c r="AY13" s="27">
        <f t="shared" si="18"/>
        <v>4.5</v>
      </c>
      <c r="AZ13" s="23">
        <f t="shared" si="0"/>
        <v>4</v>
      </c>
      <c r="BA13" s="31">
        <f t="shared" si="19"/>
        <v>3</v>
      </c>
      <c r="BB13" s="24">
        <f t="shared" si="20"/>
        <v>4</v>
      </c>
      <c r="BC13" s="31">
        <f t="shared" si="21"/>
        <v>2.5</v>
      </c>
      <c r="BD13" s="31">
        <f t="shared" si="22"/>
        <v>5</v>
      </c>
      <c r="BE13" s="24">
        <f t="shared" si="23"/>
        <v>4</v>
      </c>
      <c r="BF13" s="31">
        <f t="shared" si="24"/>
        <v>4</v>
      </c>
      <c r="BG13" s="31">
        <f t="shared" si="25"/>
        <v>4.5</v>
      </c>
      <c r="BH13" s="24">
        <f t="shared" si="26"/>
        <v>4</v>
      </c>
    </row>
    <row r="14" spans="1:60" x14ac:dyDescent="0.25">
      <c r="A14" s="1">
        <v>3</v>
      </c>
      <c r="B14" s="2">
        <v>1</v>
      </c>
      <c r="C14" s="2">
        <v>3</v>
      </c>
      <c r="D14" s="2">
        <v>3</v>
      </c>
      <c r="E14" s="2">
        <v>2</v>
      </c>
      <c r="F14" s="2">
        <v>3</v>
      </c>
      <c r="G14" s="2">
        <v>4</v>
      </c>
      <c r="H14" s="2">
        <v>4</v>
      </c>
      <c r="I14" s="2">
        <v>4</v>
      </c>
      <c r="J14" s="3">
        <v>4</v>
      </c>
      <c r="K14" s="1">
        <v>4</v>
      </c>
      <c r="L14" s="2">
        <v>3</v>
      </c>
      <c r="M14" s="2">
        <v>3</v>
      </c>
      <c r="N14" s="2">
        <v>3</v>
      </c>
      <c r="O14" s="2">
        <v>4</v>
      </c>
      <c r="P14" s="3">
        <v>4</v>
      </c>
      <c r="Q14" s="1">
        <v>4</v>
      </c>
      <c r="R14" s="2">
        <v>4</v>
      </c>
      <c r="S14" s="2">
        <v>4</v>
      </c>
      <c r="T14" s="2">
        <v>4</v>
      </c>
      <c r="U14" s="2">
        <v>4</v>
      </c>
      <c r="V14" s="2">
        <v>3</v>
      </c>
      <c r="W14" s="3">
        <v>4</v>
      </c>
      <c r="Y14" s="10">
        <f t="shared" si="1"/>
        <v>3.1</v>
      </c>
      <c r="Z14" s="10">
        <f t="shared" si="2"/>
        <v>3.5</v>
      </c>
      <c r="AA14" s="10">
        <f t="shared" si="3"/>
        <v>3.8571428571428572</v>
      </c>
      <c r="AC14" s="15">
        <f t="shared" si="27"/>
        <v>2</v>
      </c>
      <c r="AD14" s="16">
        <f t="shared" si="30"/>
        <v>3</v>
      </c>
      <c r="AE14" s="17">
        <f t="shared" si="4"/>
        <v>2.5</v>
      </c>
      <c r="AF14" s="17">
        <f t="shared" si="5"/>
        <v>4</v>
      </c>
      <c r="AG14" s="18">
        <f t="shared" si="6"/>
        <v>4</v>
      </c>
      <c r="AH14" s="15">
        <f t="shared" si="31"/>
        <v>3.5</v>
      </c>
      <c r="AI14" s="17">
        <f t="shared" si="7"/>
        <v>3</v>
      </c>
      <c r="AJ14" s="18">
        <f t="shared" si="8"/>
        <v>4</v>
      </c>
      <c r="AK14" s="15">
        <f t="shared" si="9"/>
        <v>4</v>
      </c>
      <c r="AL14" s="17">
        <f t="shared" si="10"/>
        <v>4</v>
      </c>
      <c r="AM14" s="17">
        <f t="shared" si="11"/>
        <v>4</v>
      </c>
      <c r="AN14" s="17">
        <f t="shared" si="12"/>
        <v>4</v>
      </c>
      <c r="AO14" s="19">
        <f t="shared" si="13"/>
        <v>3</v>
      </c>
      <c r="AP14" s="18">
        <f t="shared" si="28"/>
        <v>4</v>
      </c>
      <c r="AS14" s="23">
        <f t="shared" si="14"/>
        <v>3.1</v>
      </c>
      <c r="AT14" s="23">
        <f t="shared" si="15"/>
        <v>3.8571428571428572</v>
      </c>
      <c r="AU14" s="24"/>
      <c r="AV14" s="25">
        <f t="shared" si="29"/>
        <v>3.5</v>
      </c>
      <c r="AW14" s="23">
        <f t="shared" si="16"/>
        <v>3.8571428571428572</v>
      </c>
      <c r="AX14" s="26">
        <f t="shared" si="17"/>
        <v>3</v>
      </c>
      <c r="AY14" s="27">
        <f t="shared" si="18"/>
        <v>4</v>
      </c>
      <c r="AZ14" s="23">
        <f t="shared" si="0"/>
        <v>3.8571428571428572</v>
      </c>
      <c r="BA14" s="31">
        <f t="shared" si="19"/>
        <v>2</v>
      </c>
      <c r="BB14" s="24">
        <f t="shared" si="20"/>
        <v>3.8571428571428572</v>
      </c>
      <c r="BC14" s="31">
        <f t="shared" si="21"/>
        <v>3</v>
      </c>
      <c r="BD14" s="31">
        <f t="shared" si="22"/>
        <v>2.5</v>
      </c>
      <c r="BE14" s="24">
        <f t="shared" si="23"/>
        <v>3.8571428571428572</v>
      </c>
      <c r="BF14" s="31">
        <f t="shared" si="24"/>
        <v>4</v>
      </c>
      <c r="BG14" s="31">
        <f t="shared" si="25"/>
        <v>4</v>
      </c>
      <c r="BH14" s="24">
        <f t="shared" si="26"/>
        <v>3.8571428571428572</v>
      </c>
    </row>
    <row r="15" spans="1:60" x14ac:dyDescent="0.25">
      <c r="A15" s="1">
        <v>3</v>
      </c>
      <c r="B15" s="2">
        <v>3</v>
      </c>
      <c r="C15" s="2">
        <v>3</v>
      </c>
      <c r="D15" s="2">
        <v>3</v>
      </c>
      <c r="E15" s="2">
        <v>4</v>
      </c>
      <c r="F15" s="2">
        <v>3</v>
      </c>
      <c r="G15" s="2">
        <v>3</v>
      </c>
      <c r="H15" s="2">
        <v>3</v>
      </c>
      <c r="I15" s="2">
        <v>4</v>
      </c>
      <c r="J15" s="3">
        <v>4</v>
      </c>
      <c r="K15" s="1">
        <v>4</v>
      </c>
      <c r="L15" s="2">
        <v>3</v>
      </c>
      <c r="M15" s="2">
        <v>4</v>
      </c>
      <c r="N15" s="2">
        <v>4</v>
      </c>
      <c r="O15" s="2">
        <v>4</v>
      </c>
      <c r="P15" s="3">
        <v>4</v>
      </c>
      <c r="Q15" s="1">
        <v>3</v>
      </c>
      <c r="R15" s="2">
        <v>3</v>
      </c>
      <c r="S15" s="2">
        <v>3</v>
      </c>
      <c r="T15" s="2">
        <v>3</v>
      </c>
      <c r="U15" s="2">
        <v>4</v>
      </c>
      <c r="V15" s="2">
        <v>4</v>
      </c>
      <c r="W15" s="3">
        <v>4</v>
      </c>
      <c r="Y15" s="10">
        <f t="shared" si="1"/>
        <v>3.3</v>
      </c>
      <c r="Z15" s="10">
        <f t="shared" si="2"/>
        <v>3.8333333333333335</v>
      </c>
      <c r="AA15" s="10">
        <f t="shared" si="3"/>
        <v>3.4285714285714284</v>
      </c>
      <c r="AC15" s="15">
        <f t="shared" si="27"/>
        <v>3</v>
      </c>
      <c r="AD15" s="16">
        <f t="shared" si="30"/>
        <v>3</v>
      </c>
      <c r="AE15" s="17">
        <f t="shared" si="4"/>
        <v>3.5</v>
      </c>
      <c r="AF15" s="17">
        <f t="shared" si="5"/>
        <v>3</v>
      </c>
      <c r="AG15" s="18">
        <f t="shared" si="6"/>
        <v>4</v>
      </c>
      <c r="AH15" s="15">
        <f t="shared" si="31"/>
        <v>3.5</v>
      </c>
      <c r="AI15" s="17">
        <f t="shared" si="7"/>
        <v>4</v>
      </c>
      <c r="AJ15" s="18">
        <f t="shared" si="8"/>
        <v>4</v>
      </c>
      <c r="AK15" s="15">
        <f t="shared" si="9"/>
        <v>3</v>
      </c>
      <c r="AL15" s="17">
        <f t="shared" si="10"/>
        <v>3</v>
      </c>
      <c r="AM15" s="17">
        <f t="shared" si="11"/>
        <v>3</v>
      </c>
      <c r="AN15" s="17">
        <f t="shared" si="12"/>
        <v>3</v>
      </c>
      <c r="AO15" s="19">
        <f t="shared" si="13"/>
        <v>4</v>
      </c>
      <c r="AP15" s="18">
        <f t="shared" si="28"/>
        <v>4</v>
      </c>
      <c r="AS15" s="23">
        <f t="shared" si="14"/>
        <v>3.3</v>
      </c>
      <c r="AT15" s="23">
        <f t="shared" si="15"/>
        <v>3.4285714285714284</v>
      </c>
      <c r="AU15" s="24"/>
      <c r="AV15" s="25">
        <f t="shared" si="29"/>
        <v>3.5</v>
      </c>
      <c r="AW15" s="23">
        <f t="shared" si="16"/>
        <v>3.4285714285714284</v>
      </c>
      <c r="AX15" s="26">
        <f t="shared" si="17"/>
        <v>4</v>
      </c>
      <c r="AY15" s="27">
        <f t="shared" si="18"/>
        <v>4</v>
      </c>
      <c r="AZ15" s="23">
        <f t="shared" si="0"/>
        <v>3.4285714285714284</v>
      </c>
      <c r="BA15" s="31">
        <f t="shared" si="19"/>
        <v>3</v>
      </c>
      <c r="BB15" s="24">
        <f t="shared" si="20"/>
        <v>3.4285714285714284</v>
      </c>
      <c r="BC15" s="31">
        <f t="shared" si="21"/>
        <v>3</v>
      </c>
      <c r="BD15" s="31">
        <f t="shared" si="22"/>
        <v>3.5</v>
      </c>
      <c r="BE15" s="24">
        <f t="shared" si="23"/>
        <v>3.4285714285714284</v>
      </c>
      <c r="BF15" s="31">
        <f t="shared" si="24"/>
        <v>3</v>
      </c>
      <c r="BG15" s="31">
        <f t="shared" si="25"/>
        <v>4</v>
      </c>
      <c r="BH15" s="24">
        <f t="shared" si="26"/>
        <v>3.4285714285714284</v>
      </c>
    </row>
    <row r="16" spans="1:60" x14ac:dyDescent="0.25">
      <c r="A16" s="1">
        <v>4</v>
      </c>
      <c r="B16" s="2">
        <v>3</v>
      </c>
      <c r="C16" s="2">
        <v>2</v>
      </c>
      <c r="D16" s="2">
        <v>4</v>
      </c>
      <c r="E16" s="2">
        <v>4</v>
      </c>
      <c r="F16" s="2">
        <v>4</v>
      </c>
      <c r="G16" s="2">
        <v>4</v>
      </c>
      <c r="H16" s="2">
        <v>4</v>
      </c>
      <c r="I16" s="2">
        <v>4</v>
      </c>
      <c r="J16" s="3">
        <v>4</v>
      </c>
      <c r="K16" s="1">
        <v>4</v>
      </c>
      <c r="L16" s="2">
        <v>4</v>
      </c>
      <c r="M16" s="2">
        <v>4</v>
      </c>
      <c r="N16" s="2">
        <v>4</v>
      </c>
      <c r="O16" s="2">
        <v>4</v>
      </c>
      <c r="P16" s="3">
        <v>4</v>
      </c>
      <c r="Q16" s="1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3">
        <v>4</v>
      </c>
      <c r="Y16" s="10">
        <f t="shared" si="1"/>
        <v>3.7</v>
      </c>
      <c r="Z16" s="10">
        <f t="shared" si="2"/>
        <v>4</v>
      </c>
      <c r="AA16" s="10">
        <f t="shared" si="3"/>
        <v>4</v>
      </c>
      <c r="AC16" s="15">
        <f t="shared" si="27"/>
        <v>3.5</v>
      </c>
      <c r="AD16" s="16">
        <f t="shared" si="30"/>
        <v>3</v>
      </c>
      <c r="AE16" s="17">
        <f t="shared" si="4"/>
        <v>4</v>
      </c>
      <c r="AF16" s="17">
        <f t="shared" si="5"/>
        <v>4</v>
      </c>
      <c r="AG16" s="18">
        <f t="shared" si="6"/>
        <v>4</v>
      </c>
      <c r="AH16" s="15">
        <f t="shared" si="31"/>
        <v>4</v>
      </c>
      <c r="AI16" s="17">
        <f t="shared" si="7"/>
        <v>4</v>
      </c>
      <c r="AJ16" s="18">
        <f t="shared" si="8"/>
        <v>4</v>
      </c>
      <c r="AK16" s="15">
        <f t="shared" si="9"/>
        <v>4</v>
      </c>
      <c r="AL16" s="17">
        <f t="shared" si="10"/>
        <v>4</v>
      </c>
      <c r="AM16" s="17">
        <f t="shared" si="11"/>
        <v>4</v>
      </c>
      <c r="AN16" s="17">
        <f t="shared" si="12"/>
        <v>4</v>
      </c>
      <c r="AO16" s="19">
        <f t="shared" si="13"/>
        <v>4</v>
      </c>
      <c r="AP16" s="18">
        <f t="shared" si="28"/>
        <v>4</v>
      </c>
      <c r="AS16" s="23">
        <f t="shared" si="14"/>
        <v>3.7</v>
      </c>
      <c r="AT16" s="23">
        <f t="shared" si="15"/>
        <v>4</v>
      </c>
      <c r="AU16" s="24"/>
      <c r="AV16" s="25">
        <f t="shared" si="29"/>
        <v>4</v>
      </c>
      <c r="AW16" s="23">
        <f t="shared" si="16"/>
        <v>4</v>
      </c>
      <c r="AX16" s="26">
        <f t="shared" si="17"/>
        <v>4</v>
      </c>
      <c r="AY16" s="27">
        <f t="shared" si="18"/>
        <v>4</v>
      </c>
      <c r="AZ16" s="23">
        <f t="shared" si="0"/>
        <v>4</v>
      </c>
      <c r="BA16" s="31">
        <f t="shared" si="19"/>
        <v>3.5</v>
      </c>
      <c r="BB16" s="24">
        <f t="shared" si="20"/>
        <v>4</v>
      </c>
      <c r="BC16" s="31">
        <f t="shared" si="21"/>
        <v>3</v>
      </c>
      <c r="BD16" s="31">
        <f t="shared" si="22"/>
        <v>4</v>
      </c>
      <c r="BE16" s="24">
        <f t="shared" si="23"/>
        <v>4</v>
      </c>
      <c r="BF16" s="31">
        <f t="shared" si="24"/>
        <v>4</v>
      </c>
      <c r="BG16" s="31">
        <f t="shared" si="25"/>
        <v>4</v>
      </c>
      <c r="BH16" s="24">
        <f t="shared" si="26"/>
        <v>4</v>
      </c>
    </row>
    <row r="17" spans="1:60" x14ac:dyDescent="0.25">
      <c r="A17" s="1">
        <v>4</v>
      </c>
      <c r="B17" s="2">
        <v>4</v>
      </c>
      <c r="C17" s="2">
        <v>4</v>
      </c>
      <c r="D17" s="2">
        <v>3</v>
      </c>
      <c r="E17" s="2">
        <v>5</v>
      </c>
      <c r="F17" s="2">
        <v>4</v>
      </c>
      <c r="G17" s="2">
        <v>4</v>
      </c>
      <c r="H17" s="2">
        <v>4</v>
      </c>
      <c r="I17" s="2">
        <v>4</v>
      </c>
      <c r="J17" s="3">
        <v>4</v>
      </c>
      <c r="K17" s="1">
        <v>5</v>
      </c>
      <c r="L17" s="2">
        <v>5</v>
      </c>
      <c r="M17" s="2">
        <v>5</v>
      </c>
      <c r="N17" s="2">
        <v>5</v>
      </c>
      <c r="O17" s="2">
        <v>5</v>
      </c>
      <c r="P17" s="3">
        <v>5</v>
      </c>
      <c r="Q17" s="1">
        <v>4</v>
      </c>
      <c r="R17" s="2">
        <v>3</v>
      </c>
      <c r="S17" s="2">
        <v>4</v>
      </c>
      <c r="T17" s="2">
        <v>4</v>
      </c>
      <c r="U17" s="2">
        <v>5</v>
      </c>
      <c r="V17" s="2">
        <v>4</v>
      </c>
      <c r="W17" s="3">
        <v>3</v>
      </c>
      <c r="Y17" s="10">
        <f t="shared" si="1"/>
        <v>4</v>
      </c>
      <c r="Z17" s="10">
        <f t="shared" si="2"/>
        <v>5</v>
      </c>
      <c r="AA17" s="10">
        <f t="shared" si="3"/>
        <v>3.8571428571428572</v>
      </c>
      <c r="AC17" s="15">
        <f t="shared" si="27"/>
        <v>4</v>
      </c>
      <c r="AD17" s="16">
        <f t="shared" si="30"/>
        <v>3.5</v>
      </c>
      <c r="AE17" s="17">
        <f t="shared" si="4"/>
        <v>4.5</v>
      </c>
      <c r="AF17" s="17">
        <f t="shared" si="5"/>
        <v>4</v>
      </c>
      <c r="AG17" s="18">
        <f t="shared" si="6"/>
        <v>4</v>
      </c>
      <c r="AH17" s="15">
        <f t="shared" si="31"/>
        <v>5</v>
      </c>
      <c r="AI17" s="17">
        <f t="shared" si="7"/>
        <v>5</v>
      </c>
      <c r="AJ17" s="18">
        <f t="shared" si="8"/>
        <v>5</v>
      </c>
      <c r="AK17" s="15">
        <f t="shared" si="9"/>
        <v>4</v>
      </c>
      <c r="AL17" s="17">
        <f t="shared" si="10"/>
        <v>3</v>
      </c>
      <c r="AM17" s="17">
        <f t="shared" si="11"/>
        <v>4</v>
      </c>
      <c r="AN17" s="17">
        <f t="shared" si="12"/>
        <v>4</v>
      </c>
      <c r="AO17" s="19">
        <f t="shared" si="13"/>
        <v>4</v>
      </c>
      <c r="AP17" s="18">
        <f t="shared" si="28"/>
        <v>3</v>
      </c>
      <c r="AS17" s="23">
        <f t="shared" si="14"/>
        <v>4</v>
      </c>
      <c r="AT17" s="23">
        <f t="shared" si="15"/>
        <v>3.8571428571428572</v>
      </c>
      <c r="AU17" s="24"/>
      <c r="AV17" s="25">
        <f t="shared" si="29"/>
        <v>5</v>
      </c>
      <c r="AW17" s="23">
        <f t="shared" si="16"/>
        <v>3.8571428571428572</v>
      </c>
      <c r="AX17" s="26">
        <f t="shared" si="17"/>
        <v>5</v>
      </c>
      <c r="AY17" s="27">
        <f t="shared" si="18"/>
        <v>5</v>
      </c>
      <c r="AZ17" s="23">
        <f t="shared" si="0"/>
        <v>3.8571428571428572</v>
      </c>
      <c r="BA17" s="31">
        <f t="shared" si="19"/>
        <v>4</v>
      </c>
      <c r="BB17" s="24">
        <f t="shared" si="20"/>
        <v>3.8571428571428572</v>
      </c>
      <c r="BC17" s="31">
        <f t="shared" si="21"/>
        <v>3.5</v>
      </c>
      <c r="BD17" s="31">
        <f t="shared" si="22"/>
        <v>4.5</v>
      </c>
      <c r="BE17" s="24">
        <f t="shared" si="23"/>
        <v>3.8571428571428572</v>
      </c>
      <c r="BF17" s="31">
        <f t="shared" si="24"/>
        <v>4</v>
      </c>
      <c r="BG17" s="31">
        <f t="shared" si="25"/>
        <v>4</v>
      </c>
      <c r="BH17" s="24">
        <f t="shared" si="26"/>
        <v>3.8571428571428572</v>
      </c>
    </row>
    <row r="18" spans="1:60" x14ac:dyDescent="0.25">
      <c r="A18" s="1">
        <v>5</v>
      </c>
      <c r="B18" s="2">
        <v>3</v>
      </c>
      <c r="C18" s="2">
        <v>4</v>
      </c>
      <c r="D18" s="2">
        <v>4</v>
      </c>
      <c r="E18" s="2">
        <v>1</v>
      </c>
      <c r="F18" s="2">
        <v>3</v>
      </c>
      <c r="G18" s="2">
        <v>4</v>
      </c>
      <c r="H18" s="2">
        <v>5</v>
      </c>
      <c r="I18" s="2">
        <v>5</v>
      </c>
      <c r="J18" s="3">
        <v>1</v>
      </c>
      <c r="K18" s="1">
        <v>3</v>
      </c>
      <c r="L18" s="2">
        <v>3</v>
      </c>
      <c r="M18" s="2">
        <v>3</v>
      </c>
      <c r="N18" s="2">
        <v>4</v>
      </c>
      <c r="O18" s="2">
        <v>4</v>
      </c>
      <c r="P18" s="3">
        <v>4</v>
      </c>
      <c r="Q18" s="1">
        <v>2</v>
      </c>
      <c r="R18" s="2">
        <v>2</v>
      </c>
      <c r="S18" s="2">
        <v>4</v>
      </c>
      <c r="T18" s="2">
        <v>3</v>
      </c>
      <c r="U18" s="2">
        <v>3</v>
      </c>
      <c r="V18" s="2">
        <v>1</v>
      </c>
      <c r="W18" s="3">
        <v>4</v>
      </c>
      <c r="Y18" s="10">
        <f t="shared" si="1"/>
        <v>3.5</v>
      </c>
      <c r="Z18" s="10">
        <f t="shared" si="2"/>
        <v>3.5</v>
      </c>
      <c r="AA18" s="10">
        <f t="shared" si="3"/>
        <v>2.7142857142857144</v>
      </c>
      <c r="AC18" s="15">
        <f t="shared" si="27"/>
        <v>4</v>
      </c>
      <c r="AD18" s="16">
        <f t="shared" si="30"/>
        <v>4</v>
      </c>
      <c r="AE18" s="17">
        <f t="shared" si="4"/>
        <v>2</v>
      </c>
      <c r="AF18" s="17">
        <f t="shared" si="5"/>
        <v>4.5</v>
      </c>
      <c r="AG18" s="18">
        <f t="shared" si="6"/>
        <v>3</v>
      </c>
      <c r="AH18" s="15">
        <f t="shared" si="31"/>
        <v>3</v>
      </c>
      <c r="AI18" s="17">
        <f t="shared" si="7"/>
        <v>3.5</v>
      </c>
      <c r="AJ18" s="18">
        <f t="shared" si="8"/>
        <v>4</v>
      </c>
      <c r="AK18" s="15">
        <f t="shared" si="9"/>
        <v>2</v>
      </c>
      <c r="AL18" s="17">
        <f t="shared" si="10"/>
        <v>2</v>
      </c>
      <c r="AM18" s="17">
        <f t="shared" si="11"/>
        <v>4</v>
      </c>
      <c r="AN18" s="17">
        <f t="shared" si="12"/>
        <v>3</v>
      </c>
      <c r="AO18" s="19">
        <f t="shared" si="13"/>
        <v>1</v>
      </c>
      <c r="AP18" s="18">
        <f t="shared" si="28"/>
        <v>4</v>
      </c>
      <c r="AS18" s="23">
        <f t="shared" si="14"/>
        <v>3.5</v>
      </c>
      <c r="AT18" s="23">
        <f t="shared" si="15"/>
        <v>2.7142857142857144</v>
      </c>
      <c r="AU18" s="24"/>
      <c r="AV18" s="25">
        <f t="shared" si="29"/>
        <v>3</v>
      </c>
      <c r="AW18" s="23">
        <f t="shared" si="16"/>
        <v>2.7142857142857144</v>
      </c>
      <c r="AX18" s="26">
        <f t="shared" si="17"/>
        <v>3.5</v>
      </c>
      <c r="AY18" s="27">
        <f t="shared" si="18"/>
        <v>4</v>
      </c>
      <c r="AZ18" s="23">
        <f t="shared" si="0"/>
        <v>2.7142857142857144</v>
      </c>
      <c r="BA18" s="31">
        <f t="shared" si="19"/>
        <v>4</v>
      </c>
      <c r="BB18" s="24">
        <f t="shared" si="20"/>
        <v>2.7142857142857144</v>
      </c>
      <c r="BC18" s="31">
        <f t="shared" si="21"/>
        <v>4</v>
      </c>
      <c r="BD18" s="31">
        <f t="shared" si="22"/>
        <v>2</v>
      </c>
      <c r="BE18" s="24">
        <f t="shared" si="23"/>
        <v>2.7142857142857144</v>
      </c>
      <c r="BF18" s="31">
        <f t="shared" si="24"/>
        <v>4.5</v>
      </c>
      <c r="BG18" s="31">
        <f t="shared" si="25"/>
        <v>3</v>
      </c>
      <c r="BH18" s="24">
        <f t="shared" si="26"/>
        <v>2.7142857142857144</v>
      </c>
    </row>
    <row r="19" spans="1:60" x14ac:dyDescent="0.25">
      <c r="A19" s="1">
        <v>4</v>
      </c>
      <c r="B19" s="2">
        <v>3</v>
      </c>
      <c r="C19" s="2">
        <v>4</v>
      </c>
      <c r="D19" s="2">
        <v>1</v>
      </c>
      <c r="E19" s="2">
        <v>5</v>
      </c>
      <c r="F19" s="2">
        <v>3</v>
      </c>
      <c r="G19" s="2">
        <v>3</v>
      </c>
      <c r="H19" s="2">
        <v>5</v>
      </c>
      <c r="I19" s="2">
        <v>5</v>
      </c>
      <c r="J19" s="3">
        <v>5</v>
      </c>
      <c r="K19" s="1">
        <v>3</v>
      </c>
      <c r="L19" s="2">
        <v>4</v>
      </c>
      <c r="M19" s="2">
        <v>5</v>
      </c>
      <c r="N19" s="2">
        <v>5</v>
      </c>
      <c r="O19" s="2">
        <v>5</v>
      </c>
      <c r="P19" s="3">
        <v>5</v>
      </c>
      <c r="Q19" s="1">
        <v>3</v>
      </c>
      <c r="R19" s="2">
        <v>3</v>
      </c>
      <c r="S19" s="2">
        <v>5</v>
      </c>
      <c r="T19" s="2">
        <v>5</v>
      </c>
      <c r="U19" s="2">
        <v>5</v>
      </c>
      <c r="V19" s="2">
        <v>3</v>
      </c>
      <c r="W19" s="3">
        <v>5</v>
      </c>
      <c r="Y19" s="10">
        <f t="shared" si="1"/>
        <v>3.8</v>
      </c>
      <c r="Z19" s="10">
        <f t="shared" si="2"/>
        <v>4.5</v>
      </c>
      <c r="AA19" s="10">
        <f t="shared" si="3"/>
        <v>4.1428571428571432</v>
      </c>
      <c r="AC19" s="15">
        <f t="shared" si="27"/>
        <v>3.5</v>
      </c>
      <c r="AD19" s="16">
        <f t="shared" si="30"/>
        <v>2.5</v>
      </c>
      <c r="AE19" s="17">
        <f t="shared" si="4"/>
        <v>4</v>
      </c>
      <c r="AF19" s="17">
        <f t="shared" si="5"/>
        <v>4</v>
      </c>
      <c r="AG19" s="18">
        <f t="shared" si="6"/>
        <v>5</v>
      </c>
      <c r="AH19" s="15">
        <f t="shared" si="31"/>
        <v>3.5</v>
      </c>
      <c r="AI19" s="17">
        <f t="shared" si="7"/>
        <v>5</v>
      </c>
      <c r="AJ19" s="18">
        <f t="shared" si="8"/>
        <v>5</v>
      </c>
      <c r="AK19" s="15">
        <f t="shared" si="9"/>
        <v>3</v>
      </c>
      <c r="AL19" s="17">
        <f t="shared" si="10"/>
        <v>3</v>
      </c>
      <c r="AM19" s="17">
        <f t="shared" si="11"/>
        <v>5</v>
      </c>
      <c r="AN19" s="17">
        <f t="shared" si="12"/>
        <v>5</v>
      </c>
      <c r="AO19" s="19">
        <f t="shared" si="13"/>
        <v>3</v>
      </c>
      <c r="AP19" s="18">
        <f t="shared" si="28"/>
        <v>5</v>
      </c>
      <c r="AS19" s="23">
        <f t="shared" si="14"/>
        <v>3.8</v>
      </c>
      <c r="AT19" s="23">
        <f t="shared" si="15"/>
        <v>4.1428571428571432</v>
      </c>
      <c r="AU19" s="24"/>
      <c r="AV19" s="25">
        <f t="shared" si="29"/>
        <v>3.5</v>
      </c>
      <c r="AW19" s="23">
        <f t="shared" si="16"/>
        <v>4.1428571428571432</v>
      </c>
      <c r="AX19" s="26">
        <f t="shared" si="17"/>
        <v>5</v>
      </c>
      <c r="AY19" s="27">
        <f t="shared" si="18"/>
        <v>5</v>
      </c>
      <c r="AZ19" s="23">
        <f t="shared" si="0"/>
        <v>4.1428571428571432</v>
      </c>
      <c r="BA19" s="31">
        <f t="shared" si="19"/>
        <v>3.5</v>
      </c>
      <c r="BB19" s="24">
        <f t="shared" si="20"/>
        <v>4.1428571428571432</v>
      </c>
      <c r="BC19" s="31">
        <f t="shared" si="21"/>
        <v>2.5</v>
      </c>
      <c r="BD19" s="31">
        <f t="shared" si="22"/>
        <v>4</v>
      </c>
      <c r="BE19" s="24">
        <f t="shared" si="23"/>
        <v>4.1428571428571432</v>
      </c>
      <c r="BF19" s="31">
        <f t="shared" si="24"/>
        <v>4</v>
      </c>
      <c r="BG19" s="31">
        <f t="shared" si="25"/>
        <v>5</v>
      </c>
      <c r="BH19" s="24">
        <f t="shared" si="26"/>
        <v>4.1428571428571432</v>
      </c>
    </row>
    <row r="20" spans="1:60" x14ac:dyDescent="0.25">
      <c r="A20" s="1">
        <v>5</v>
      </c>
      <c r="B20" s="2">
        <v>4</v>
      </c>
      <c r="C20" s="2">
        <v>2</v>
      </c>
      <c r="D20" s="2">
        <v>2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3">
        <v>2</v>
      </c>
      <c r="K20" s="1">
        <v>4</v>
      </c>
      <c r="L20" s="2">
        <v>5</v>
      </c>
      <c r="M20" s="2">
        <v>5</v>
      </c>
      <c r="N20" s="2">
        <v>5</v>
      </c>
      <c r="O20" s="2">
        <v>5</v>
      </c>
      <c r="P20" s="3">
        <v>5</v>
      </c>
      <c r="Q20" s="1">
        <v>4</v>
      </c>
      <c r="R20" s="2">
        <v>4</v>
      </c>
      <c r="S20" s="2">
        <v>5</v>
      </c>
      <c r="T20" s="2">
        <v>4</v>
      </c>
      <c r="U20" s="2">
        <v>5</v>
      </c>
      <c r="V20" s="2">
        <v>4</v>
      </c>
      <c r="W20" s="3">
        <v>4</v>
      </c>
      <c r="Y20" s="10">
        <f t="shared" si="1"/>
        <v>4</v>
      </c>
      <c r="Z20" s="10">
        <f t="shared" si="2"/>
        <v>4.833333333333333</v>
      </c>
      <c r="AA20" s="10">
        <f t="shared" si="3"/>
        <v>4.2857142857142856</v>
      </c>
      <c r="AC20" s="15">
        <f t="shared" si="27"/>
        <v>4.5</v>
      </c>
      <c r="AD20" s="16">
        <f t="shared" si="30"/>
        <v>2</v>
      </c>
      <c r="AE20" s="17">
        <f t="shared" si="4"/>
        <v>5</v>
      </c>
      <c r="AF20" s="17">
        <f t="shared" si="5"/>
        <v>5</v>
      </c>
      <c r="AG20" s="18">
        <f t="shared" si="6"/>
        <v>3.5</v>
      </c>
      <c r="AH20" s="15">
        <f t="shared" si="31"/>
        <v>4.5</v>
      </c>
      <c r="AI20" s="17">
        <f t="shared" si="7"/>
        <v>5</v>
      </c>
      <c r="AJ20" s="18">
        <f t="shared" si="8"/>
        <v>5</v>
      </c>
      <c r="AK20" s="15">
        <f t="shared" si="9"/>
        <v>4</v>
      </c>
      <c r="AL20" s="17">
        <f t="shared" si="10"/>
        <v>4</v>
      </c>
      <c r="AM20" s="17">
        <f t="shared" si="11"/>
        <v>5</v>
      </c>
      <c r="AN20" s="17">
        <f t="shared" si="12"/>
        <v>4</v>
      </c>
      <c r="AO20" s="19">
        <f t="shared" si="13"/>
        <v>4</v>
      </c>
      <c r="AP20" s="18">
        <f t="shared" si="28"/>
        <v>4</v>
      </c>
      <c r="AS20" s="23">
        <f t="shared" si="14"/>
        <v>4</v>
      </c>
      <c r="AT20" s="23">
        <f t="shared" si="15"/>
        <v>4.2857142857142856</v>
      </c>
      <c r="AU20" s="24"/>
      <c r="AV20" s="25">
        <f t="shared" si="29"/>
        <v>4.5</v>
      </c>
      <c r="AW20" s="23">
        <f t="shared" si="16"/>
        <v>4.2857142857142856</v>
      </c>
      <c r="AX20" s="26">
        <f t="shared" si="17"/>
        <v>5</v>
      </c>
      <c r="AY20" s="27">
        <f t="shared" si="18"/>
        <v>5</v>
      </c>
      <c r="AZ20" s="23">
        <f t="shared" si="0"/>
        <v>4.2857142857142856</v>
      </c>
      <c r="BA20" s="31">
        <f t="shared" si="19"/>
        <v>4.5</v>
      </c>
      <c r="BB20" s="24">
        <f t="shared" si="20"/>
        <v>4.2857142857142856</v>
      </c>
      <c r="BC20" s="31">
        <f t="shared" si="21"/>
        <v>2</v>
      </c>
      <c r="BD20" s="31">
        <f t="shared" si="22"/>
        <v>5</v>
      </c>
      <c r="BE20" s="24">
        <f t="shared" si="23"/>
        <v>4.2857142857142856</v>
      </c>
      <c r="BF20" s="31">
        <f t="shared" si="24"/>
        <v>5</v>
      </c>
      <c r="BG20" s="31">
        <f t="shared" si="25"/>
        <v>3.5</v>
      </c>
      <c r="BH20" s="24">
        <f t="shared" si="26"/>
        <v>4.2857142857142856</v>
      </c>
    </row>
    <row r="21" spans="1:60" x14ac:dyDescent="0.25">
      <c r="A21" s="1">
        <v>4</v>
      </c>
      <c r="B21" s="2">
        <v>4</v>
      </c>
      <c r="C21" s="2">
        <v>3</v>
      </c>
      <c r="D21" s="2">
        <v>2</v>
      </c>
      <c r="E21" s="2">
        <v>5</v>
      </c>
      <c r="F21" s="2">
        <v>3</v>
      </c>
      <c r="G21" s="2">
        <v>5</v>
      </c>
      <c r="H21" s="2">
        <v>5</v>
      </c>
      <c r="I21" s="2">
        <v>5</v>
      </c>
      <c r="J21" s="3">
        <v>5</v>
      </c>
      <c r="K21" s="1">
        <v>4</v>
      </c>
      <c r="L21" s="2">
        <v>4</v>
      </c>
      <c r="M21" s="2">
        <v>5</v>
      </c>
      <c r="N21" s="2">
        <v>5</v>
      </c>
      <c r="O21" s="2">
        <v>5</v>
      </c>
      <c r="P21" s="3">
        <v>5</v>
      </c>
      <c r="Q21" s="1">
        <v>4</v>
      </c>
      <c r="R21" s="2">
        <v>4</v>
      </c>
      <c r="S21" s="2">
        <v>5</v>
      </c>
      <c r="T21" s="2">
        <v>4</v>
      </c>
      <c r="U21" s="2">
        <v>5</v>
      </c>
      <c r="V21" s="2">
        <v>4</v>
      </c>
      <c r="W21" s="3">
        <v>4</v>
      </c>
      <c r="Y21" s="10">
        <f t="shared" si="1"/>
        <v>4.0999999999999996</v>
      </c>
      <c r="Z21" s="10">
        <f t="shared" si="2"/>
        <v>4.666666666666667</v>
      </c>
      <c r="AA21" s="10">
        <f t="shared" si="3"/>
        <v>4.2857142857142856</v>
      </c>
      <c r="AC21" s="15">
        <f t="shared" si="27"/>
        <v>4</v>
      </c>
      <c r="AD21" s="16">
        <f t="shared" si="30"/>
        <v>2.5</v>
      </c>
      <c r="AE21" s="17">
        <f t="shared" si="4"/>
        <v>4</v>
      </c>
      <c r="AF21" s="17">
        <f t="shared" si="5"/>
        <v>5</v>
      </c>
      <c r="AG21" s="18">
        <f t="shared" si="6"/>
        <v>5</v>
      </c>
      <c r="AH21" s="15">
        <f t="shared" si="31"/>
        <v>4</v>
      </c>
      <c r="AI21" s="17">
        <f t="shared" si="7"/>
        <v>5</v>
      </c>
      <c r="AJ21" s="18">
        <f t="shared" si="8"/>
        <v>5</v>
      </c>
      <c r="AK21" s="15">
        <f t="shared" si="9"/>
        <v>4</v>
      </c>
      <c r="AL21" s="17">
        <f t="shared" si="10"/>
        <v>4</v>
      </c>
      <c r="AM21" s="17">
        <f t="shared" si="11"/>
        <v>5</v>
      </c>
      <c r="AN21" s="17">
        <f t="shared" si="12"/>
        <v>4</v>
      </c>
      <c r="AO21" s="19">
        <f t="shared" si="13"/>
        <v>4</v>
      </c>
      <c r="AP21" s="18">
        <f t="shared" si="28"/>
        <v>4</v>
      </c>
      <c r="AS21" s="23">
        <f t="shared" si="14"/>
        <v>4.0999999999999996</v>
      </c>
      <c r="AT21" s="23">
        <f t="shared" si="15"/>
        <v>4.2857142857142856</v>
      </c>
      <c r="AU21" s="24"/>
      <c r="AV21" s="25">
        <f t="shared" si="29"/>
        <v>4</v>
      </c>
      <c r="AW21" s="23">
        <f t="shared" si="16"/>
        <v>4.2857142857142856</v>
      </c>
      <c r="AX21" s="26">
        <f t="shared" si="17"/>
        <v>5</v>
      </c>
      <c r="AY21" s="27">
        <f t="shared" si="18"/>
        <v>5</v>
      </c>
      <c r="AZ21" s="23">
        <f t="shared" si="0"/>
        <v>4.2857142857142856</v>
      </c>
      <c r="BA21" s="31">
        <f t="shared" si="19"/>
        <v>4</v>
      </c>
      <c r="BB21" s="24">
        <f t="shared" si="20"/>
        <v>4.2857142857142856</v>
      </c>
      <c r="BC21" s="31">
        <f t="shared" si="21"/>
        <v>2.5</v>
      </c>
      <c r="BD21" s="31">
        <f t="shared" si="22"/>
        <v>4</v>
      </c>
      <c r="BE21" s="24">
        <f t="shared" si="23"/>
        <v>4.2857142857142856</v>
      </c>
      <c r="BF21" s="31">
        <f t="shared" si="24"/>
        <v>5</v>
      </c>
      <c r="BG21" s="31">
        <f t="shared" si="25"/>
        <v>5</v>
      </c>
      <c r="BH21" s="24">
        <f t="shared" si="26"/>
        <v>4.2857142857142856</v>
      </c>
    </row>
    <row r="22" spans="1:60" x14ac:dyDescent="0.25">
      <c r="A22" s="1">
        <v>2</v>
      </c>
      <c r="B22" s="2">
        <v>1</v>
      </c>
      <c r="C22" s="2">
        <v>1</v>
      </c>
      <c r="D22" s="2">
        <v>3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3">
        <v>5</v>
      </c>
      <c r="K22" s="1">
        <v>5</v>
      </c>
      <c r="L22" s="2">
        <v>5</v>
      </c>
      <c r="M22" s="2">
        <v>5</v>
      </c>
      <c r="N22" s="2">
        <v>5</v>
      </c>
      <c r="O22" s="2">
        <v>5</v>
      </c>
      <c r="P22" s="3">
        <v>5</v>
      </c>
      <c r="Q22" s="1">
        <v>5</v>
      </c>
      <c r="R22" s="2">
        <v>5</v>
      </c>
      <c r="S22" s="2">
        <v>5</v>
      </c>
      <c r="T22" s="2">
        <v>5</v>
      </c>
      <c r="U22" s="2">
        <v>5</v>
      </c>
      <c r="V22" s="2">
        <v>5</v>
      </c>
      <c r="W22" s="3">
        <v>3</v>
      </c>
      <c r="Y22" s="10">
        <f t="shared" si="1"/>
        <v>3.7</v>
      </c>
      <c r="Z22" s="10">
        <f t="shared" si="2"/>
        <v>5</v>
      </c>
      <c r="AA22" s="10">
        <f t="shared" si="3"/>
        <v>4.7142857142857144</v>
      </c>
      <c r="AC22" s="15">
        <f t="shared" si="27"/>
        <v>1.5</v>
      </c>
      <c r="AD22" s="16">
        <f t="shared" si="30"/>
        <v>2</v>
      </c>
      <c r="AE22" s="17">
        <f t="shared" si="4"/>
        <v>5</v>
      </c>
      <c r="AF22" s="17">
        <f t="shared" si="5"/>
        <v>5</v>
      </c>
      <c r="AG22" s="18">
        <f t="shared" si="6"/>
        <v>5</v>
      </c>
      <c r="AH22" s="15">
        <f t="shared" si="31"/>
        <v>5</v>
      </c>
      <c r="AI22" s="17">
        <f t="shared" si="7"/>
        <v>5</v>
      </c>
      <c r="AJ22" s="18">
        <f t="shared" si="8"/>
        <v>5</v>
      </c>
      <c r="AK22" s="15">
        <f t="shared" si="9"/>
        <v>5</v>
      </c>
      <c r="AL22" s="17">
        <f t="shared" si="10"/>
        <v>5</v>
      </c>
      <c r="AM22" s="17">
        <f t="shared" si="11"/>
        <v>5</v>
      </c>
      <c r="AN22" s="17">
        <f t="shared" si="12"/>
        <v>5</v>
      </c>
      <c r="AO22" s="19">
        <f t="shared" si="13"/>
        <v>5</v>
      </c>
      <c r="AP22" s="18">
        <f t="shared" si="28"/>
        <v>3</v>
      </c>
      <c r="AS22" s="23">
        <f t="shared" si="14"/>
        <v>3.7</v>
      </c>
      <c r="AT22" s="23">
        <f t="shared" si="15"/>
        <v>4.7142857142857144</v>
      </c>
      <c r="AU22" s="24"/>
      <c r="AV22" s="25">
        <f t="shared" si="29"/>
        <v>5</v>
      </c>
      <c r="AW22" s="23">
        <f t="shared" si="16"/>
        <v>4.7142857142857144</v>
      </c>
      <c r="AX22" s="26">
        <f t="shared" si="17"/>
        <v>5</v>
      </c>
      <c r="AY22" s="27">
        <f t="shared" si="18"/>
        <v>5</v>
      </c>
      <c r="AZ22" s="23">
        <f t="shared" si="0"/>
        <v>4.7142857142857144</v>
      </c>
      <c r="BA22" s="31">
        <f t="shared" si="19"/>
        <v>1.5</v>
      </c>
      <c r="BB22" s="24">
        <f t="shared" si="20"/>
        <v>4.7142857142857144</v>
      </c>
      <c r="BC22" s="31">
        <f t="shared" si="21"/>
        <v>2</v>
      </c>
      <c r="BD22" s="31">
        <f t="shared" si="22"/>
        <v>5</v>
      </c>
      <c r="BE22" s="24">
        <f t="shared" si="23"/>
        <v>4.7142857142857144</v>
      </c>
      <c r="BF22" s="31">
        <f t="shared" si="24"/>
        <v>5</v>
      </c>
      <c r="BG22" s="31">
        <f t="shared" si="25"/>
        <v>5</v>
      </c>
      <c r="BH22" s="24">
        <f t="shared" si="26"/>
        <v>4.7142857142857144</v>
      </c>
    </row>
    <row r="23" spans="1:60" x14ac:dyDescent="0.25">
      <c r="A23" s="1">
        <v>3</v>
      </c>
      <c r="B23" s="2">
        <v>3</v>
      </c>
      <c r="C23" s="2">
        <v>1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3">
        <v>3</v>
      </c>
      <c r="K23" s="1">
        <v>5</v>
      </c>
      <c r="L23" s="2">
        <v>3</v>
      </c>
      <c r="M23" s="2">
        <v>3</v>
      </c>
      <c r="N23" s="2">
        <v>3</v>
      </c>
      <c r="O23" s="2">
        <v>3</v>
      </c>
      <c r="P23" s="3">
        <v>5</v>
      </c>
      <c r="Q23" s="1">
        <v>3</v>
      </c>
      <c r="R23" s="2">
        <v>1</v>
      </c>
      <c r="S23" s="2">
        <v>2</v>
      </c>
      <c r="T23" s="2">
        <v>3</v>
      </c>
      <c r="U23" s="2">
        <v>3</v>
      </c>
      <c r="V23" s="2">
        <v>1</v>
      </c>
      <c r="W23" s="3">
        <v>5</v>
      </c>
      <c r="Y23" s="10">
        <f t="shared" si="1"/>
        <v>4</v>
      </c>
      <c r="Z23" s="10">
        <f t="shared" si="2"/>
        <v>3.6666666666666665</v>
      </c>
      <c r="AA23" s="10">
        <f t="shared" si="3"/>
        <v>2.5714285714285716</v>
      </c>
      <c r="AC23" s="15">
        <f t="shared" si="27"/>
        <v>3</v>
      </c>
      <c r="AD23" s="16">
        <f t="shared" si="30"/>
        <v>3</v>
      </c>
      <c r="AE23" s="17">
        <f t="shared" si="4"/>
        <v>5</v>
      </c>
      <c r="AF23" s="17">
        <f t="shared" si="5"/>
        <v>5</v>
      </c>
      <c r="AG23" s="18">
        <f t="shared" si="6"/>
        <v>4</v>
      </c>
      <c r="AH23" s="15">
        <f t="shared" si="31"/>
        <v>4</v>
      </c>
      <c r="AI23" s="17">
        <f t="shared" si="7"/>
        <v>3</v>
      </c>
      <c r="AJ23" s="18">
        <f t="shared" si="8"/>
        <v>4</v>
      </c>
      <c r="AK23" s="15">
        <f t="shared" si="9"/>
        <v>3</v>
      </c>
      <c r="AL23" s="17">
        <f t="shared" si="10"/>
        <v>1</v>
      </c>
      <c r="AM23" s="17">
        <f t="shared" si="11"/>
        <v>2</v>
      </c>
      <c r="AN23" s="17">
        <f t="shared" si="12"/>
        <v>3</v>
      </c>
      <c r="AO23" s="19">
        <f t="shared" si="13"/>
        <v>1</v>
      </c>
      <c r="AP23" s="18">
        <f t="shared" si="28"/>
        <v>5</v>
      </c>
      <c r="AS23" s="23">
        <f t="shared" si="14"/>
        <v>4</v>
      </c>
      <c r="AT23" s="23">
        <f t="shared" si="15"/>
        <v>2.5714285714285716</v>
      </c>
      <c r="AU23" s="24"/>
      <c r="AV23" s="25">
        <f t="shared" si="29"/>
        <v>4</v>
      </c>
      <c r="AW23" s="23">
        <f t="shared" si="16"/>
        <v>2.5714285714285716</v>
      </c>
      <c r="AX23" s="26">
        <f t="shared" si="17"/>
        <v>3</v>
      </c>
      <c r="AY23" s="27">
        <f t="shared" si="18"/>
        <v>4</v>
      </c>
      <c r="AZ23" s="23">
        <f t="shared" si="0"/>
        <v>2.5714285714285716</v>
      </c>
      <c r="BA23" s="31">
        <f t="shared" si="19"/>
        <v>3</v>
      </c>
      <c r="BB23" s="24">
        <f t="shared" si="20"/>
        <v>2.5714285714285716</v>
      </c>
      <c r="BC23" s="31">
        <f t="shared" si="21"/>
        <v>3</v>
      </c>
      <c r="BD23" s="31">
        <f t="shared" si="22"/>
        <v>5</v>
      </c>
      <c r="BE23" s="24">
        <f t="shared" si="23"/>
        <v>2.5714285714285716</v>
      </c>
      <c r="BF23" s="31">
        <f t="shared" si="24"/>
        <v>5</v>
      </c>
      <c r="BG23" s="31">
        <f t="shared" si="25"/>
        <v>4</v>
      </c>
      <c r="BH23" s="24">
        <f t="shared" si="26"/>
        <v>2.5714285714285716</v>
      </c>
    </row>
    <row r="24" spans="1:60" x14ac:dyDescent="0.25">
      <c r="A24" s="1">
        <v>5</v>
      </c>
      <c r="B24" s="2">
        <v>4</v>
      </c>
      <c r="C24" s="2">
        <v>4</v>
      </c>
      <c r="D24" s="2">
        <v>3</v>
      </c>
      <c r="E24" s="2">
        <v>5</v>
      </c>
      <c r="F24" s="2">
        <v>3</v>
      </c>
      <c r="G24" s="2">
        <v>4</v>
      </c>
      <c r="H24" s="2">
        <v>5</v>
      </c>
      <c r="I24" s="2">
        <v>5</v>
      </c>
      <c r="J24" s="3">
        <v>4</v>
      </c>
      <c r="K24" s="1">
        <v>4</v>
      </c>
      <c r="L24" s="2">
        <v>4</v>
      </c>
      <c r="M24" s="2">
        <v>5</v>
      </c>
      <c r="N24" s="2">
        <v>5</v>
      </c>
      <c r="O24" s="2">
        <v>5</v>
      </c>
      <c r="P24" s="3">
        <v>5</v>
      </c>
      <c r="Q24" s="1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3">
        <v>4</v>
      </c>
      <c r="Y24" s="10">
        <f t="shared" si="1"/>
        <v>4.2</v>
      </c>
      <c r="Z24" s="10">
        <f t="shared" si="2"/>
        <v>4.666666666666667</v>
      </c>
      <c r="AA24" s="10">
        <f t="shared" si="3"/>
        <v>4.4285714285714288</v>
      </c>
      <c r="AC24" s="15">
        <f t="shared" si="27"/>
        <v>4.5</v>
      </c>
      <c r="AD24" s="16">
        <f t="shared" si="30"/>
        <v>3.5</v>
      </c>
      <c r="AE24" s="17">
        <f t="shared" si="4"/>
        <v>4</v>
      </c>
      <c r="AF24" s="17">
        <f t="shared" si="5"/>
        <v>4.5</v>
      </c>
      <c r="AG24" s="18">
        <f t="shared" si="6"/>
        <v>4.5</v>
      </c>
      <c r="AH24" s="15">
        <f t="shared" si="31"/>
        <v>4</v>
      </c>
      <c r="AI24" s="17">
        <f t="shared" si="7"/>
        <v>5</v>
      </c>
      <c r="AJ24" s="18">
        <f t="shared" si="8"/>
        <v>5</v>
      </c>
      <c r="AK24" s="15">
        <f t="shared" si="9"/>
        <v>4</v>
      </c>
      <c r="AL24" s="17">
        <f t="shared" si="10"/>
        <v>4</v>
      </c>
      <c r="AM24" s="17">
        <f t="shared" si="11"/>
        <v>5</v>
      </c>
      <c r="AN24" s="17">
        <f t="shared" si="12"/>
        <v>4</v>
      </c>
      <c r="AO24" s="19">
        <f t="shared" si="13"/>
        <v>5</v>
      </c>
      <c r="AP24" s="18">
        <f t="shared" si="28"/>
        <v>4</v>
      </c>
      <c r="AS24" s="23">
        <f t="shared" si="14"/>
        <v>4.2</v>
      </c>
      <c r="AT24" s="23">
        <f t="shared" si="15"/>
        <v>4.4285714285714288</v>
      </c>
      <c r="AU24" s="24"/>
      <c r="AV24" s="25">
        <f t="shared" si="29"/>
        <v>4</v>
      </c>
      <c r="AW24" s="23">
        <f t="shared" si="16"/>
        <v>4.4285714285714288</v>
      </c>
      <c r="AX24" s="26">
        <f t="shared" si="17"/>
        <v>5</v>
      </c>
      <c r="AY24" s="27">
        <f t="shared" si="18"/>
        <v>5</v>
      </c>
      <c r="AZ24" s="23">
        <f t="shared" si="0"/>
        <v>4.4285714285714288</v>
      </c>
      <c r="BA24" s="31">
        <f t="shared" si="19"/>
        <v>4.5</v>
      </c>
      <c r="BB24" s="24">
        <f t="shared" si="20"/>
        <v>4.4285714285714288</v>
      </c>
      <c r="BC24" s="31">
        <f t="shared" si="21"/>
        <v>3.5</v>
      </c>
      <c r="BD24" s="31">
        <f t="shared" si="22"/>
        <v>4</v>
      </c>
      <c r="BE24" s="24">
        <f t="shared" si="23"/>
        <v>4.4285714285714288</v>
      </c>
      <c r="BF24" s="31">
        <f t="shared" si="24"/>
        <v>4.5</v>
      </c>
      <c r="BG24" s="31">
        <f t="shared" si="25"/>
        <v>4.5</v>
      </c>
      <c r="BH24" s="24">
        <f t="shared" si="26"/>
        <v>4.4285714285714288</v>
      </c>
    </row>
    <row r="25" spans="1:60" x14ac:dyDescent="0.25">
      <c r="A25" s="1">
        <v>4</v>
      </c>
      <c r="B25" s="2">
        <v>4</v>
      </c>
      <c r="C25" s="2">
        <v>1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3">
        <v>5</v>
      </c>
      <c r="K25" s="1">
        <v>5</v>
      </c>
      <c r="L25" s="2">
        <v>5</v>
      </c>
      <c r="M25" s="2">
        <v>5</v>
      </c>
      <c r="N25" s="2">
        <v>5</v>
      </c>
      <c r="O25" s="2">
        <v>5</v>
      </c>
      <c r="P25" s="3">
        <v>5</v>
      </c>
      <c r="Q25" s="1">
        <v>5</v>
      </c>
      <c r="R25" s="2">
        <v>5</v>
      </c>
      <c r="S25" s="2">
        <v>5</v>
      </c>
      <c r="T25" s="2">
        <v>5</v>
      </c>
      <c r="U25" s="2">
        <v>5</v>
      </c>
      <c r="V25" s="2">
        <v>5</v>
      </c>
      <c r="W25" s="3">
        <v>5</v>
      </c>
      <c r="Y25" s="10">
        <f t="shared" si="1"/>
        <v>4.4000000000000004</v>
      </c>
      <c r="Z25" s="10">
        <f t="shared" si="2"/>
        <v>5</v>
      </c>
      <c r="AA25" s="10">
        <f t="shared" si="3"/>
        <v>5</v>
      </c>
      <c r="AC25" s="15">
        <f t="shared" si="27"/>
        <v>4</v>
      </c>
      <c r="AD25" s="16">
        <f t="shared" si="30"/>
        <v>3</v>
      </c>
      <c r="AE25" s="17">
        <f t="shared" si="4"/>
        <v>5</v>
      </c>
      <c r="AF25" s="17">
        <f t="shared" si="5"/>
        <v>5</v>
      </c>
      <c r="AG25" s="18">
        <f t="shared" si="6"/>
        <v>5</v>
      </c>
      <c r="AH25" s="15">
        <f t="shared" si="31"/>
        <v>5</v>
      </c>
      <c r="AI25" s="17">
        <f t="shared" si="7"/>
        <v>5</v>
      </c>
      <c r="AJ25" s="18">
        <f t="shared" si="8"/>
        <v>5</v>
      </c>
      <c r="AK25" s="15">
        <f t="shared" si="9"/>
        <v>5</v>
      </c>
      <c r="AL25" s="17">
        <f t="shared" si="10"/>
        <v>5</v>
      </c>
      <c r="AM25" s="17">
        <f t="shared" si="11"/>
        <v>5</v>
      </c>
      <c r="AN25" s="17">
        <f t="shared" si="12"/>
        <v>5</v>
      </c>
      <c r="AO25" s="19">
        <f t="shared" si="13"/>
        <v>5</v>
      </c>
      <c r="AP25" s="18">
        <f t="shared" si="28"/>
        <v>5</v>
      </c>
      <c r="AS25" s="23">
        <f t="shared" si="14"/>
        <v>4.4000000000000004</v>
      </c>
      <c r="AT25" s="23">
        <f t="shared" si="15"/>
        <v>5</v>
      </c>
      <c r="AU25" s="24"/>
      <c r="AV25" s="25">
        <f t="shared" si="29"/>
        <v>5</v>
      </c>
      <c r="AW25" s="23">
        <f t="shared" si="16"/>
        <v>5</v>
      </c>
      <c r="AX25" s="26">
        <f t="shared" si="17"/>
        <v>5</v>
      </c>
      <c r="AY25" s="27">
        <f t="shared" si="18"/>
        <v>5</v>
      </c>
      <c r="AZ25" s="23">
        <f t="shared" si="0"/>
        <v>5</v>
      </c>
      <c r="BA25" s="31">
        <f t="shared" si="19"/>
        <v>4</v>
      </c>
      <c r="BB25" s="24">
        <f t="shared" si="20"/>
        <v>5</v>
      </c>
      <c r="BC25" s="31">
        <f t="shared" si="21"/>
        <v>3</v>
      </c>
      <c r="BD25" s="31">
        <f t="shared" si="22"/>
        <v>5</v>
      </c>
      <c r="BE25" s="24">
        <f t="shared" si="23"/>
        <v>5</v>
      </c>
      <c r="BF25" s="31">
        <f t="shared" si="24"/>
        <v>5</v>
      </c>
      <c r="BG25" s="31">
        <f t="shared" si="25"/>
        <v>5</v>
      </c>
      <c r="BH25" s="24">
        <f t="shared" si="26"/>
        <v>5</v>
      </c>
    </row>
    <row r="26" spans="1:60" x14ac:dyDescent="0.25">
      <c r="A26" s="1">
        <v>5</v>
      </c>
      <c r="B26" s="2">
        <v>3</v>
      </c>
      <c r="C26" s="2">
        <v>1</v>
      </c>
      <c r="D26" s="2">
        <v>2</v>
      </c>
      <c r="E26" s="2">
        <v>5</v>
      </c>
      <c r="F26" s="2">
        <v>5</v>
      </c>
      <c r="G26" s="2">
        <v>3</v>
      </c>
      <c r="H26" s="2">
        <v>5</v>
      </c>
      <c r="I26" s="2">
        <v>5</v>
      </c>
      <c r="J26" s="3">
        <v>5</v>
      </c>
      <c r="K26" s="1">
        <v>5</v>
      </c>
      <c r="L26" s="2">
        <v>4</v>
      </c>
      <c r="M26" s="2">
        <v>5</v>
      </c>
      <c r="N26" s="2">
        <v>5</v>
      </c>
      <c r="O26" s="2">
        <v>5</v>
      </c>
      <c r="P26" s="3">
        <v>5</v>
      </c>
      <c r="Q26" s="1">
        <v>3</v>
      </c>
      <c r="R26" s="2">
        <v>2</v>
      </c>
      <c r="S26" s="2">
        <v>3</v>
      </c>
      <c r="T26" s="2">
        <v>3</v>
      </c>
      <c r="U26" s="2">
        <v>5</v>
      </c>
      <c r="V26" s="2">
        <v>3</v>
      </c>
      <c r="W26" s="3">
        <v>5</v>
      </c>
      <c r="Y26" s="10">
        <f t="shared" si="1"/>
        <v>3.9</v>
      </c>
      <c r="Z26" s="10">
        <f t="shared" si="2"/>
        <v>4.833333333333333</v>
      </c>
      <c r="AA26" s="10">
        <f t="shared" si="3"/>
        <v>3.4285714285714284</v>
      </c>
      <c r="AC26" s="15">
        <f t="shared" si="27"/>
        <v>4</v>
      </c>
      <c r="AD26" s="16">
        <f t="shared" si="30"/>
        <v>1.5</v>
      </c>
      <c r="AE26" s="17">
        <f t="shared" si="4"/>
        <v>5</v>
      </c>
      <c r="AF26" s="17">
        <f t="shared" si="5"/>
        <v>4</v>
      </c>
      <c r="AG26" s="18">
        <f t="shared" si="6"/>
        <v>5</v>
      </c>
      <c r="AH26" s="15">
        <f t="shared" si="31"/>
        <v>4.5</v>
      </c>
      <c r="AI26" s="17">
        <f t="shared" si="7"/>
        <v>5</v>
      </c>
      <c r="AJ26" s="18">
        <f t="shared" si="8"/>
        <v>5</v>
      </c>
      <c r="AK26" s="15">
        <f t="shared" si="9"/>
        <v>3</v>
      </c>
      <c r="AL26" s="17">
        <f t="shared" si="10"/>
        <v>2</v>
      </c>
      <c r="AM26" s="17">
        <f t="shared" si="11"/>
        <v>3</v>
      </c>
      <c r="AN26" s="17">
        <f t="shared" si="12"/>
        <v>3</v>
      </c>
      <c r="AO26" s="19">
        <f t="shared" si="13"/>
        <v>3</v>
      </c>
      <c r="AP26" s="18">
        <f t="shared" si="28"/>
        <v>5</v>
      </c>
      <c r="AS26" s="23">
        <f t="shared" si="14"/>
        <v>3.9</v>
      </c>
      <c r="AT26" s="23">
        <f t="shared" si="15"/>
        <v>3.4285714285714284</v>
      </c>
      <c r="AU26" s="24"/>
      <c r="AV26" s="25">
        <f t="shared" si="29"/>
        <v>4.5</v>
      </c>
      <c r="AW26" s="23">
        <f t="shared" si="16"/>
        <v>3.4285714285714284</v>
      </c>
      <c r="AX26" s="26">
        <f t="shared" si="17"/>
        <v>5</v>
      </c>
      <c r="AY26" s="27">
        <f t="shared" si="18"/>
        <v>5</v>
      </c>
      <c r="AZ26" s="23">
        <f t="shared" si="0"/>
        <v>3.4285714285714284</v>
      </c>
      <c r="BA26" s="31">
        <f t="shared" si="19"/>
        <v>4</v>
      </c>
      <c r="BB26" s="24">
        <f t="shared" si="20"/>
        <v>3.4285714285714284</v>
      </c>
      <c r="BC26" s="31">
        <f t="shared" si="21"/>
        <v>1.5</v>
      </c>
      <c r="BD26" s="31">
        <f t="shared" si="22"/>
        <v>5</v>
      </c>
      <c r="BE26" s="24">
        <f t="shared" si="23"/>
        <v>3.4285714285714284</v>
      </c>
      <c r="BF26" s="31">
        <f t="shared" si="24"/>
        <v>4</v>
      </c>
      <c r="BG26" s="31">
        <f t="shared" si="25"/>
        <v>5</v>
      </c>
      <c r="BH26" s="24">
        <f t="shared" si="26"/>
        <v>3.4285714285714284</v>
      </c>
    </row>
    <row r="27" spans="1:60" x14ac:dyDescent="0.25">
      <c r="A27" s="1">
        <v>5</v>
      </c>
      <c r="B27" s="2">
        <v>4</v>
      </c>
      <c r="C27" s="2">
        <v>2</v>
      </c>
      <c r="D27" s="2">
        <v>3</v>
      </c>
      <c r="E27" s="2">
        <v>3</v>
      </c>
      <c r="F27" s="2">
        <v>4</v>
      </c>
      <c r="G27" s="2">
        <v>4</v>
      </c>
      <c r="H27" s="2">
        <v>4</v>
      </c>
      <c r="I27" s="2">
        <v>5</v>
      </c>
      <c r="J27" s="3">
        <v>5</v>
      </c>
      <c r="K27" s="1">
        <v>5</v>
      </c>
      <c r="L27" s="2">
        <v>4</v>
      </c>
      <c r="M27" s="2">
        <v>5</v>
      </c>
      <c r="N27" s="2">
        <v>5</v>
      </c>
      <c r="O27" s="2">
        <v>4</v>
      </c>
      <c r="P27" s="3">
        <v>4</v>
      </c>
      <c r="Q27" s="1">
        <v>4</v>
      </c>
      <c r="R27" s="2">
        <v>4</v>
      </c>
      <c r="S27" s="2">
        <v>4</v>
      </c>
      <c r="T27" s="2">
        <v>5</v>
      </c>
      <c r="U27" s="2">
        <v>5</v>
      </c>
      <c r="V27" s="2">
        <v>5</v>
      </c>
      <c r="W27" s="3">
        <v>4</v>
      </c>
      <c r="Y27" s="10">
        <f t="shared" si="1"/>
        <v>3.9</v>
      </c>
      <c r="Z27" s="10">
        <f t="shared" si="2"/>
        <v>4.5</v>
      </c>
      <c r="AA27" s="10">
        <f t="shared" si="3"/>
        <v>4.4285714285714288</v>
      </c>
      <c r="AC27" s="15">
        <f t="shared" si="27"/>
        <v>4.5</v>
      </c>
      <c r="AD27" s="16">
        <f t="shared" si="30"/>
        <v>2.5</v>
      </c>
      <c r="AE27" s="17">
        <f t="shared" si="4"/>
        <v>3.5</v>
      </c>
      <c r="AF27" s="17">
        <f t="shared" si="5"/>
        <v>4</v>
      </c>
      <c r="AG27" s="18">
        <f t="shared" si="6"/>
        <v>5</v>
      </c>
      <c r="AH27" s="15">
        <f t="shared" si="31"/>
        <v>4.5</v>
      </c>
      <c r="AI27" s="17">
        <f t="shared" si="7"/>
        <v>5</v>
      </c>
      <c r="AJ27" s="18">
        <f t="shared" si="8"/>
        <v>4</v>
      </c>
      <c r="AK27" s="15">
        <f t="shared" si="9"/>
        <v>4</v>
      </c>
      <c r="AL27" s="17">
        <f t="shared" si="10"/>
        <v>4</v>
      </c>
      <c r="AM27" s="17">
        <f t="shared" si="11"/>
        <v>4</v>
      </c>
      <c r="AN27" s="17">
        <f t="shared" si="12"/>
        <v>5</v>
      </c>
      <c r="AO27" s="19">
        <f t="shared" si="13"/>
        <v>5</v>
      </c>
      <c r="AP27" s="18">
        <f t="shared" si="28"/>
        <v>4</v>
      </c>
      <c r="AS27" s="23">
        <f t="shared" si="14"/>
        <v>3.9</v>
      </c>
      <c r="AT27" s="23">
        <f t="shared" si="15"/>
        <v>4.4285714285714288</v>
      </c>
      <c r="AU27" s="24"/>
      <c r="AV27" s="25">
        <f t="shared" si="29"/>
        <v>4.5</v>
      </c>
      <c r="AW27" s="23">
        <f t="shared" si="16"/>
        <v>4.4285714285714288</v>
      </c>
      <c r="AX27" s="26">
        <f t="shared" si="17"/>
        <v>5</v>
      </c>
      <c r="AY27" s="27">
        <f t="shared" si="18"/>
        <v>4</v>
      </c>
      <c r="AZ27" s="23">
        <f t="shared" si="0"/>
        <v>4.4285714285714288</v>
      </c>
      <c r="BA27" s="31">
        <f t="shared" si="19"/>
        <v>4.5</v>
      </c>
      <c r="BB27" s="24">
        <f t="shared" si="20"/>
        <v>4.4285714285714288</v>
      </c>
      <c r="BC27" s="31">
        <f t="shared" si="21"/>
        <v>2.5</v>
      </c>
      <c r="BD27" s="31">
        <f t="shared" si="22"/>
        <v>3.5</v>
      </c>
      <c r="BE27" s="24">
        <f t="shared" si="23"/>
        <v>4.4285714285714288</v>
      </c>
      <c r="BF27" s="31">
        <f t="shared" si="24"/>
        <v>4</v>
      </c>
      <c r="BG27" s="31">
        <f t="shared" si="25"/>
        <v>5</v>
      </c>
      <c r="BH27" s="24">
        <f t="shared" si="26"/>
        <v>4.4285714285714288</v>
      </c>
    </row>
    <row r="28" spans="1:60" x14ac:dyDescent="0.25">
      <c r="A28" s="1">
        <v>3</v>
      </c>
      <c r="B28" s="2">
        <v>1</v>
      </c>
      <c r="C28" s="2">
        <v>4</v>
      </c>
      <c r="D28" s="2">
        <v>5</v>
      </c>
      <c r="E28" s="2">
        <v>5</v>
      </c>
      <c r="F28" s="2">
        <v>3</v>
      </c>
      <c r="G28" s="2">
        <v>3</v>
      </c>
      <c r="H28" s="2">
        <v>5</v>
      </c>
      <c r="I28" s="2">
        <v>5</v>
      </c>
      <c r="J28" s="3">
        <v>5</v>
      </c>
      <c r="K28" s="1">
        <v>3</v>
      </c>
      <c r="L28" s="2">
        <v>3</v>
      </c>
      <c r="M28" s="2">
        <v>3</v>
      </c>
      <c r="N28" s="2">
        <v>5</v>
      </c>
      <c r="O28" s="2">
        <v>5</v>
      </c>
      <c r="P28" s="3">
        <v>5</v>
      </c>
      <c r="Q28" s="1">
        <v>2</v>
      </c>
      <c r="R28" s="2">
        <v>1</v>
      </c>
      <c r="S28" s="2">
        <v>5</v>
      </c>
      <c r="T28" s="2">
        <v>3</v>
      </c>
      <c r="U28" s="2">
        <v>3</v>
      </c>
      <c r="V28" s="2">
        <v>1</v>
      </c>
      <c r="W28" s="3">
        <v>3</v>
      </c>
      <c r="Y28" s="10">
        <f t="shared" si="1"/>
        <v>3.9</v>
      </c>
      <c r="Z28" s="10">
        <f t="shared" si="2"/>
        <v>4</v>
      </c>
      <c r="AA28" s="10">
        <f t="shared" si="3"/>
        <v>2.5714285714285716</v>
      </c>
      <c r="AC28" s="15">
        <f t="shared" si="27"/>
        <v>2</v>
      </c>
      <c r="AD28" s="16">
        <f t="shared" si="30"/>
        <v>4.5</v>
      </c>
      <c r="AE28" s="17">
        <f t="shared" si="4"/>
        <v>4</v>
      </c>
      <c r="AF28" s="17">
        <f t="shared" si="5"/>
        <v>4</v>
      </c>
      <c r="AG28" s="18">
        <f t="shared" si="6"/>
        <v>5</v>
      </c>
      <c r="AH28" s="15">
        <f t="shared" si="31"/>
        <v>3</v>
      </c>
      <c r="AI28" s="17">
        <f t="shared" si="7"/>
        <v>4</v>
      </c>
      <c r="AJ28" s="18">
        <f t="shared" si="8"/>
        <v>5</v>
      </c>
      <c r="AK28" s="15">
        <f t="shared" si="9"/>
        <v>2</v>
      </c>
      <c r="AL28" s="17">
        <f t="shared" si="10"/>
        <v>1</v>
      </c>
      <c r="AM28" s="17">
        <f t="shared" si="11"/>
        <v>5</v>
      </c>
      <c r="AN28" s="17">
        <f t="shared" si="12"/>
        <v>3</v>
      </c>
      <c r="AO28" s="19">
        <f t="shared" si="13"/>
        <v>1</v>
      </c>
      <c r="AP28" s="18">
        <f t="shared" si="28"/>
        <v>3</v>
      </c>
      <c r="AS28" s="23">
        <f t="shared" si="14"/>
        <v>3.9</v>
      </c>
      <c r="AT28" s="23">
        <f t="shared" si="15"/>
        <v>2.5714285714285716</v>
      </c>
      <c r="AU28" s="24"/>
      <c r="AV28" s="25">
        <f t="shared" si="29"/>
        <v>3</v>
      </c>
      <c r="AW28" s="23">
        <f t="shared" si="16"/>
        <v>2.5714285714285716</v>
      </c>
      <c r="AX28" s="26">
        <f t="shared" si="17"/>
        <v>4</v>
      </c>
      <c r="AY28" s="27">
        <f t="shared" si="18"/>
        <v>5</v>
      </c>
      <c r="AZ28" s="23">
        <f t="shared" si="0"/>
        <v>2.5714285714285716</v>
      </c>
      <c r="BA28" s="31">
        <f t="shared" si="19"/>
        <v>2</v>
      </c>
      <c r="BB28" s="24">
        <f t="shared" si="20"/>
        <v>2.5714285714285716</v>
      </c>
      <c r="BC28" s="31">
        <f t="shared" si="21"/>
        <v>4.5</v>
      </c>
      <c r="BD28" s="31">
        <f t="shared" si="22"/>
        <v>4</v>
      </c>
      <c r="BE28" s="24">
        <f t="shared" si="23"/>
        <v>2.5714285714285716</v>
      </c>
      <c r="BF28" s="31">
        <f t="shared" si="24"/>
        <v>4</v>
      </c>
      <c r="BG28" s="31">
        <f t="shared" si="25"/>
        <v>5</v>
      </c>
      <c r="BH28" s="24">
        <f t="shared" si="26"/>
        <v>2.5714285714285716</v>
      </c>
    </row>
    <row r="29" spans="1:60" x14ac:dyDescent="0.25">
      <c r="A29" s="1">
        <v>4</v>
      </c>
      <c r="B29" s="2">
        <v>4</v>
      </c>
      <c r="C29" s="2">
        <v>4</v>
      </c>
      <c r="D29" s="2">
        <v>3</v>
      </c>
      <c r="E29" s="2">
        <v>5</v>
      </c>
      <c r="F29" s="2">
        <v>5</v>
      </c>
      <c r="G29" s="2">
        <v>4</v>
      </c>
      <c r="H29" s="2">
        <v>5</v>
      </c>
      <c r="I29" s="2">
        <v>5</v>
      </c>
      <c r="J29" s="3">
        <v>5</v>
      </c>
      <c r="K29" s="1">
        <v>4</v>
      </c>
      <c r="L29" s="2">
        <v>5</v>
      </c>
      <c r="M29" s="2">
        <v>4</v>
      </c>
      <c r="N29" s="2">
        <v>4</v>
      </c>
      <c r="O29" s="2">
        <v>5</v>
      </c>
      <c r="P29" s="3">
        <v>4</v>
      </c>
      <c r="Q29" s="1">
        <v>4</v>
      </c>
      <c r="R29" s="2">
        <v>2</v>
      </c>
      <c r="S29" s="2">
        <v>3</v>
      </c>
      <c r="T29" s="2">
        <v>4</v>
      </c>
      <c r="U29" s="2">
        <v>5</v>
      </c>
      <c r="V29" s="2">
        <v>3</v>
      </c>
      <c r="W29" s="3">
        <v>5</v>
      </c>
      <c r="Y29" s="10">
        <f t="shared" si="1"/>
        <v>4.4000000000000004</v>
      </c>
      <c r="Z29" s="10">
        <f t="shared" si="2"/>
        <v>4.333333333333333</v>
      </c>
      <c r="AA29" s="10">
        <f t="shared" si="3"/>
        <v>3.7142857142857144</v>
      </c>
      <c r="AC29" s="15">
        <f t="shared" si="27"/>
        <v>4</v>
      </c>
      <c r="AD29" s="16">
        <f t="shared" si="30"/>
        <v>3.5</v>
      </c>
      <c r="AE29" s="17">
        <f t="shared" si="4"/>
        <v>5</v>
      </c>
      <c r="AF29" s="17">
        <f t="shared" si="5"/>
        <v>4.5</v>
      </c>
      <c r="AG29" s="18">
        <f t="shared" si="6"/>
        <v>5</v>
      </c>
      <c r="AH29" s="15">
        <f t="shared" si="31"/>
        <v>4.5</v>
      </c>
      <c r="AI29" s="17">
        <f t="shared" si="7"/>
        <v>4</v>
      </c>
      <c r="AJ29" s="18">
        <f t="shared" si="8"/>
        <v>4.5</v>
      </c>
      <c r="AK29" s="15">
        <f t="shared" si="9"/>
        <v>4</v>
      </c>
      <c r="AL29" s="17">
        <f t="shared" si="10"/>
        <v>2</v>
      </c>
      <c r="AM29" s="17">
        <f t="shared" si="11"/>
        <v>3</v>
      </c>
      <c r="AN29" s="17">
        <f t="shared" si="12"/>
        <v>4</v>
      </c>
      <c r="AO29" s="19">
        <f t="shared" si="13"/>
        <v>3</v>
      </c>
      <c r="AP29" s="18">
        <f t="shared" si="28"/>
        <v>5</v>
      </c>
      <c r="AS29" s="23">
        <f t="shared" si="14"/>
        <v>4.4000000000000004</v>
      </c>
      <c r="AT29" s="23">
        <f t="shared" si="15"/>
        <v>3.7142857142857144</v>
      </c>
      <c r="AU29" s="24"/>
      <c r="AV29" s="25">
        <f t="shared" si="29"/>
        <v>4.5</v>
      </c>
      <c r="AW29" s="23">
        <f t="shared" si="16"/>
        <v>3.7142857142857144</v>
      </c>
      <c r="AX29" s="26">
        <f t="shared" si="17"/>
        <v>4</v>
      </c>
      <c r="AY29" s="27">
        <f t="shared" si="18"/>
        <v>4.5</v>
      </c>
      <c r="AZ29" s="23">
        <f t="shared" si="0"/>
        <v>3.7142857142857144</v>
      </c>
      <c r="BA29" s="31">
        <f t="shared" si="19"/>
        <v>4</v>
      </c>
      <c r="BB29" s="24">
        <f t="shared" si="20"/>
        <v>3.7142857142857144</v>
      </c>
      <c r="BC29" s="31">
        <f t="shared" si="21"/>
        <v>3.5</v>
      </c>
      <c r="BD29" s="31">
        <f t="shared" si="22"/>
        <v>5</v>
      </c>
      <c r="BE29" s="24">
        <f t="shared" si="23"/>
        <v>3.7142857142857144</v>
      </c>
      <c r="BF29" s="31">
        <f t="shared" si="24"/>
        <v>4.5</v>
      </c>
      <c r="BG29" s="31">
        <f t="shared" si="25"/>
        <v>5</v>
      </c>
      <c r="BH29" s="24">
        <f t="shared" si="26"/>
        <v>3.7142857142857144</v>
      </c>
    </row>
    <row r="30" spans="1:60" x14ac:dyDescent="0.25">
      <c r="A30" s="1">
        <v>3</v>
      </c>
      <c r="B30" s="2">
        <v>3</v>
      </c>
      <c r="C30" s="2">
        <v>3</v>
      </c>
      <c r="D30" s="2">
        <v>1</v>
      </c>
      <c r="E30" s="2">
        <v>3</v>
      </c>
      <c r="F30" s="2">
        <v>3</v>
      </c>
      <c r="G30" s="2">
        <v>5</v>
      </c>
      <c r="H30" s="2">
        <v>4</v>
      </c>
      <c r="I30" s="2">
        <v>4</v>
      </c>
      <c r="J30" s="3">
        <v>3</v>
      </c>
      <c r="K30" s="1">
        <v>5</v>
      </c>
      <c r="L30" s="2">
        <v>4</v>
      </c>
      <c r="M30" s="2">
        <v>4</v>
      </c>
      <c r="N30" s="2">
        <v>5</v>
      </c>
      <c r="O30" s="2">
        <v>5</v>
      </c>
      <c r="P30" s="3">
        <v>5</v>
      </c>
      <c r="Q30" s="1">
        <v>4</v>
      </c>
      <c r="R30" s="2">
        <v>4</v>
      </c>
      <c r="S30" s="2">
        <v>4</v>
      </c>
      <c r="T30" s="2">
        <v>4</v>
      </c>
      <c r="U30" s="2">
        <v>5</v>
      </c>
      <c r="V30" s="2">
        <v>4</v>
      </c>
      <c r="W30" s="3">
        <v>4</v>
      </c>
      <c r="Y30" s="10">
        <f t="shared" si="1"/>
        <v>3.2</v>
      </c>
      <c r="Z30" s="10">
        <f t="shared" si="2"/>
        <v>4.666666666666667</v>
      </c>
      <c r="AA30" s="10">
        <f t="shared" si="3"/>
        <v>4.1428571428571432</v>
      </c>
      <c r="AC30" s="15">
        <f t="shared" si="27"/>
        <v>3</v>
      </c>
      <c r="AD30" s="16">
        <f t="shared" si="30"/>
        <v>2</v>
      </c>
      <c r="AE30" s="17">
        <f t="shared" si="4"/>
        <v>3</v>
      </c>
      <c r="AF30" s="17">
        <f t="shared" si="5"/>
        <v>4.5</v>
      </c>
      <c r="AG30" s="18">
        <f t="shared" si="6"/>
        <v>3.5</v>
      </c>
      <c r="AH30" s="15">
        <f t="shared" si="31"/>
        <v>4.5</v>
      </c>
      <c r="AI30" s="17">
        <f t="shared" si="7"/>
        <v>4.5</v>
      </c>
      <c r="AJ30" s="18">
        <f>AVERAGE(O30:P30)</f>
        <v>5</v>
      </c>
      <c r="AK30" s="15">
        <f t="shared" si="9"/>
        <v>4</v>
      </c>
      <c r="AL30" s="17">
        <f t="shared" si="10"/>
        <v>4</v>
      </c>
      <c r="AM30" s="17">
        <f t="shared" si="11"/>
        <v>4</v>
      </c>
      <c r="AN30" s="17">
        <f t="shared" si="12"/>
        <v>4</v>
      </c>
      <c r="AO30" s="19">
        <f t="shared" si="13"/>
        <v>4</v>
      </c>
      <c r="AP30" s="18">
        <f t="shared" si="28"/>
        <v>4</v>
      </c>
      <c r="AS30" s="23">
        <f t="shared" si="14"/>
        <v>3.2</v>
      </c>
      <c r="AT30" s="23">
        <f t="shared" si="15"/>
        <v>4.1428571428571432</v>
      </c>
      <c r="AU30" s="24"/>
      <c r="AV30" s="25">
        <f t="shared" si="29"/>
        <v>4.5</v>
      </c>
      <c r="AW30" s="23">
        <f t="shared" si="16"/>
        <v>4.1428571428571432</v>
      </c>
      <c r="AX30" s="26">
        <f t="shared" si="17"/>
        <v>4.5</v>
      </c>
      <c r="AY30" s="27">
        <f t="shared" si="18"/>
        <v>5</v>
      </c>
      <c r="AZ30" s="23">
        <f t="shared" si="0"/>
        <v>4.1428571428571432</v>
      </c>
      <c r="BA30" s="31">
        <f t="shared" si="19"/>
        <v>3</v>
      </c>
      <c r="BB30" s="24">
        <f t="shared" si="20"/>
        <v>4.1428571428571432</v>
      </c>
      <c r="BC30" s="31">
        <f t="shared" si="21"/>
        <v>2</v>
      </c>
      <c r="BD30" s="31">
        <f t="shared" si="22"/>
        <v>3</v>
      </c>
      <c r="BE30" s="24">
        <f t="shared" si="23"/>
        <v>4.1428571428571432</v>
      </c>
      <c r="BF30" s="31">
        <f t="shared" si="24"/>
        <v>4.5</v>
      </c>
      <c r="BG30" s="31">
        <f t="shared" si="25"/>
        <v>3.5</v>
      </c>
      <c r="BH30" s="24">
        <f t="shared" si="26"/>
        <v>4.1428571428571432</v>
      </c>
    </row>
    <row r="31" spans="1:60" x14ac:dyDescent="0.25">
      <c r="A31" s="1">
        <v>3</v>
      </c>
      <c r="B31" s="2">
        <v>1</v>
      </c>
      <c r="C31" s="2">
        <v>3</v>
      </c>
      <c r="D31" s="2">
        <v>3</v>
      </c>
      <c r="E31" s="2">
        <v>5</v>
      </c>
      <c r="F31" s="2">
        <v>4</v>
      </c>
      <c r="G31" s="2">
        <v>4</v>
      </c>
      <c r="H31" s="2">
        <v>5</v>
      </c>
      <c r="I31" s="2">
        <v>4</v>
      </c>
      <c r="J31" s="3">
        <v>3</v>
      </c>
      <c r="K31" s="1">
        <v>4</v>
      </c>
      <c r="L31" s="2">
        <v>4</v>
      </c>
      <c r="M31" s="2">
        <v>4</v>
      </c>
      <c r="N31" s="2">
        <v>5</v>
      </c>
      <c r="O31" s="2">
        <v>5</v>
      </c>
      <c r="P31" s="3">
        <v>5</v>
      </c>
      <c r="Q31" s="1">
        <v>4</v>
      </c>
      <c r="R31" s="2">
        <v>4</v>
      </c>
      <c r="S31" s="2">
        <v>3</v>
      </c>
      <c r="T31" s="2">
        <v>4</v>
      </c>
      <c r="U31" s="2">
        <v>5</v>
      </c>
      <c r="V31" s="2">
        <v>4</v>
      </c>
      <c r="W31" s="3">
        <v>4</v>
      </c>
      <c r="Y31" s="10">
        <f t="shared" si="1"/>
        <v>3.5</v>
      </c>
      <c r="Z31" s="10">
        <f t="shared" si="2"/>
        <v>4.5</v>
      </c>
      <c r="AA31" s="10">
        <f t="shared" si="3"/>
        <v>4</v>
      </c>
      <c r="AC31" s="15">
        <f t="shared" si="27"/>
        <v>2</v>
      </c>
      <c r="AD31" s="16">
        <f t="shared" si="30"/>
        <v>3</v>
      </c>
      <c r="AE31" s="17">
        <f t="shared" si="4"/>
        <v>4.5</v>
      </c>
      <c r="AF31" s="17">
        <f t="shared" si="5"/>
        <v>4.5</v>
      </c>
      <c r="AG31" s="18">
        <f t="shared" si="6"/>
        <v>3.5</v>
      </c>
      <c r="AH31" s="15">
        <f t="shared" si="31"/>
        <v>4</v>
      </c>
      <c r="AI31" s="17">
        <f t="shared" si="7"/>
        <v>4.5</v>
      </c>
      <c r="AJ31" s="18">
        <f t="shared" si="8"/>
        <v>5</v>
      </c>
      <c r="AK31" s="15">
        <f t="shared" si="9"/>
        <v>4</v>
      </c>
      <c r="AL31" s="17">
        <f t="shared" si="10"/>
        <v>4</v>
      </c>
      <c r="AM31" s="17">
        <f t="shared" si="11"/>
        <v>3</v>
      </c>
      <c r="AN31" s="17">
        <f t="shared" si="12"/>
        <v>4</v>
      </c>
      <c r="AO31" s="19">
        <f t="shared" si="13"/>
        <v>4</v>
      </c>
      <c r="AP31" s="18">
        <f t="shared" si="28"/>
        <v>4</v>
      </c>
      <c r="AS31" s="23">
        <f t="shared" si="14"/>
        <v>3.5</v>
      </c>
      <c r="AT31" s="23">
        <f t="shared" si="15"/>
        <v>4</v>
      </c>
      <c r="AU31" s="24"/>
      <c r="AV31" s="25">
        <f t="shared" si="29"/>
        <v>4</v>
      </c>
      <c r="AW31" s="23">
        <f t="shared" si="16"/>
        <v>4</v>
      </c>
      <c r="AX31" s="26">
        <f t="shared" si="17"/>
        <v>4.5</v>
      </c>
      <c r="AY31" s="27">
        <f t="shared" si="18"/>
        <v>5</v>
      </c>
      <c r="AZ31" s="23">
        <f t="shared" si="0"/>
        <v>4</v>
      </c>
      <c r="BA31" s="31">
        <f t="shared" si="19"/>
        <v>2</v>
      </c>
      <c r="BB31" s="24">
        <f t="shared" si="20"/>
        <v>4</v>
      </c>
      <c r="BC31" s="31">
        <f t="shared" si="21"/>
        <v>3</v>
      </c>
      <c r="BD31" s="31">
        <f t="shared" si="22"/>
        <v>4.5</v>
      </c>
      <c r="BE31" s="24">
        <f t="shared" si="23"/>
        <v>4</v>
      </c>
      <c r="BF31" s="31">
        <f t="shared" si="24"/>
        <v>4.5</v>
      </c>
      <c r="BG31" s="31">
        <f t="shared" si="25"/>
        <v>3.5</v>
      </c>
      <c r="BH31" s="24">
        <f t="shared" si="26"/>
        <v>4</v>
      </c>
    </row>
    <row r="32" spans="1:60" x14ac:dyDescent="0.25">
      <c r="A32" s="1">
        <v>3</v>
      </c>
      <c r="B32" s="2">
        <v>2</v>
      </c>
      <c r="C32" s="2">
        <v>3</v>
      </c>
      <c r="D32" s="2">
        <v>2</v>
      </c>
      <c r="E32" s="2">
        <v>4</v>
      </c>
      <c r="F32" s="2">
        <v>2</v>
      </c>
      <c r="G32" s="2">
        <v>3</v>
      </c>
      <c r="H32" s="2">
        <v>5</v>
      </c>
      <c r="I32" s="2">
        <v>5</v>
      </c>
      <c r="J32" s="3">
        <v>5</v>
      </c>
      <c r="K32" s="1">
        <v>3</v>
      </c>
      <c r="L32" s="2">
        <v>3</v>
      </c>
      <c r="M32" s="2">
        <v>3</v>
      </c>
      <c r="N32" s="2">
        <v>4</v>
      </c>
      <c r="O32" s="2">
        <v>3</v>
      </c>
      <c r="P32" s="3">
        <v>3</v>
      </c>
      <c r="Q32" s="1">
        <v>3</v>
      </c>
      <c r="R32" s="2">
        <v>3</v>
      </c>
      <c r="S32" s="2">
        <v>3</v>
      </c>
      <c r="T32" s="2">
        <v>3</v>
      </c>
      <c r="U32" s="2">
        <v>3</v>
      </c>
      <c r="V32" s="2">
        <v>3</v>
      </c>
      <c r="W32" s="3">
        <v>4</v>
      </c>
      <c r="Y32" s="10">
        <f t="shared" si="1"/>
        <v>3.4</v>
      </c>
      <c r="Z32" s="10">
        <f t="shared" si="2"/>
        <v>3.1666666666666665</v>
      </c>
      <c r="AA32" s="10">
        <f t="shared" si="3"/>
        <v>3.1428571428571428</v>
      </c>
      <c r="AC32" s="15">
        <f t="shared" si="27"/>
        <v>2.5</v>
      </c>
      <c r="AD32" s="16">
        <f t="shared" si="30"/>
        <v>2.5</v>
      </c>
      <c r="AE32" s="17">
        <f t="shared" si="4"/>
        <v>3</v>
      </c>
      <c r="AF32" s="17">
        <f t="shared" si="5"/>
        <v>4</v>
      </c>
      <c r="AG32" s="18">
        <f t="shared" si="6"/>
        <v>5</v>
      </c>
      <c r="AH32" s="15">
        <f t="shared" si="31"/>
        <v>3</v>
      </c>
      <c r="AI32" s="17">
        <f t="shared" si="7"/>
        <v>3.5</v>
      </c>
      <c r="AJ32" s="18">
        <f t="shared" si="8"/>
        <v>3</v>
      </c>
      <c r="AK32" s="15">
        <f t="shared" si="9"/>
        <v>3</v>
      </c>
      <c r="AL32" s="17">
        <f t="shared" si="10"/>
        <v>3</v>
      </c>
      <c r="AM32" s="17">
        <f t="shared" si="11"/>
        <v>3</v>
      </c>
      <c r="AN32" s="17">
        <f t="shared" si="12"/>
        <v>3</v>
      </c>
      <c r="AO32" s="19">
        <f t="shared" si="13"/>
        <v>3</v>
      </c>
      <c r="AP32" s="18">
        <f t="shared" si="28"/>
        <v>4</v>
      </c>
      <c r="AS32" s="23">
        <f t="shared" si="14"/>
        <v>3.4</v>
      </c>
      <c r="AT32" s="23">
        <f t="shared" si="15"/>
        <v>3.1428571428571428</v>
      </c>
      <c r="AU32" s="24"/>
      <c r="AV32" s="25">
        <f t="shared" si="29"/>
        <v>3</v>
      </c>
      <c r="AW32" s="23">
        <f t="shared" si="16"/>
        <v>3.1428571428571428</v>
      </c>
      <c r="AX32" s="26">
        <f t="shared" si="17"/>
        <v>3.5</v>
      </c>
      <c r="AY32" s="27">
        <f t="shared" si="18"/>
        <v>3</v>
      </c>
      <c r="AZ32" s="23">
        <f t="shared" si="0"/>
        <v>3.1428571428571428</v>
      </c>
      <c r="BA32" s="31">
        <f t="shared" si="19"/>
        <v>2.5</v>
      </c>
      <c r="BB32" s="24">
        <f t="shared" si="20"/>
        <v>3.1428571428571428</v>
      </c>
      <c r="BC32" s="31">
        <f t="shared" si="21"/>
        <v>2.5</v>
      </c>
      <c r="BD32" s="31">
        <f t="shared" si="22"/>
        <v>3</v>
      </c>
      <c r="BE32" s="24">
        <f t="shared" si="23"/>
        <v>3.1428571428571428</v>
      </c>
      <c r="BF32" s="31">
        <f t="shared" si="24"/>
        <v>4</v>
      </c>
      <c r="BG32" s="31">
        <f t="shared" si="25"/>
        <v>5</v>
      </c>
      <c r="BH32" s="24">
        <f t="shared" si="26"/>
        <v>3.1428571428571428</v>
      </c>
    </row>
    <row r="33" spans="1:60" x14ac:dyDescent="0.25">
      <c r="A33" s="1">
        <v>4</v>
      </c>
      <c r="B33" s="2">
        <v>4</v>
      </c>
      <c r="C33" s="2">
        <v>3</v>
      </c>
      <c r="D33" s="2">
        <v>4</v>
      </c>
      <c r="E33" s="2">
        <v>5</v>
      </c>
      <c r="F33" s="2">
        <v>4</v>
      </c>
      <c r="G33" s="2">
        <v>4</v>
      </c>
      <c r="H33" s="2">
        <v>4</v>
      </c>
      <c r="I33" s="2">
        <v>4</v>
      </c>
      <c r="J33" s="3">
        <v>4</v>
      </c>
      <c r="K33" s="1">
        <v>4</v>
      </c>
      <c r="L33" s="2">
        <v>4</v>
      </c>
      <c r="M33" s="2">
        <v>4</v>
      </c>
      <c r="N33" s="2">
        <v>4</v>
      </c>
      <c r="O33" s="2">
        <v>4</v>
      </c>
      <c r="P33" s="3">
        <v>4</v>
      </c>
      <c r="Q33" s="1">
        <v>4</v>
      </c>
      <c r="R33" s="2">
        <v>4</v>
      </c>
      <c r="S33" s="2">
        <v>4</v>
      </c>
      <c r="T33" s="2">
        <v>4</v>
      </c>
      <c r="U33" s="2">
        <v>4</v>
      </c>
      <c r="V33" s="2">
        <v>4</v>
      </c>
      <c r="W33" s="3">
        <v>4</v>
      </c>
      <c r="Y33" s="10">
        <f t="shared" si="1"/>
        <v>4</v>
      </c>
      <c r="Z33" s="10">
        <f t="shared" si="2"/>
        <v>4</v>
      </c>
      <c r="AA33" s="10">
        <f t="shared" si="3"/>
        <v>4</v>
      </c>
      <c r="AC33" s="15">
        <f t="shared" si="27"/>
        <v>4</v>
      </c>
      <c r="AD33" s="16">
        <f t="shared" si="30"/>
        <v>3.5</v>
      </c>
      <c r="AE33" s="17">
        <f t="shared" si="4"/>
        <v>4.5</v>
      </c>
      <c r="AF33" s="17">
        <f t="shared" si="5"/>
        <v>4</v>
      </c>
      <c r="AG33" s="18">
        <f t="shared" si="6"/>
        <v>4</v>
      </c>
      <c r="AH33" s="15">
        <f t="shared" si="31"/>
        <v>4</v>
      </c>
      <c r="AI33" s="17">
        <f t="shared" si="7"/>
        <v>4</v>
      </c>
      <c r="AJ33" s="18">
        <f t="shared" si="8"/>
        <v>4</v>
      </c>
      <c r="AK33" s="15">
        <f t="shared" si="9"/>
        <v>4</v>
      </c>
      <c r="AL33" s="17">
        <f t="shared" si="10"/>
        <v>4</v>
      </c>
      <c r="AM33" s="17">
        <f t="shared" si="11"/>
        <v>4</v>
      </c>
      <c r="AN33" s="17">
        <f t="shared" si="12"/>
        <v>4</v>
      </c>
      <c r="AO33" s="19">
        <f t="shared" si="13"/>
        <v>4</v>
      </c>
      <c r="AP33" s="18">
        <f t="shared" si="28"/>
        <v>4</v>
      </c>
      <c r="AS33" s="23">
        <f t="shared" si="14"/>
        <v>4</v>
      </c>
      <c r="AT33" s="23">
        <f t="shared" si="15"/>
        <v>4</v>
      </c>
      <c r="AU33" s="24"/>
      <c r="AV33" s="25">
        <f t="shared" si="29"/>
        <v>4</v>
      </c>
      <c r="AW33" s="23">
        <f t="shared" si="16"/>
        <v>4</v>
      </c>
      <c r="AX33" s="26">
        <f t="shared" si="17"/>
        <v>4</v>
      </c>
      <c r="AY33" s="27">
        <f t="shared" si="18"/>
        <v>4</v>
      </c>
      <c r="AZ33" s="23">
        <f t="shared" si="0"/>
        <v>4</v>
      </c>
      <c r="BA33" s="31">
        <f t="shared" si="19"/>
        <v>4</v>
      </c>
      <c r="BB33" s="24">
        <f t="shared" si="20"/>
        <v>4</v>
      </c>
      <c r="BC33" s="31">
        <f t="shared" si="21"/>
        <v>3.5</v>
      </c>
      <c r="BD33" s="31">
        <f t="shared" si="22"/>
        <v>4.5</v>
      </c>
      <c r="BE33" s="24">
        <f t="shared" si="23"/>
        <v>4</v>
      </c>
      <c r="BF33" s="31">
        <f t="shared" si="24"/>
        <v>4</v>
      </c>
      <c r="BG33" s="31">
        <f t="shared" si="25"/>
        <v>4</v>
      </c>
      <c r="BH33" s="24">
        <f t="shared" si="26"/>
        <v>4</v>
      </c>
    </row>
    <row r="34" spans="1:60" x14ac:dyDescent="0.25">
      <c r="A34" s="1">
        <v>3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  <c r="G34" s="2">
        <v>3</v>
      </c>
      <c r="H34" s="2">
        <v>3</v>
      </c>
      <c r="I34" s="2">
        <v>3</v>
      </c>
      <c r="J34" s="3">
        <v>3</v>
      </c>
      <c r="K34" s="1">
        <v>3</v>
      </c>
      <c r="L34" s="2">
        <v>3</v>
      </c>
      <c r="M34" s="2">
        <v>3</v>
      </c>
      <c r="N34" s="2">
        <v>3</v>
      </c>
      <c r="O34" s="2">
        <v>3</v>
      </c>
      <c r="P34" s="3">
        <v>3</v>
      </c>
      <c r="Q34" s="1">
        <v>3</v>
      </c>
      <c r="R34" s="2">
        <v>3</v>
      </c>
      <c r="S34" s="2">
        <v>3</v>
      </c>
      <c r="T34" s="2">
        <v>3</v>
      </c>
      <c r="U34" s="2">
        <v>3</v>
      </c>
      <c r="V34" s="2">
        <v>3</v>
      </c>
      <c r="W34" s="3">
        <v>3</v>
      </c>
      <c r="Y34" s="10">
        <f t="shared" si="1"/>
        <v>3</v>
      </c>
      <c r="Z34" s="10">
        <f t="shared" si="2"/>
        <v>3</v>
      </c>
      <c r="AA34" s="10">
        <f t="shared" si="3"/>
        <v>3</v>
      </c>
      <c r="AC34" s="15">
        <f t="shared" si="27"/>
        <v>3</v>
      </c>
      <c r="AD34" s="16">
        <f t="shared" si="30"/>
        <v>3</v>
      </c>
      <c r="AE34" s="17">
        <f t="shared" si="4"/>
        <v>3</v>
      </c>
      <c r="AF34" s="17">
        <f t="shared" si="5"/>
        <v>3</v>
      </c>
      <c r="AG34" s="18">
        <f t="shared" si="6"/>
        <v>3</v>
      </c>
      <c r="AH34" s="15">
        <f t="shared" si="31"/>
        <v>3</v>
      </c>
      <c r="AI34" s="17">
        <f t="shared" si="7"/>
        <v>3</v>
      </c>
      <c r="AJ34" s="18">
        <f t="shared" si="8"/>
        <v>3</v>
      </c>
      <c r="AK34" s="15">
        <f t="shared" si="9"/>
        <v>3</v>
      </c>
      <c r="AL34" s="17">
        <f t="shared" si="10"/>
        <v>3</v>
      </c>
      <c r="AM34" s="17">
        <f t="shared" si="11"/>
        <v>3</v>
      </c>
      <c r="AN34" s="17">
        <f t="shared" si="12"/>
        <v>3</v>
      </c>
      <c r="AO34" s="19">
        <f t="shared" si="13"/>
        <v>3</v>
      </c>
      <c r="AP34" s="18">
        <f t="shared" si="28"/>
        <v>3</v>
      </c>
      <c r="AS34" s="23">
        <f t="shared" si="14"/>
        <v>3</v>
      </c>
      <c r="AT34" s="23">
        <f t="shared" si="15"/>
        <v>3</v>
      </c>
      <c r="AU34" s="24"/>
      <c r="AV34" s="25">
        <f t="shared" si="29"/>
        <v>3</v>
      </c>
      <c r="AW34" s="23">
        <f t="shared" si="16"/>
        <v>3</v>
      </c>
      <c r="AX34" s="26">
        <f t="shared" si="17"/>
        <v>3</v>
      </c>
      <c r="AY34" s="27">
        <f t="shared" si="18"/>
        <v>3</v>
      </c>
      <c r="AZ34" s="23">
        <f t="shared" ref="AZ34:AZ65" si="32">AW34</f>
        <v>3</v>
      </c>
      <c r="BA34" s="31">
        <f t="shared" si="19"/>
        <v>3</v>
      </c>
      <c r="BB34" s="24">
        <f t="shared" si="20"/>
        <v>3</v>
      </c>
      <c r="BC34" s="31">
        <f t="shared" si="21"/>
        <v>3</v>
      </c>
      <c r="BD34" s="31">
        <f t="shared" si="22"/>
        <v>3</v>
      </c>
      <c r="BE34" s="24">
        <f t="shared" si="23"/>
        <v>3</v>
      </c>
      <c r="BF34" s="31">
        <f t="shared" si="24"/>
        <v>3</v>
      </c>
      <c r="BG34" s="31">
        <f t="shared" si="25"/>
        <v>3</v>
      </c>
      <c r="BH34" s="24">
        <f t="shared" si="26"/>
        <v>3</v>
      </c>
    </row>
    <row r="35" spans="1:60" x14ac:dyDescent="0.25">
      <c r="A35" s="1">
        <v>3</v>
      </c>
      <c r="B35" s="2">
        <v>3</v>
      </c>
      <c r="C35" s="2">
        <v>3</v>
      </c>
      <c r="D35" s="2">
        <v>2</v>
      </c>
      <c r="E35" s="2">
        <v>2</v>
      </c>
      <c r="F35" s="2">
        <v>3</v>
      </c>
      <c r="G35" s="2">
        <v>3</v>
      </c>
      <c r="H35" s="2">
        <v>4</v>
      </c>
      <c r="I35" s="2">
        <v>3</v>
      </c>
      <c r="J35" s="3">
        <v>3</v>
      </c>
      <c r="K35" s="1">
        <v>3</v>
      </c>
      <c r="L35" s="2">
        <v>3</v>
      </c>
      <c r="M35" s="2">
        <v>3</v>
      </c>
      <c r="N35" s="2">
        <v>3</v>
      </c>
      <c r="O35" s="2">
        <v>4</v>
      </c>
      <c r="P35" s="3">
        <v>4</v>
      </c>
      <c r="Q35" s="1">
        <v>3</v>
      </c>
      <c r="R35" s="2">
        <v>3</v>
      </c>
      <c r="S35" s="2">
        <v>5</v>
      </c>
      <c r="T35" s="2">
        <v>3</v>
      </c>
      <c r="U35" s="2">
        <v>3</v>
      </c>
      <c r="V35" s="2">
        <v>2</v>
      </c>
      <c r="W35" s="3">
        <v>3</v>
      </c>
      <c r="Y35" s="10">
        <f t="shared" si="1"/>
        <v>2.9</v>
      </c>
      <c r="Z35" s="10">
        <f t="shared" si="2"/>
        <v>3.3333333333333335</v>
      </c>
      <c r="AA35" s="10">
        <f t="shared" si="3"/>
        <v>3.1428571428571428</v>
      </c>
      <c r="AC35" s="15">
        <f t="shared" si="27"/>
        <v>3</v>
      </c>
      <c r="AD35" s="16">
        <f t="shared" si="30"/>
        <v>2.5</v>
      </c>
      <c r="AE35" s="17">
        <f t="shared" si="4"/>
        <v>2.5</v>
      </c>
      <c r="AF35" s="17">
        <f t="shared" si="5"/>
        <v>3.5</v>
      </c>
      <c r="AG35" s="18">
        <f t="shared" si="6"/>
        <v>3</v>
      </c>
      <c r="AH35" s="15">
        <f t="shared" si="31"/>
        <v>3</v>
      </c>
      <c r="AI35" s="17">
        <f t="shared" si="7"/>
        <v>3</v>
      </c>
      <c r="AJ35" s="18">
        <f t="shared" si="8"/>
        <v>4</v>
      </c>
      <c r="AK35" s="15">
        <f t="shared" si="9"/>
        <v>3</v>
      </c>
      <c r="AL35" s="17">
        <f t="shared" si="10"/>
        <v>3</v>
      </c>
      <c r="AM35" s="17">
        <f t="shared" si="11"/>
        <v>5</v>
      </c>
      <c r="AN35" s="17">
        <f t="shared" si="12"/>
        <v>3</v>
      </c>
      <c r="AO35" s="19">
        <f t="shared" si="13"/>
        <v>2</v>
      </c>
      <c r="AP35" s="18">
        <f t="shared" si="28"/>
        <v>3</v>
      </c>
      <c r="AS35" s="23">
        <f t="shared" si="14"/>
        <v>2.9</v>
      </c>
      <c r="AT35" s="23">
        <f t="shared" si="15"/>
        <v>3.1428571428571428</v>
      </c>
      <c r="AU35" s="24"/>
      <c r="AV35" s="25">
        <f t="shared" si="29"/>
        <v>3</v>
      </c>
      <c r="AW35" s="23">
        <f t="shared" si="16"/>
        <v>3.1428571428571428</v>
      </c>
      <c r="AX35" s="26">
        <f t="shared" si="17"/>
        <v>3</v>
      </c>
      <c r="AY35" s="27">
        <f t="shared" ref="AY35:AY66" si="33">AJ35</f>
        <v>4</v>
      </c>
      <c r="AZ35" s="23">
        <f t="shared" si="32"/>
        <v>3.1428571428571428</v>
      </c>
      <c r="BA35" s="31">
        <f t="shared" si="19"/>
        <v>3</v>
      </c>
      <c r="BB35" s="24">
        <f t="shared" si="20"/>
        <v>3.1428571428571428</v>
      </c>
      <c r="BC35" s="31">
        <f t="shared" si="21"/>
        <v>2.5</v>
      </c>
      <c r="BD35" s="31">
        <f t="shared" si="22"/>
        <v>2.5</v>
      </c>
      <c r="BE35" s="24">
        <f t="shared" si="23"/>
        <v>3.1428571428571428</v>
      </c>
      <c r="BF35" s="31">
        <f t="shared" si="24"/>
        <v>3.5</v>
      </c>
      <c r="BG35" s="31">
        <f t="shared" si="25"/>
        <v>3</v>
      </c>
      <c r="BH35" s="24">
        <f t="shared" si="26"/>
        <v>3.1428571428571428</v>
      </c>
    </row>
    <row r="36" spans="1:60" x14ac:dyDescent="0.25">
      <c r="A36" s="1">
        <v>4</v>
      </c>
      <c r="B36" s="2">
        <v>3</v>
      </c>
      <c r="C36" s="2">
        <v>2</v>
      </c>
      <c r="D36" s="2">
        <v>3</v>
      </c>
      <c r="E36" s="2">
        <v>5</v>
      </c>
      <c r="F36" s="2">
        <v>4</v>
      </c>
      <c r="G36" s="2">
        <v>5</v>
      </c>
      <c r="H36" s="2">
        <v>5</v>
      </c>
      <c r="I36" s="2">
        <v>5</v>
      </c>
      <c r="J36" s="3">
        <v>5</v>
      </c>
      <c r="K36" s="1">
        <v>5</v>
      </c>
      <c r="L36" s="2">
        <v>4</v>
      </c>
      <c r="M36" s="2">
        <v>5</v>
      </c>
      <c r="N36" s="2">
        <v>5</v>
      </c>
      <c r="O36" s="2">
        <v>5</v>
      </c>
      <c r="P36" s="3">
        <v>5</v>
      </c>
      <c r="Q36" s="1">
        <v>5</v>
      </c>
      <c r="R36" s="2">
        <v>4</v>
      </c>
      <c r="S36" s="2">
        <v>5</v>
      </c>
      <c r="T36" s="2">
        <v>5</v>
      </c>
      <c r="U36" s="2">
        <v>5</v>
      </c>
      <c r="V36" s="2">
        <v>4</v>
      </c>
      <c r="W36" s="3">
        <v>5</v>
      </c>
      <c r="Y36" s="10">
        <f t="shared" si="1"/>
        <v>4.0999999999999996</v>
      </c>
      <c r="Z36" s="10">
        <f t="shared" si="2"/>
        <v>4.833333333333333</v>
      </c>
      <c r="AA36" s="10">
        <f t="shared" si="3"/>
        <v>4.7142857142857144</v>
      </c>
      <c r="AC36" s="15">
        <f t="shared" si="27"/>
        <v>3.5</v>
      </c>
      <c r="AD36" s="16">
        <f t="shared" si="30"/>
        <v>2.5</v>
      </c>
      <c r="AE36" s="17">
        <f t="shared" si="4"/>
        <v>4.5</v>
      </c>
      <c r="AF36" s="17">
        <f t="shared" si="5"/>
        <v>5</v>
      </c>
      <c r="AG36" s="18">
        <f t="shared" si="6"/>
        <v>5</v>
      </c>
      <c r="AH36" s="15">
        <f t="shared" si="31"/>
        <v>4.5</v>
      </c>
      <c r="AI36" s="17">
        <f t="shared" si="7"/>
        <v>5</v>
      </c>
      <c r="AJ36" s="18">
        <f t="shared" si="8"/>
        <v>5</v>
      </c>
      <c r="AK36" s="15">
        <f t="shared" si="9"/>
        <v>5</v>
      </c>
      <c r="AL36" s="17">
        <f t="shared" si="10"/>
        <v>4</v>
      </c>
      <c r="AM36" s="17">
        <f t="shared" si="11"/>
        <v>5</v>
      </c>
      <c r="AN36" s="17">
        <f t="shared" si="12"/>
        <v>5</v>
      </c>
      <c r="AO36" s="19">
        <f t="shared" si="13"/>
        <v>4</v>
      </c>
      <c r="AP36" s="18">
        <f t="shared" si="28"/>
        <v>5</v>
      </c>
      <c r="AS36" s="23">
        <f t="shared" si="14"/>
        <v>4.0999999999999996</v>
      </c>
      <c r="AT36" s="23">
        <f t="shared" si="15"/>
        <v>4.7142857142857144</v>
      </c>
      <c r="AU36" s="24"/>
      <c r="AV36" s="25">
        <f t="shared" si="29"/>
        <v>4.5</v>
      </c>
      <c r="AW36" s="23">
        <f t="shared" si="16"/>
        <v>4.7142857142857144</v>
      </c>
      <c r="AX36" s="26">
        <f t="shared" si="17"/>
        <v>5</v>
      </c>
      <c r="AY36" s="27">
        <f t="shared" si="33"/>
        <v>5</v>
      </c>
      <c r="AZ36" s="23">
        <f t="shared" si="32"/>
        <v>4.7142857142857144</v>
      </c>
      <c r="BA36" s="31">
        <f t="shared" si="19"/>
        <v>3.5</v>
      </c>
      <c r="BB36" s="24">
        <f t="shared" si="20"/>
        <v>4.7142857142857144</v>
      </c>
      <c r="BC36" s="31">
        <f t="shared" si="21"/>
        <v>2.5</v>
      </c>
      <c r="BD36" s="31">
        <f t="shared" si="22"/>
        <v>4.5</v>
      </c>
      <c r="BE36" s="24">
        <f t="shared" si="23"/>
        <v>4.7142857142857144</v>
      </c>
      <c r="BF36" s="31">
        <f t="shared" si="24"/>
        <v>5</v>
      </c>
      <c r="BG36" s="31">
        <f t="shared" si="25"/>
        <v>5</v>
      </c>
      <c r="BH36" s="24">
        <f t="shared" si="26"/>
        <v>4.7142857142857144</v>
      </c>
    </row>
    <row r="37" spans="1:60" x14ac:dyDescent="0.25">
      <c r="A37" s="1">
        <v>3</v>
      </c>
      <c r="B37" s="2">
        <v>3</v>
      </c>
      <c r="C37" s="2">
        <v>3</v>
      </c>
      <c r="D37" s="2">
        <v>3</v>
      </c>
      <c r="E37" s="2">
        <v>5</v>
      </c>
      <c r="F37" s="2">
        <v>3</v>
      </c>
      <c r="G37" s="2">
        <v>4</v>
      </c>
      <c r="H37" s="2">
        <v>5</v>
      </c>
      <c r="I37" s="2">
        <v>5</v>
      </c>
      <c r="J37" s="3">
        <v>5</v>
      </c>
      <c r="K37" s="1">
        <v>4</v>
      </c>
      <c r="L37" s="2">
        <v>4</v>
      </c>
      <c r="M37" s="2">
        <v>4</v>
      </c>
      <c r="N37" s="2">
        <v>4</v>
      </c>
      <c r="O37" s="2">
        <v>4</v>
      </c>
      <c r="P37" s="3">
        <v>4</v>
      </c>
      <c r="Q37" s="1">
        <v>4</v>
      </c>
      <c r="R37" s="2">
        <v>3</v>
      </c>
      <c r="S37" s="2">
        <v>3</v>
      </c>
      <c r="T37" s="2">
        <v>3</v>
      </c>
      <c r="U37" s="2">
        <v>4</v>
      </c>
      <c r="V37" s="2">
        <v>3</v>
      </c>
      <c r="W37" s="3">
        <v>4</v>
      </c>
      <c r="Y37" s="10">
        <f t="shared" si="1"/>
        <v>3.9</v>
      </c>
      <c r="Z37" s="10">
        <f t="shared" si="2"/>
        <v>4</v>
      </c>
      <c r="AA37" s="10">
        <f t="shared" si="3"/>
        <v>3.4285714285714284</v>
      </c>
      <c r="AC37" s="15">
        <f t="shared" si="27"/>
        <v>3</v>
      </c>
      <c r="AD37" s="16">
        <f t="shared" si="30"/>
        <v>3</v>
      </c>
      <c r="AE37" s="17">
        <f t="shared" si="4"/>
        <v>4</v>
      </c>
      <c r="AF37" s="17">
        <f t="shared" si="5"/>
        <v>4.5</v>
      </c>
      <c r="AG37" s="18">
        <f t="shared" si="6"/>
        <v>5</v>
      </c>
      <c r="AH37" s="15">
        <f t="shared" si="31"/>
        <v>4</v>
      </c>
      <c r="AI37" s="17">
        <f t="shared" si="7"/>
        <v>4</v>
      </c>
      <c r="AJ37" s="18">
        <f t="shared" si="8"/>
        <v>4</v>
      </c>
      <c r="AK37" s="15">
        <f t="shared" si="9"/>
        <v>4</v>
      </c>
      <c r="AL37" s="17">
        <f t="shared" si="10"/>
        <v>3</v>
      </c>
      <c r="AM37" s="17">
        <f t="shared" si="11"/>
        <v>3</v>
      </c>
      <c r="AN37" s="17">
        <f t="shared" si="12"/>
        <v>3</v>
      </c>
      <c r="AO37" s="19">
        <f t="shared" si="13"/>
        <v>3</v>
      </c>
      <c r="AP37" s="18">
        <f t="shared" si="28"/>
        <v>4</v>
      </c>
      <c r="AS37" s="23">
        <f t="shared" si="14"/>
        <v>3.9</v>
      </c>
      <c r="AT37" s="23">
        <f t="shared" si="15"/>
        <v>3.4285714285714284</v>
      </c>
      <c r="AU37" s="24"/>
      <c r="AV37" s="25">
        <f t="shared" si="29"/>
        <v>4</v>
      </c>
      <c r="AW37" s="23">
        <f t="shared" si="16"/>
        <v>3.4285714285714284</v>
      </c>
      <c r="AX37" s="26">
        <f t="shared" si="17"/>
        <v>4</v>
      </c>
      <c r="AY37" s="27">
        <f t="shared" si="33"/>
        <v>4</v>
      </c>
      <c r="AZ37" s="23">
        <f t="shared" si="32"/>
        <v>3.4285714285714284</v>
      </c>
      <c r="BA37" s="31">
        <f t="shared" si="19"/>
        <v>3</v>
      </c>
      <c r="BB37" s="24">
        <f t="shared" si="20"/>
        <v>3.4285714285714284</v>
      </c>
      <c r="BC37" s="31">
        <f t="shared" si="21"/>
        <v>3</v>
      </c>
      <c r="BD37" s="31">
        <f t="shared" si="22"/>
        <v>4</v>
      </c>
      <c r="BE37" s="24">
        <f t="shared" si="23"/>
        <v>3.4285714285714284</v>
      </c>
      <c r="BF37" s="31">
        <f t="shared" si="24"/>
        <v>4.5</v>
      </c>
      <c r="BG37" s="31">
        <f t="shared" si="25"/>
        <v>5</v>
      </c>
      <c r="BH37" s="24">
        <f t="shared" si="26"/>
        <v>3.4285714285714284</v>
      </c>
    </row>
    <row r="38" spans="1:60" x14ac:dyDescent="0.25">
      <c r="A38" s="1">
        <v>5</v>
      </c>
      <c r="B38" s="2">
        <v>2</v>
      </c>
      <c r="C38" s="2">
        <v>2</v>
      </c>
      <c r="D38" s="2">
        <v>3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 s="3">
        <v>5</v>
      </c>
      <c r="K38" s="1">
        <v>5</v>
      </c>
      <c r="L38" s="2">
        <v>5</v>
      </c>
      <c r="M38" s="2">
        <v>5</v>
      </c>
      <c r="N38" s="2">
        <v>5</v>
      </c>
      <c r="O38" s="2">
        <v>5</v>
      </c>
      <c r="P38" s="3">
        <v>5</v>
      </c>
      <c r="Q38" s="1">
        <v>5</v>
      </c>
      <c r="R38" s="2">
        <v>5</v>
      </c>
      <c r="S38" s="2">
        <v>5</v>
      </c>
      <c r="T38" s="2">
        <v>5</v>
      </c>
      <c r="U38" s="2">
        <v>5</v>
      </c>
      <c r="V38" s="2">
        <v>5</v>
      </c>
      <c r="W38" s="3">
        <v>5</v>
      </c>
      <c r="Y38" s="10">
        <f t="shared" si="1"/>
        <v>4.2</v>
      </c>
      <c r="Z38" s="10">
        <f t="shared" si="2"/>
        <v>5</v>
      </c>
      <c r="AA38" s="10">
        <f t="shared" si="3"/>
        <v>5</v>
      </c>
      <c r="AC38" s="15">
        <f t="shared" si="27"/>
        <v>3.5</v>
      </c>
      <c r="AD38" s="16">
        <f t="shared" si="30"/>
        <v>2.5</v>
      </c>
      <c r="AE38" s="17">
        <f t="shared" si="4"/>
        <v>5</v>
      </c>
      <c r="AF38" s="17">
        <f t="shared" si="5"/>
        <v>5</v>
      </c>
      <c r="AG38" s="18">
        <f t="shared" si="6"/>
        <v>5</v>
      </c>
      <c r="AH38" s="15">
        <f t="shared" si="31"/>
        <v>5</v>
      </c>
      <c r="AI38" s="17">
        <f t="shared" si="7"/>
        <v>5</v>
      </c>
      <c r="AJ38" s="18">
        <f t="shared" si="8"/>
        <v>5</v>
      </c>
      <c r="AK38" s="15">
        <f t="shared" si="9"/>
        <v>5</v>
      </c>
      <c r="AL38" s="17">
        <f t="shared" si="10"/>
        <v>5</v>
      </c>
      <c r="AM38" s="17">
        <f t="shared" si="11"/>
        <v>5</v>
      </c>
      <c r="AN38" s="17">
        <f t="shared" si="12"/>
        <v>5</v>
      </c>
      <c r="AO38" s="19">
        <f t="shared" si="13"/>
        <v>5</v>
      </c>
      <c r="AP38" s="18">
        <f t="shared" si="28"/>
        <v>5</v>
      </c>
      <c r="AS38" s="23">
        <f t="shared" si="14"/>
        <v>4.2</v>
      </c>
      <c r="AT38" s="23">
        <f t="shared" si="15"/>
        <v>5</v>
      </c>
      <c r="AU38" s="24"/>
      <c r="AV38" s="25">
        <f t="shared" si="29"/>
        <v>5</v>
      </c>
      <c r="AW38" s="23">
        <f t="shared" si="16"/>
        <v>5</v>
      </c>
      <c r="AX38" s="26">
        <f t="shared" si="17"/>
        <v>5</v>
      </c>
      <c r="AY38" s="27">
        <f t="shared" si="33"/>
        <v>5</v>
      </c>
      <c r="AZ38" s="23">
        <f t="shared" si="32"/>
        <v>5</v>
      </c>
      <c r="BA38" s="31">
        <f t="shared" si="19"/>
        <v>3.5</v>
      </c>
      <c r="BB38" s="24">
        <f t="shared" si="20"/>
        <v>5</v>
      </c>
      <c r="BC38" s="31">
        <f t="shared" si="21"/>
        <v>2.5</v>
      </c>
      <c r="BD38" s="31">
        <f t="shared" si="22"/>
        <v>5</v>
      </c>
      <c r="BE38" s="24">
        <f t="shared" si="23"/>
        <v>5</v>
      </c>
      <c r="BF38" s="31">
        <f t="shared" si="24"/>
        <v>5</v>
      </c>
      <c r="BG38" s="31">
        <f t="shared" si="25"/>
        <v>5</v>
      </c>
      <c r="BH38" s="24">
        <f t="shared" si="26"/>
        <v>5</v>
      </c>
    </row>
    <row r="39" spans="1:60" x14ac:dyDescent="0.25">
      <c r="A39" s="1">
        <v>4</v>
      </c>
      <c r="B39" s="2">
        <v>2</v>
      </c>
      <c r="C39" s="2">
        <v>4</v>
      </c>
      <c r="D39" s="2">
        <v>4</v>
      </c>
      <c r="E39" s="2">
        <v>3</v>
      </c>
      <c r="F39" s="2">
        <v>4</v>
      </c>
      <c r="G39" s="2">
        <v>4</v>
      </c>
      <c r="H39" s="2">
        <v>5</v>
      </c>
      <c r="I39" s="2">
        <v>5</v>
      </c>
      <c r="J39" s="3">
        <v>5</v>
      </c>
      <c r="K39" s="1">
        <v>5</v>
      </c>
      <c r="L39" s="2">
        <v>5</v>
      </c>
      <c r="M39" s="2">
        <v>5</v>
      </c>
      <c r="N39" s="2">
        <v>5</v>
      </c>
      <c r="O39" s="2">
        <v>5</v>
      </c>
      <c r="P39" s="3">
        <v>5</v>
      </c>
      <c r="Q39" s="1">
        <v>5</v>
      </c>
      <c r="R39" s="2">
        <v>5</v>
      </c>
      <c r="S39" s="2">
        <v>5</v>
      </c>
      <c r="T39" s="2">
        <v>5</v>
      </c>
      <c r="U39" s="2">
        <v>5</v>
      </c>
      <c r="V39" s="2">
        <v>5</v>
      </c>
      <c r="W39" s="3">
        <v>5</v>
      </c>
      <c r="Y39" s="10">
        <f t="shared" si="1"/>
        <v>4</v>
      </c>
      <c r="Z39" s="10">
        <f t="shared" si="2"/>
        <v>5</v>
      </c>
      <c r="AA39" s="10">
        <f t="shared" si="3"/>
        <v>5</v>
      </c>
      <c r="AC39" s="15">
        <f t="shared" si="27"/>
        <v>3</v>
      </c>
      <c r="AD39" s="16">
        <f t="shared" si="30"/>
        <v>4</v>
      </c>
      <c r="AE39" s="17">
        <f t="shared" si="4"/>
        <v>3.5</v>
      </c>
      <c r="AF39" s="17">
        <f t="shared" si="5"/>
        <v>4.5</v>
      </c>
      <c r="AG39" s="18">
        <f t="shared" si="6"/>
        <v>5</v>
      </c>
      <c r="AH39" s="15">
        <f t="shared" si="31"/>
        <v>5</v>
      </c>
      <c r="AI39" s="17">
        <f t="shared" si="7"/>
        <v>5</v>
      </c>
      <c r="AJ39" s="18">
        <f t="shared" si="8"/>
        <v>5</v>
      </c>
      <c r="AK39" s="15">
        <f t="shared" si="9"/>
        <v>5</v>
      </c>
      <c r="AL39" s="17">
        <f t="shared" si="10"/>
        <v>5</v>
      </c>
      <c r="AM39" s="17">
        <f t="shared" si="11"/>
        <v>5</v>
      </c>
      <c r="AN39" s="17">
        <f t="shared" si="12"/>
        <v>5</v>
      </c>
      <c r="AO39" s="19">
        <f t="shared" si="13"/>
        <v>5</v>
      </c>
      <c r="AP39" s="18">
        <f t="shared" si="28"/>
        <v>5</v>
      </c>
      <c r="AS39" s="23">
        <f t="shared" si="14"/>
        <v>4</v>
      </c>
      <c r="AT39" s="23">
        <f t="shared" si="15"/>
        <v>5</v>
      </c>
      <c r="AU39" s="24"/>
      <c r="AV39" s="25">
        <f t="shared" si="29"/>
        <v>5</v>
      </c>
      <c r="AW39" s="23">
        <f t="shared" si="16"/>
        <v>5</v>
      </c>
      <c r="AX39" s="26">
        <f t="shared" si="17"/>
        <v>5</v>
      </c>
      <c r="AY39" s="27">
        <f t="shared" si="33"/>
        <v>5</v>
      </c>
      <c r="AZ39" s="23">
        <f t="shared" si="32"/>
        <v>5</v>
      </c>
      <c r="BA39" s="31">
        <f t="shared" si="19"/>
        <v>3</v>
      </c>
      <c r="BB39" s="24">
        <f t="shared" si="20"/>
        <v>5</v>
      </c>
      <c r="BC39" s="31">
        <f t="shared" si="21"/>
        <v>4</v>
      </c>
      <c r="BD39" s="31">
        <f t="shared" si="22"/>
        <v>3.5</v>
      </c>
      <c r="BE39" s="24">
        <f t="shared" si="23"/>
        <v>5</v>
      </c>
      <c r="BF39" s="31">
        <f t="shared" si="24"/>
        <v>4.5</v>
      </c>
      <c r="BG39" s="31">
        <f t="shared" si="25"/>
        <v>5</v>
      </c>
      <c r="BH39" s="24">
        <f t="shared" si="26"/>
        <v>5</v>
      </c>
    </row>
    <row r="40" spans="1:60" x14ac:dyDescent="0.25">
      <c r="A40" s="1">
        <v>4</v>
      </c>
      <c r="B40" s="2">
        <v>1</v>
      </c>
      <c r="C40" s="2">
        <v>2</v>
      </c>
      <c r="D40" s="2">
        <v>4</v>
      </c>
      <c r="E40" s="2">
        <v>4</v>
      </c>
      <c r="F40" s="2">
        <v>5</v>
      </c>
      <c r="G40" s="2">
        <v>4</v>
      </c>
      <c r="H40" s="2">
        <v>5</v>
      </c>
      <c r="I40" s="2">
        <v>5</v>
      </c>
      <c r="J40" s="3">
        <v>4</v>
      </c>
      <c r="K40" s="1">
        <v>5</v>
      </c>
      <c r="L40" s="2">
        <v>4</v>
      </c>
      <c r="M40" s="2">
        <v>4</v>
      </c>
      <c r="N40" s="2">
        <v>4</v>
      </c>
      <c r="O40" s="2">
        <v>5</v>
      </c>
      <c r="P40" s="3">
        <v>4</v>
      </c>
      <c r="Q40" s="1">
        <v>4</v>
      </c>
      <c r="R40" s="2">
        <v>3</v>
      </c>
      <c r="S40" s="2">
        <v>4</v>
      </c>
      <c r="T40" s="2">
        <v>5</v>
      </c>
      <c r="U40" s="2">
        <v>4</v>
      </c>
      <c r="V40" s="2">
        <v>2</v>
      </c>
      <c r="W40" s="3">
        <v>4</v>
      </c>
      <c r="Y40" s="10">
        <f t="shared" si="1"/>
        <v>3.8</v>
      </c>
      <c r="Z40" s="10">
        <f t="shared" si="2"/>
        <v>4.333333333333333</v>
      </c>
      <c r="AA40" s="10">
        <f t="shared" si="3"/>
        <v>3.7142857142857144</v>
      </c>
      <c r="AC40" s="15">
        <f t="shared" si="27"/>
        <v>2.5</v>
      </c>
      <c r="AD40" s="16">
        <f t="shared" si="30"/>
        <v>3</v>
      </c>
      <c r="AE40" s="17">
        <f t="shared" si="4"/>
        <v>4.5</v>
      </c>
      <c r="AF40" s="17">
        <f t="shared" si="5"/>
        <v>4.5</v>
      </c>
      <c r="AG40" s="18">
        <f t="shared" si="6"/>
        <v>4.5</v>
      </c>
      <c r="AH40" s="15">
        <f t="shared" si="31"/>
        <v>4.5</v>
      </c>
      <c r="AI40" s="17">
        <f t="shared" si="7"/>
        <v>4</v>
      </c>
      <c r="AJ40" s="18">
        <f t="shared" si="8"/>
        <v>4.5</v>
      </c>
      <c r="AK40" s="15">
        <f t="shared" si="9"/>
        <v>4</v>
      </c>
      <c r="AL40" s="17">
        <f t="shared" si="10"/>
        <v>3</v>
      </c>
      <c r="AM40" s="17">
        <f t="shared" si="11"/>
        <v>4</v>
      </c>
      <c r="AN40" s="17">
        <f t="shared" si="12"/>
        <v>5</v>
      </c>
      <c r="AO40" s="19">
        <f t="shared" si="13"/>
        <v>2</v>
      </c>
      <c r="AP40" s="18">
        <f t="shared" si="28"/>
        <v>4</v>
      </c>
      <c r="AS40" s="23">
        <f t="shared" si="14"/>
        <v>3.8</v>
      </c>
      <c r="AT40" s="23">
        <f t="shared" si="15"/>
        <v>3.7142857142857144</v>
      </c>
      <c r="AU40" s="24"/>
      <c r="AV40" s="25">
        <f t="shared" si="29"/>
        <v>4.5</v>
      </c>
      <c r="AW40" s="23">
        <f t="shared" si="16"/>
        <v>3.7142857142857144</v>
      </c>
      <c r="AX40" s="26">
        <f t="shared" si="17"/>
        <v>4</v>
      </c>
      <c r="AY40" s="27">
        <f t="shared" si="33"/>
        <v>4.5</v>
      </c>
      <c r="AZ40" s="23">
        <f t="shared" si="32"/>
        <v>3.7142857142857144</v>
      </c>
      <c r="BA40" s="31">
        <f t="shared" si="19"/>
        <v>2.5</v>
      </c>
      <c r="BB40" s="24">
        <f t="shared" si="20"/>
        <v>3.7142857142857144</v>
      </c>
      <c r="BC40" s="31">
        <f t="shared" si="21"/>
        <v>3</v>
      </c>
      <c r="BD40" s="31">
        <f t="shared" si="22"/>
        <v>4.5</v>
      </c>
      <c r="BE40" s="24">
        <f t="shared" si="23"/>
        <v>3.7142857142857144</v>
      </c>
      <c r="BF40" s="31">
        <f t="shared" si="24"/>
        <v>4.5</v>
      </c>
      <c r="BG40" s="31">
        <f t="shared" si="25"/>
        <v>4.5</v>
      </c>
      <c r="BH40" s="24">
        <f t="shared" si="26"/>
        <v>3.7142857142857144</v>
      </c>
    </row>
    <row r="41" spans="1:60" x14ac:dyDescent="0.25">
      <c r="A41" s="1">
        <v>3</v>
      </c>
      <c r="B41" s="2">
        <v>3</v>
      </c>
      <c r="C41" s="2">
        <v>3</v>
      </c>
      <c r="D41" s="2">
        <v>3</v>
      </c>
      <c r="E41" s="2">
        <v>3</v>
      </c>
      <c r="F41" s="2">
        <v>3</v>
      </c>
      <c r="G41" s="2">
        <v>3</v>
      </c>
      <c r="H41" s="2">
        <v>3</v>
      </c>
      <c r="I41" s="2">
        <v>4</v>
      </c>
      <c r="J41" s="3">
        <v>4</v>
      </c>
      <c r="K41" s="1">
        <v>3</v>
      </c>
      <c r="L41" s="2">
        <v>3</v>
      </c>
      <c r="M41" s="2">
        <v>3</v>
      </c>
      <c r="N41" s="2">
        <v>3</v>
      </c>
      <c r="O41" s="2">
        <v>3</v>
      </c>
      <c r="P41" s="3">
        <v>3</v>
      </c>
      <c r="Q41" s="1">
        <v>3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3">
        <v>3</v>
      </c>
      <c r="Y41" s="10">
        <f t="shared" si="1"/>
        <v>3.2</v>
      </c>
      <c r="Z41" s="10">
        <f t="shared" si="2"/>
        <v>3</v>
      </c>
      <c r="AA41" s="10">
        <f t="shared" si="3"/>
        <v>3</v>
      </c>
      <c r="AC41" s="15">
        <f t="shared" si="27"/>
        <v>3</v>
      </c>
      <c r="AD41" s="16">
        <f t="shared" si="30"/>
        <v>3</v>
      </c>
      <c r="AE41" s="17">
        <f t="shared" si="4"/>
        <v>3</v>
      </c>
      <c r="AF41" s="17">
        <f t="shared" si="5"/>
        <v>3</v>
      </c>
      <c r="AG41" s="18">
        <f t="shared" si="6"/>
        <v>4</v>
      </c>
      <c r="AH41" s="15">
        <f t="shared" si="31"/>
        <v>3</v>
      </c>
      <c r="AI41" s="17">
        <f t="shared" si="7"/>
        <v>3</v>
      </c>
      <c r="AJ41" s="18">
        <f t="shared" si="8"/>
        <v>3</v>
      </c>
      <c r="AK41" s="15">
        <f t="shared" si="9"/>
        <v>3</v>
      </c>
      <c r="AL41" s="17">
        <f t="shared" si="10"/>
        <v>3</v>
      </c>
      <c r="AM41" s="17">
        <f t="shared" si="11"/>
        <v>3</v>
      </c>
      <c r="AN41" s="17">
        <f t="shared" si="12"/>
        <v>3</v>
      </c>
      <c r="AO41" s="19">
        <f t="shared" si="13"/>
        <v>3</v>
      </c>
      <c r="AP41" s="18">
        <f t="shared" si="28"/>
        <v>3</v>
      </c>
      <c r="AS41" s="23">
        <f t="shared" si="14"/>
        <v>3.2</v>
      </c>
      <c r="AT41" s="23">
        <f t="shared" si="15"/>
        <v>3</v>
      </c>
      <c r="AU41" s="24"/>
      <c r="AV41" s="25">
        <f t="shared" si="29"/>
        <v>3</v>
      </c>
      <c r="AW41" s="23">
        <f t="shared" si="16"/>
        <v>3</v>
      </c>
      <c r="AX41" s="26">
        <f t="shared" si="17"/>
        <v>3</v>
      </c>
      <c r="AY41" s="27">
        <f t="shared" si="33"/>
        <v>3</v>
      </c>
      <c r="AZ41" s="23">
        <f t="shared" si="32"/>
        <v>3</v>
      </c>
      <c r="BA41" s="31">
        <f t="shared" si="19"/>
        <v>3</v>
      </c>
      <c r="BB41" s="24">
        <f t="shared" si="20"/>
        <v>3</v>
      </c>
      <c r="BC41" s="31">
        <f t="shared" si="21"/>
        <v>3</v>
      </c>
      <c r="BD41" s="31">
        <f t="shared" si="22"/>
        <v>3</v>
      </c>
      <c r="BE41" s="24">
        <f t="shared" si="23"/>
        <v>3</v>
      </c>
      <c r="BF41" s="31">
        <f t="shared" si="24"/>
        <v>3</v>
      </c>
      <c r="BG41" s="31">
        <f t="shared" si="25"/>
        <v>4</v>
      </c>
      <c r="BH41" s="24">
        <f t="shared" si="26"/>
        <v>3</v>
      </c>
    </row>
    <row r="42" spans="1:60" x14ac:dyDescent="0.25">
      <c r="A42" s="1">
        <v>3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3">
        <v>3</v>
      </c>
      <c r="K42" s="1">
        <v>3</v>
      </c>
      <c r="L42" s="2">
        <v>3</v>
      </c>
      <c r="M42" s="2">
        <v>3</v>
      </c>
      <c r="N42" s="2">
        <v>3</v>
      </c>
      <c r="O42" s="2">
        <v>3</v>
      </c>
      <c r="P42" s="3">
        <v>3</v>
      </c>
      <c r="Q42" s="1">
        <v>3</v>
      </c>
      <c r="R42" s="2">
        <v>3</v>
      </c>
      <c r="S42" s="2">
        <v>3</v>
      </c>
      <c r="T42" s="2">
        <v>3</v>
      </c>
      <c r="U42" s="2">
        <v>3</v>
      </c>
      <c r="V42" s="2">
        <v>3</v>
      </c>
      <c r="W42" s="3">
        <v>3</v>
      </c>
      <c r="Y42" s="10">
        <f t="shared" si="1"/>
        <v>3</v>
      </c>
      <c r="Z42" s="10">
        <f t="shared" si="2"/>
        <v>3</v>
      </c>
      <c r="AA42" s="10">
        <f t="shared" si="3"/>
        <v>3</v>
      </c>
      <c r="AC42" s="15">
        <f t="shared" si="27"/>
        <v>3</v>
      </c>
      <c r="AD42" s="16">
        <f t="shared" si="30"/>
        <v>3</v>
      </c>
      <c r="AE42" s="17">
        <f t="shared" si="4"/>
        <v>3</v>
      </c>
      <c r="AF42" s="17">
        <f t="shared" si="5"/>
        <v>3</v>
      </c>
      <c r="AG42" s="18">
        <f t="shared" si="6"/>
        <v>3</v>
      </c>
      <c r="AH42" s="15">
        <f t="shared" si="31"/>
        <v>3</v>
      </c>
      <c r="AI42" s="17">
        <f t="shared" si="7"/>
        <v>3</v>
      </c>
      <c r="AJ42" s="18">
        <f t="shared" si="8"/>
        <v>3</v>
      </c>
      <c r="AK42" s="15">
        <f t="shared" si="9"/>
        <v>3</v>
      </c>
      <c r="AL42" s="17">
        <f t="shared" si="10"/>
        <v>3</v>
      </c>
      <c r="AM42" s="17">
        <f t="shared" si="11"/>
        <v>3</v>
      </c>
      <c r="AN42" s="17">
        <f t="shared" si="12"/>
        <v>3</v>
      </c>
      <c r="AO42" s="19">
        <f t="shared" si="13"/>
        <v>3</v>
      </c>
      <c r="AP42" s="18">
        <f t="shared" si="28"/>
        <v>3</v>
      </c>
      <c r="AS42" s="23">
        <f t="shared" si="14"/>
        <v>3</v>
      </c>
      <c r="AT42" s="23">
        <f t="shared" si="15"/>
        <v>3</v>
      </c>
      <c r="AU42" s="24"/>
      <c r="AV42" s="25">
        <f t="shared" si="29"/>
        <v>3</v>
      </c>
      <c r="AW42" s="23">
        <f t="shared" si="16"/>
        <v>3</v>
      </c>
      <c r="AX42" s="26">
        <f t="shared" si="17"/>
        <v>3</v>
      </c>
      <c r="AY42" s="27">
        <f t="shared" si="33"/>
        <v>3</v>
      </c>
      <c r="AZ42" s="23">
        <f t="shared" si="32"/>
        <v>3</v>
      </c>
      <c r="BA42" s="31">
        <f t="shared" si="19"/>
        <v>3</v>
      </c>
      <c r="BB42" s="24">
        <f t="shared" si="20"/>
        <v>3</v>
      </c>
      <c r="BC42" s="31">
        <f t="shared" si="21"/>
        <v>3</v>
      </c>
      <c r="BD42" s="31">
        <f t="shared" si="22"/>
        <v>3</v>
      </c>
      <c r="BE42" s="24">
        <f t="shared" si="23"/>
        <v>3</v>
      </c>
      <c r="BF42" s="31">
        <f t="shared" si="24"/>
        <v>3</v>
      </c>
      <c r="BG42" s="31">
        <f t="shared" si="25"/>
        <v>3</v>
      </c>
      <c r="BH42" s="24">
        <f t="shared" si="26"/>
        <v>3</v>
      </c>
    </row>
    <row r="43" spans="1:60" x14ac:dyDescent="0.25">
      <c r="A43" s="1">
        <v>4</v>
      </c>
      <c r="B43" s="2">
        <v>3</v>
      </c>
      <c r="C43" s="2">
        <v>3</v>
      </c>
      <c r="D43" s="2">
        <v>2</v>
      </c>
      <c r="E43" s="2">
        <v>4</v>
      </c>
      <c r="F43" s="2">
        <v>4</v>
      </c>
      <c r="G43" s="2">
        <v>5</v>
      </c>
      <c r="H43" s="2">
        <v>5</v>
      </c>
      <c r="I43" s="2">
        <v>5</v>
      </c>
      <c r="J43" s="3">
        <v>4</v>
      </c>
      <c r="K43" s="1">
        <v>5</v>
      </c>
      <c r="L43" s="2">
        <v>4</v>
      </c>
      <c r="M43" s="2">
        <v>5</v>
      </c>
      <c r="N43" s="2">
        <v>5</v>
      </c>
      <c r="O43" s="2">
        <v>5</v>
      </c>
      <c r="P43" s="3">
        <v>5</v>
      </c>
      <c r="Q43" s="1">
        <v>4</v>
      </c>
      <c r="R43" s="2">
        <v>3</v>
      </c>
      <c r="S43" s="2">
        <v>4</v>
      </c>
      <c r="T43" s="2">
        <v>5</v>
      </c>
      <c r="U43" s="2">
        <v>5</v>
      </c>
      <c r="V43" s="2">
        <v>4</v>
      </c>
      <c r="W43" s="3">
        <v>5</v>
      </c>
      <c r="Y43" s="10">
        <f t="shared" si="1"/>
        <v>3.9</v>
      </c>
      <c r="Z43" s="10">
        <f t="shared" si="2"/>
        <v>4.833333333333333</v>
      </c>
      <c r="AA43" s="10">
        <f t="shared" si="3"/>
        <v>4.2857142857142856</v>
      </c>
      <c r="AC43" s="15">
        <f t="shared" si="27"/>
        <v>3.5</v>
      </c>
      <c r="AD43" s="16">
        <f t="shared" si="30"/>
        <v>2.5</v>
      </c>
      <c r="AE43" s="17">
        <f t="shared" si="4"/>
        <v>4</v>
      </c>
      <c r="AF43" s="17">
        <f t="shared" si="5"/>
        <v>5</v>
      </c>
      <c r="AG43" s="18">
        <f t="shared" si="6"/>
        <v>4.5</v>
      </c>
      <c r="AH43" s="15">
        <f t="shared" si="31"/>
        <v>4.5</v>
      </c>
      <c r="AI43" s="17">
        <f t="shared" si="7"/>
        <v>5</v>
      </c>
      <c r="AJ43" s="18">
        <f t="shared" si="8"/>
        <v>5</v>
      </c>
      <c r="AK43" s="15">
        <f t="shared" si="9"/>
        <v>4</v>
      </c>
      <c r="AL43" s="17">
        <f t="shared" si="10"/>
        <v>3</v>
      </c>
      <c r="AM43" s="17">
        <f t="shared" si="11"/>
        <v>4</v>
      </c>
      <c r="AN43" s="17">
        <f t="shared" si="12"/>
        <v>5</v>
      </c>
      <c r="AO43" s="19">
        <f t="shared" si="13"/>
        <v>4</v>
      </c>
      <c r="AP43" s="18">
        <f t="shared" si="28"/>
        <v>5</v>
      </c>
      <c r="AS43" s="23">
        <f t="shared" si="14"/>
        <v>3.9</v>
      </c>
      <c r="AT43" s="23">
        <f t="shared" si="15"/>
        <v>4.2857142857142856</v>
      </c>
      <c r="AU43" s="24"/>
      <c r="AV43" s="25">
        <f t="shared" si="29"/>
        <v>4.5</v>
      </c>
      <c r="AW43" s="23">
        <f t="shared" si="16"/>
        <v>4.2857142857142856</v>
      </c>
      <c r="AX43" s="26">
        <f t="shared" si="17"/>
        <v>5</v>
      </c>
      <c r="AY43" s="27">
        <f t="shared" si="33"/>
        <v>5</v>
      </c>
      <c r="AZ43" s="23">
        <f t="shared" si="32"/>
        <v>4.2857142857142856</v>
      </c>
      <c r="BA43" s="31">
        <f t="shared" si="19"/>
        <v>3.5</v>
      </c>
      <c r="BB43" s="24">
        <f t="shared" si="20"/>
        <v>4.2857142857142856</v>
      </c>
      <c r="BC43" s="31">
        <f t="shared" si="21"/>
        <v>2.5</v>
      </c>
      <c r="BD43" s="31">
        <f t="shared" si="22"/>
        <v>4</v>
      </c>
      <c r="BE43" s="24">
        <f t="shared" si="23"/>
        <v>4.2857142857142856</v>
      </c>
      <c r="BF43" s="31">
        <f t="shared" si="24"/>
        <v>5</v>
      </c>
      <c r="BG43" s="31">
        <f t="shared" si="25"/>
        <v>4.5</v>
      </c>
      <c r="BH43" s="24">
        <f t="shared" si="26"/>
        <v>4.2857142857142856</v>
      </c>
    </row>
    <row r="44" spans="1:60" x14ac:dyDescent="0.25">
      <c r="A44" s="1">
        <v>3</v>
      </c>
      <c r="B44" s="2">
        <v>2</v>
      </c>
      <c r="C44" s="2">
        <v>3</v>
      </c>
      <c r="D44" s="2">
        <v>5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3">
        <v>5</v>
      </c>
      <c r="K44" s="1">
        <v>5</v>
      </c>
      <c r="L44" s="2">
        <v>3</v>
      </c>
      <c r="M44" s="2">
        <v>5</v>
      </c>
      <c r="N44" s="2">
        <v>5</v>
      </c>
      <c r="O44" s="2">
        <v>5</v>
      </c>
      <c r="P44" s="3">
        <v>5</v>
      </c>
      <c r="Q44" s="1">
        <v>5</v>
      </c>
      <c r="R44" s="2">
        <v>4</v>
      </c>
      <c r="S44" s="2">
        <v>4</v>
      </c>
      <c r="T44" s="2">
        <v>5</v>
      </c>
      <c r="U44" s="2">
        <v>5</v>
      </c>
      <c r="V44" s="2">
        <v>5</v>
      </c>
      <c r="W44" s="3">
        <v>5</v>
      </c>
      <c r="Y44" s="10">
        <f t="shared" si="1"/>
        <v>4.3</v>
      </c>
      <c r="Z44" s="10">
        <f t="shared" si="2"/>
        <v>4.666666666666667</v>
      </c>
      <c r="AA44" s="10">
        <f t="shared" si="3"/>
        <v>4.7142857142857144</v>
      </c>
      <c r="AC44" s="15">
        <f t="shared" si="27"/>
        <v>2.5</v>
      </c>
      <c r="AD44" s="16">
        <f t="shared" si="30"/>
        <v>4</v>
      </c>
      <c r="AE44" s="17">
        <f t="shared" si="4"/>
        <v>5</v>
      </c>
      <c r="AF44" s="17">
        <f t="shared" si="5"/>
        <v>5</v>
      </c>
      <c r="AG44" s="18">
        <f t="shared" si="6"/>
        <v>5</v>
      </c>
      <c r="AH44" s="15">
        <f t="shared" si="31"/>
        <v>4</v>
      </c>
      <c r="AI44" s="17">
        <f t="shared" si="7"/>
        <v>5</v>
      </c>
      <c r="AJ44" s="18">
        <f t="shared" si="8"/>
        <v>5</v>
      </c>
      <c r="AK44" s="15">
        <f t="shared" si="9"/>
        <v>5</v>
      </c>
      <c r="AL44" s="17">
        <f t="shared" si="10"/>
        <v>4</v>
      </c>
      <c r="AM44" s="17">
        <f t="shared" si="11"/>
        <v>4</v>
      </c>
      <c r="AN44" s="17">
        <f t="shared" si="12"/>
        <v>5</v>
      </c>
      <c r="AO44" s="19">
        <f t="shared" si="13"/>
        <v>5</v>
      </c>
      <c r="AP44" s="18">
        <f t="shared" si="28"/>
        <v>5</v>
      </c>
      <c r="AS44" s="23">
        <f t="shared" si="14"/>
        <v>4.3</v>
      </c>
      <c r="AT44" s="23">
        <f t="shared" si="15"/>
        <v>4.7142857142857144</v>
      </c>
      <c r="AU44" s="24"/>
      <c r="AV44" s="25">
        <f t="shared" si="29"/>
        <v>4</v>
      </c>
      <c r="AW44" s="23">
        <f t="shared" si="16"/>
        <v>4.7142857142857144</v>
      </c>
      <c r="AX44" s="26">
        <f t="shared" si="17"/>
        <v>5</v>
      </c>
      <c r="AY44" s="27">
        <f t="shared" si="33"/>
        <v>5</v>
      </c>
      <c r="AZ44" s="23">
        <f t="shared" si="32"/>
        <v>4.7142857142857144</v>
      </c>
      <c r="BA44" s="31">
        <f t="shared" si="19"/>
        <v>2.5</v>
      </c>
      <c r="BB44" s="24">
        <f t="shared" si="20"/>
        <v>4.7142857142857144</v>
      </c>
      <c r="BC44" s="31">
        <f t="shared" si="21"/>
        <v>4</v>
      </c>
      <c r="BD44" s="31">
        <f t="shared" si="22"/>
        <v>5</v>
      </c>
      <c r="BE44" s="24">
        <f t="shared" si="23"/>
        <v>4.7142857142857144</v>
      </c>
      <c r="BF44" s="31">
        <f t="shared" si="24"/>
        <v>5</v>
      </c>
      <c r="BG44" s="31">
        <f t="shared" si="25"/>
        <v>5</v>
      </c>
      <c r="BH44" s="24">
        <f t="shared" si="26"/>
        <v>4.7142857142857144</v>
      </c>
    </row>
    <row r="45" spans="1:60" x14ac:dyDescent="0.25">
      <c r="A45" s="1">
        <v>1</v>
      </c>
      <c r="B45" s="2">
        <v>1</v>
      </c>
      <c r="C45" s="2">
        <v>1</v>
      </c>
      <c r="D45" s="2">
        <v>1</v>
      </c>
      <c r="E45" s="2">
        <v>3</v>
      </c>
      <c r="F45" s="2">
        <v>1</v>
      </c>
      <c r="G45" s="2">
        <v>5</v>
      </c>
      <c r="H45" s="2">
        <v>4</v>
      </c>
      <c r="I45" s="2">
        <v>4</v>
      </c>
      <c r="J45" s="3">
        <v>5</v>
      </c>
      <c r="K45" s="1">
        <v>5</v>
      </c>
      <c r="L45" s="2">
        <v>4</v>
      </c>
      <c r="M45" s="2">
        <v>4</v>
      </c>
      <c r="N45" s="2">
        <v>5</v>
      </c>
      <c r="O45" s="2">
        <v>5</v>
      </c>
      <c r="P45" s="3">
        <v>5</v>
      </c>
      <c r="Q45" s="1">
        <v>3</v>
      </c>
      <c r="R45" s="2">
        <v>1</v>
      </c>
      <c r="S45" s="2">
        <v>1</v>
      </c>
      <c r="T45" s="2">
        <v>2</v>
      </c>
      <c r="U45" s="2">
        <v>4</v>
      </c>
      <c r="V45" s="2">
        <v>4</v>
      </c>
      <c r="W45" s="3">
        <v>4</v>
      </c>
      <c r="Y45" s="10">
        <f t="shared" si="1"/>
        <v>2.6</v>
      </c>
      <c r="Z45" s="10">
        <f t="shared" si="2"/>
        <v>4.666666666666667</v>
      </c>
      <c r="AA45" s="10">
        <f t="shared" si="3"/>
        <v>2.7142857142857144</v>
      </c>
      <c r="AC45" s="15">
        <f t="shared" si="27"/>
        <v>1</v>
      </c>
      <c r="AD45" s="16">
        <f t="shared" si="30"/>
        <v>1</v>
      </c>
      <c r="AE45" s="17">
        <f t="shared" si="4"/>
        <v>2</v>
      </c>
      <c r="AF45" s="17">
        <f t="shared" si="5"/>
        <v>4.5</v>
      </c>
      <c r="AG45" s="18">
        <f t="shared" si="6"/>
        <v>4.5</v>
      </c>
      <c r="AH45" s="15">
        <f t="shared" si="31"/>
        <v>4.5</v>
      </c>
      <c r="AI45" s="17">
        <f t="shared" si="7"/>
        <v>4.5</v>
      </c>
      <c r="AJ45" s="18">
        <f t="shared" si="8"/>
        <v>5</v>
      </c>
      <c r="AK45" s="15">
        <f t="shared" si="9"/>
        <v>3</v>
      </c>
      <c r="AL45" s="17">
        <f t="shared" si="10"/>
        <v>1</v>
      </c>
      <c r="AM45" s="17">
        <f t="shared" si="11"/>
        <v>1</v>
      </c>
      <c r="AN45" s="17">
        <f t="shared" si="12"/>
        <v>2</v>
      </c>
      <c r="AO45" s="19">
        <f t="shared" si="13"/>
        <v>4</v>
      </c>
      <c r="AP45" s="18">
        <f t="shared" si="28"/>
        <v>4</v>
      </c>
      <c r="AS45" s="23">
        <f t="shared" si="14"/>
        <v>2.6</v>
      </c>
      <c r="AT45" s="23">
        <f t="shared" si="15"/>
        <v>2.7142857142857144</v>
      </c>
      <c r="AU45" s="24"/>
      <c r="AV45" s="25">
        <f t="shared" si="29"/>
        <v>4.5</v>
      </c>
      <c r="AW45" s="23">
        <f t="shared" si="16"/>
        <v>2.7142857142857144</v>
      </c>
      <c r="AX45" s="26">
        <f t="shared" si="17"/>
        <v>4.5</v>
      </c>
      <c r="AY45" s="27">
        <f t="shared" si="33"/>
        <v>5</v>
      </c>
      <c r="AZ45" s="23">
        <f t="shared" si="32"/>
        <v>2.7142857142857144</v>
      </c>
      <c r="BA45" s="31">
        <f t="shared" si="19"/>
        <v>1</v>
      </c>
      <c r="BB45" s="24">
        <f t="shared" si="20"/>
        <v>2.7142857142857144</v>
      </c>
      <c r="BC45" s="31">
        <f t="shared" si="21"/>
        <v>1</v>
      </c>
      <c r="BD45" s="31">
        <f t="shared" si="22"/>
        <v>2</v>
      </c>
      <c r="BE45" s="24">
        <f t="shared" si="23"/>
        <v>2.7142857142857144</v>
      </c>
      <c r="BF45" s="31">
        <f t="shared" si="24"/>
        <v>4.5</v>
      </c>
      <c r="BG45" s="31">
        <f t="shared" si="25"/>
        <v>4.5</v>
      </c>
      <c r="BH45" s="24">
        <f t="shared" si="26"/>
        <v>2.7142857142857144</v>
      </c>
    </row>
    <row r="46" spans="1:60" x14ac:dyDescent="0.25">
      <c r="A46" s="1">
        <v>5</v>
      </c>
      <c r="B46" s="2">
        <v>4</v>
      </c>
      <c r="C46" s="2">
        <v>5</v>
      </c>
      <c r="D46" s="2">
        <v>5</v>
      </c>
      <c r="E46" s="2">
        <v>5</v>
      </c>
      <c r="F46" s="2">
        <v>5</v>
      </c>
      <c r="G46" s="2">
        <v>5</v>
      </c>
      <c r="H46" s="2">
        <v>5</v>
      </c>
      <c r="I46" s="2">
        <v>5</v>
      </c>
      <c r="J46" s="3">
        <v>5</v>
      </c>
      <c r="K46" s="1">
        <v>5</v>
      </c>
      <c r="L46" s="2">
        <v>5</v>
      </c>
      <c r="M46" s="2">
        <v>5</v>
      </c>
      <c r="N46" s="2">
        <v>5</v>
      </c>
      <c r="O46" s="2">
        <v>5</v>
      </c>
      <c r="P46" s="3">
        <v>5</v>
      </c>
      <c r="Q46" s="1">
        <v>5</v>
      </c>
      <c r="R46" s="2">
        <v>5</v>
      </c>
      <c r="S46" s="2">
        <v>5</v>
      </c>
      <c r="T46" s="2">
        <v>5</v>
      </c>
      <c r="U46" s="2">
        <v>5</v>
      </c>
      <c r="V46" s="2">
        <v>5</v>
      </c>
      <c r="W46" s="3">
        <v>5</v>
      </c>
      <c r="Y46" s="10">
        <f t="shared" si="1"/>
        <v>4.9000000000000004</v>
      </c>
      <c r="Z46" s="10">
        <f t="shared" si="2"/>
        <v>5</v>
      </c>
      <c r="AA46" s="10">
        <f t="shared" si="3"/>
        <v>5</v>
      </c>
      <c r="AC46" s="15">
        <f t="shared" si="27"/>
        <v>4.5</v>
      </c>
      <c r="AD46" s="16">
        <f t="shared" si="30"/>
        <v>5</v>
      </c>
      <c r="AE46" s="17">
        <f t="shared" si="4"/>
        <v>5</v>
      </c>
      <c r="AF46" s="17">
        <f t="shared" si="5"/>
        <v>5</v>
      </c>
      <c r="AG46" s="18">
        <f t="shared" si="6"/>
        <v>5</v>
      </c>
      <c r="AH46" s="15">
        <f t="shared" si="31"/>
        <v>5</v>
      </c>
      <c r="AI46" s="17">
        <f t="shared" si="7"/>
        <v>5</v>
      </c>
      <c r="AJ46" s="18">
        <f t="shared" si="8"/>
        <v>5</v>
      </c>
      <c r="AK46" s="15">
        <f t="shared" si="9"/>
        <v>5</v>
      </c>
      <c r="AL46" s="17">
        <f t="shared" si="10"/>
        <v>5</v>
      </c>
      <c r="AM46" s="17">
        <f t="shared" si="11"/>
        <v>5</v>
      </c>
      <c r="AN46" s="17">
        <f t="shared" si="12"/>
        <v>5</v>
      </c>
      <c r="AO46" s="19">
        <f t="shared" si="13"/>
        <v>5</v>
      </c>
      <c r="AP46" s="18">
        <f t="shared" si="28"/>
        <v>5</v>
      </c>
      <c r="AS46" s="23">
        <f t="shared" si="14"/>
        <v>4.9000000000000004</v>
      </c>
      <c r="AT46" s="23">
        <f t="shared" si="15"/>
        <v>5</v>
      </c>
      <c r="AU46" s="24"/>
      <c r="AV46" s="25">
        <f t="shared" si="29"/>
        <v>5</v>
      </c>
      <c r="AW46" s="23">
        <f t="shared" si="16"/>
        <v>5</v>
      </c>
      <c r="AX46" s="26">
        <f t="shared" si="17"/>
        <v>5</v>
      </c>
      <c r="AY46" s="27">
        <f t="shared" si="33"/>
        <v>5</v>
      </c>
      <c r="AZ46" s="23">
        <f t="shared" si="32"/>
        <v>5</v>
      </c>
      <c r="BA46" s="31">
        <f t="shared" si="19"/>
        <v>4.5</v>
      </c>
      <c r="BB46" s="24">
        <f t="shared" si="20"/>
        <v>5</v>
      </c>
      <c r="BC46" s="31">
        <f t="shared" si="21"/>
        <v>5</v>
      </c>
      <c r="BD46" s="31">
        <f t="shared" si="22"/>
        <v>5</v>
      </c>
      <c r="BE46" s="24">
        <f t="shared" si="23"/>
        <v>5</v>
      </c>
      <c r="BF46" s="31">
        <f t="shared" si="24"/>
        <v>5</v>
      </c>
      <c r="BG46" s="31">
        <f t="shared" si="25"/>
        <v>5</v>
      </c>
      <c r="BH46" s="24">
        <f t="shared" si="26"/>
        <v>5</v>
      </c>
    </row>
    <row r="47" spans="1:60" x14ac:dyDescent="0.25">
      <c r="A47" s="1">
        <v>4</v>
      </c>
      <c r="B47" s="2">
        <v>1</v>
      </c>
      <c r="C47" s="2">
        <v>3</v>
      </c>
      <c r="D47" s="2">
        <v>4</v>
      </c>
      <c r="E47" s="2">
        <v>5</v>
      </c>
      <c r="F47" s="2">
        <v>4</v>
      </c>
      <c r="G47" s="2">
        <v>4</v>
      </c>
      <c r="H47" s="2">
        <v>4</v>
      </c>
      <c r="I47" s="2">
        <v>4</v>
      </c>
      <c r="J47" s="3">
        <v>4</v>
      </c>
      <c r="K47" s="1">
        <v>5</v>
      </c>
      <c r="L47" s="2">
        <v>4</v>
      </c>
      <c r="M47" s="2">
        <v>4</v>
      </c>
      <c r="N47" s="2">
        <v>4</v>
      </c>
      <c r="O47" s="2">
        <v>4</v>
      </c>
      <c r="P47" s="3">
        <v>5</v>
      </c>
      <c r="Q47" s="1">
        <v>4</v>
      </c>
      <c r="R47" s="2">
        <v>3</v>
      </c>
      <c r="S47" s="2">
        <v>5</v>
      </c>
      <c r="T47" s="2">
        <v>4</v>
      </c>
      <c r="U47" s="2">
        <v>4</v>
      </c>
      <c r="V47" s="2">
        <v>4</v>
      </c>
      <c r="W47" s="3">
        <v>4</v>
      </c>
      <c r="Y47" s="10">
        <f t="shared" si="1"/>
        <v>3.7</v>
      </c>
      <c r="Z47" s="10">
        <f t="shared" si="2"/>
        <v>4.333333333333333</v>
      </c>
      <c r="AA47" s="10">
        <f t="shared" si="3"/>
        <v>4</v>
      </c>
      <c r="AC47" s="15">
        <f t="shared" si="27"/>
        <v>2.5</v>
      </c>
      <c r="AD47" s="16">
        <f t="shared" si="30"/>
        <v>3.5</v>
      </c>
      <c r="AE47" s="17">
        <f t="shared" si="4"/>
        <v>4.5</v>
      </c>
      <c r="AF47" s="17">
        <f t="shared" si="5"/>
        <v>4</v>
      </c>
      <c r="AG47" s="18">
        <f t="shared" si="6"/>
        <v>4</v>
      </c>
      <c r="AH47" s="15">
        <f t="shared" si="31"/>
        <v>4.5</v>
      </c>
      <c r="AI47" s="17">
        <f t="shared" si="7"/>
        <v>4</v>
      </c>
      <c r="AJ47" s="18">
        <f t="shared" si="8"/>
        <v>4.5</v>
      </c>
      <c r="AK47" s="15">
        <f t="shared" si="9"/>
        <v>4</v>
      </c>
      <c r="AL47" s="17">
        <f t="shared" si="10"/>
        <v>3</v>
      </c>
      <c r="AM47" s="17">
        <f t="shared" si="11"/>
        <v>5</v>
      </c>
      <c r="AN47" s="17">
        <f t="shared" si="12"/>
        <v>4</v>
      </c>
      <c r="AO47" s="19">
        <f t="shared" si="13"/>
        <v>4</v>
      </c>
      <c r="AP47" s="18">
        <f t="shared" si="28"/>
        <v>4</v>
      </c>
      <c r="AS47" s="23">
        <f t="shared" si="14"/>
        <v>3.7</v>
      </c>
      <c r="AT47" s="23">
        <f t="shared" si="15"/>
        <v>4</v>
      </c>
      <c r="AU47" s="24"/>
      <c r="AV47" s="25">
        <f t="shared" si="29"/>
        <v>4.5</v>
      </c>
      <c r="AW47" s="23">
        <f t="shared" si="16"/>
        <v>4</v>
      </c>
      <c r="AX47" s="26">
        <f t="shared" si="17"/>
        <v>4</v>
      </c>
      <c r="AY47" s="27">
        <f t="shared" si="33"/>
        <v>4.5</v>
      </c>
      <c r="AZ47" s="23">
        <f t="shared" si="32"/>
        <v>4</v>
      </c>
      <c r="BA47" s="31">
        <f t="shared" si="19"/>
        <v>2.5</v>
      </c>
      <c r="BB47" s="24">
        <f t="shared" si="20"/>
        <v>4</v>
      </c>
      <c r="BC47" s="31">
        <f t="shared" si="21"/>
        <v>3.5</v>
      </c>
      <c r="BD47" s="31">
        <f t="shared" si="22"/>
        <v>4.5</v>
      </c>
      <c r="BE47" s="24">
        <f t="shared" si="23"/>
        <v>4</v>
      </c>
      <c r="BF47" s="31">
        <f t="shared" si="24"/>
        <v>4</v>
      </c>
      <c r="BG47" s="31">
        <f t="shared" si="25"/>
        <v>4</v>
      </c>
      <c r="BH47" s="24">
        <f t="shared" si="26"/>
        <v>4</v>
      </c>
    </row>
    <row r="48" spans="1:60" x14ac:dyDescent="0.25">
      <c r="A48" s="1">
        <v>4</v>
      </c>
      <c r="B48" s="2">
        <v>4</v>
      </c>
      <c r="C48" s="2">
        <v>2</v>
      </c>
      <c r="D48" s="2">
        <v>4</v>
      </c>
      <c r="E48" s="2">
        <v>4</v>
      </c>
      <c r="F48" s="2">
        <v>4</v>
      </c>
      <c r="G48" s="2">
        <v>3</v>
      </c>
      <c r="H48" s="2">
        <v>4</v>
      </c>
      <c r="I48" s="2">
        <v>4</v>
      </c>
      <c r="J48" s="3">
        <v>4</v>
      </c>
      <c r="K48" s="1">
        <v>4</v>
      </c>
      <c r="L48" s="2">
        <v>3</v>
      </c>
      <c r="M48" s="2">
        <v>4</v>
      </c>
      <c r="N48" s="2">
        <v>4</v>
      </c>
      <c r="O48" s="2">
        <v>3</v>
      </c>
      <c r="P48" s="3">
        <v>4</v>
      </c>
      <c r="Q48" s="1">
        <v>4</v>
      </c>
      <c r="R48" s="2">
        <v>4</v>
      </c>
      <c r="S48" s="2">
        <v>3</v>
      </c>
      <c r="T48" s="2">
        <v>4</v>
      </c>
      <c r="U48" s="2">
        <v>4</v>
      </c>
      <c r="V48" s="2">
        <v>4</v>
      </c>
      <c r="W48" s="3">
        <v>4</v>
      </c>
      <c r="Y48" s="10">
        <f t="shared" si="1"/>
        <v>3.7</v>
      </c>
      <c r="Z48" s="10">
        <f t="shared" si="2"/>
        <v>3.6666666666666665</v>
      </c>
      <c r="AA48" s="10">
        <f t="shared" si="3"/>
        <v>3.8571428571428572</v>
      </c>
      <c r="AC48" s="15">
        <f t="shared" si="27"/>
        <v>4</v>
      </c>
      <c r="AD48" s="16">
        <f t="shared" si="30"/>
        <v>3</v>
      </c>
      <c r="AE48" s="17">
        <f t="shared" si="4"/>
        <v>4</v>
      </c>
      <c r="AF48" s="17">
        <f t="shared" si="5"/>
        <v>3.5</v>
      </c>
      <c r="AG48" s="18">
        <f t="shared" si="6"/>
        <v>4</v>
      </c>
      <c r="AH48" s="15">
        <f t="shared" si="31"/>
        <v>3.5</v>
      </c>
      <c r="AI48" s="17">
        <f t="shared" si="7"/>
        <v>4</v>
      </c>
      <c r="AJ48" s="18">
        <f t="shared" si="8"/>
        <v>3.5</v>
      </c>
      <c r="AK48" s="15">
        <f t="shared" si="9"/>
        <v>4</v>
      </c>
      <c r="AL48" s="17">
        <f t="shared" si="10"/>
        <v>4</v>
      </c>
      <c r="AM48" s="17">
        <f t="shared" si="11"/>
        <v>3</v>
      </c>
      <c r="AN48" s="17">
        <f t="shared" si="12"/>
        <v>4</v>
      </c>
      <c r="AO48" s="19">
        <f t="shared" si="13"/>
        <v>4</v>
      </c>
      <c r="AP48" s="18">
        <f t="shared" si="28"/>
        <v>4</v>
      </c>
      <c r="AS48" s="23">
        <f t="shared" si="14"/>
        <v>3.7</v>
      </c>
      <c r="AT48" s="23">
        <f t="shared" si="15"/>
        <v>3.8571428571428572</v>
      </c>
      <c r="AU48" s="24"/>
      <c r="AV48" s="25">
        <f t="shared" si="29"/>
        <v>3.5</v>
      </c>
      <c r="AW48" s="23">
        <f t="shared" si="16"/>
        <v>3.8571428571428572</v>
      </c>
      <c r="AX48" s="26">
        <f t="shared" si="17"/>
        <v>4</v>
      </c>
      <c r="AY48" s="27">
        <f t="shared" si="33"/>
        <v>3.5</v>
      </c>
      <c r="AZ48" s="23">
        <f t="shared" si="32"/>
        <v>3.8571428571428572</v>
      </c>
      <c r="BA48" s="31">
        <f t="shared" si="19"/>
        <v>4</v>
      </c>
      <c r="BB48" s="24">
        <f t="shared" si="20"/>
        <v>3.8571428571428572</v>
      </c>
      <c r="BC48" s="31">
        <f t="shared" si="21"/>
        <v>3</v>
      </c>
      <c r="BD48" s="31">
        <f t="shared" si="22"/>
        <v>4</v>
      </c>
      <c r="BE48" s="24">
        <f t="shared" si="23"/>
        <v>3.8571428571428572</v>
      </c>
      <c r="BF48" s="31">
        <f t="shared" si="24"/>
        <v>3.5</v>
      </c>
      <c r="BG48" s="31">
        <f t="shared" si="25"/>
        <v>4</v>
      </c>
      <c r="BH48" s="24">
        <f t="shared" si="26"/>
        <v>3.8571428571428572</v>
      </c>
    </row>
    <row r="49" spans="1:60" x14ac:dyDescent="0.25">
      <c r="A49" s="1">
        <v>3</v>
      </c>
      <c r="B49" s="2">
        <v>2</v>
      </c>
      <c r="C49" s="2">
        <v>3</v>
      </c>
      <c r="D49" s="2">
        <v>4</v>
      </c>
      <c r="E49" s="2">
        <v>4</v>
      </c>
      <c r="F49" s="2">
        <v>3</v>
      </c>
      <c r="G49" s="2">
        <v>4</v>
      </c>
      <c r="H49" s="2">
        <v>3</v>
      </c>
      <c r="I49" s="2">
        <v>4</v>
      </c>
      <c r="J49" s="3">
        <v>4</v>
      </c>
      <c r="K49" s="1">
        <v>3</v>
      </c>
      <c r="L49" s="2">
        <v>4</v>
      </c>
      <c r="M49" s="2">
        <v>3</v>
      </c>
      <c r="N49" s="2">
        <v>3</v>
      </c>
      <c r="O49" s="2">
        <v>3</v>
      </c>
      <c r="P49" s="3">
        <v>3</v>
      </c>
      <c r="Q49" s="1">
        <v>3</v>
      </c>
      <c r="R49" s="2">
        <v>3</v>
      </c>
      <c r="S49" s="2">
        <v>3</v>
      </c>
      <c r="T49" s="2">
        <v>3</v>
      </c>
      <c r="U49" s="2">
        <v>3</v>
      </c>
      <c r="V49" s="2">
        <v>3</v>
      </c>
      <c r="W49" s="3">
        <v>3</v>
      </c>
      <c r="Y49" s="10">
        <f t="shared" si="1"/>
        <v>3.4</v>
      </c>
      <c r="Z49" s="10">
        <f t="shared" si="2"/>
        <v>3.1666666666666665</v>
      </c>
      <c r="AA49" s="10">
        <f t="shared" si="3"/>
        <v>3</v>
      </c>
      <c r="AC49" s="15">
        <f t="shared" si="27"/>
        <v>2.5</v>
      </c>
      <c r="AD49" s="16">
        <f t="shared" si="30"/>
        <v>3.5</v>
      </c>
      <c r="AE49" s="17">
        <f t="shared" si="4"/>
        <v>3.5</v>
      </c>
      <c r="AF49" s="17">
        <f t="shared" si="5"/>
        <v>3.5</v>
      </c>
      <c r="AG49" s="18">
        <f t="shared" si="6"/>
        <v>4</v>
      </c>
      <c r="AH49" s="15">
        <f t="shared" si="31"/>
        <v>3.5</v>
      </c>
      <c r="AI49" s="17">
        <f t="shared" si="7"/>
        <v>3</v>
      </c>
      <c r="AJ49" s="18">
        <f t="shared" si="8"/>
        <v>3</v>
      </c>
      <c r="AK49" s="15">
        <f t="shared" si="9"/>
        <v>3</v>
      </c>
      <c r="AL49" s="17">
        <f t="shared" si="10"/>
        <v>3</v>
      </c>
      <c r="AM49" s="17">
        <f t="shared" si="11"/>
        <v>3</v>
      </c>
      <c r="AN49" s="17">
        <f t="shared" si="12"/>
        <v>3</v>
      </c>
      <c r="AO49" s="19">
        <f t="shared" si="13"/>
        <v>3</v>
      </c>
      <c r="AP49" s="18">
        <f t="shared" si="28"/>
        <v>3</v>
      </c>
      <c r="AS49" s="23">
        <f t="shared" si="14"/>
        <v>3.4</v>
      </c>
      <c r="AT49" s="23">
        <f t="shared" si="15"/>
        <v>3</v>
      </c>
      <c r="AU49" s="24"/>
      <c r="AV49" s="25">
        <f t="shared" si="29"/>
        <v>3.5</v>
      </c>
      <c r="AW49" s="23">
        <f t="shared" si="16"/>
        <v>3</v>
      </c>
      <c r="AX49" s="26">
        <f t="shared" si="17"/>
        <v>3</v>
      </c>
      <c r="AY49" s="27">
        <f t="shared" si="33"/>
        <v>3</v>
      </c>
      <c r="AZ49" s="23">
        <f t="shared" si="32"/>
        <v>3</v>
      </c>
      <c r="BA49" s="31">
        <f t="shared" si="19"/>
        <v>2.5</v>
      </c>
      <c r="BB49" s="24">
        <f t="shared" si="20"/>
        <v>3</v>
      </c>
      <c r="BC49" s="31">
        <f t="shared" si="21"/>
        <v>3.5</v>
      </c>
      <c r="BD49" s="31">
        <f t="shared" si="22"/>
        <v>3.5</v>
      </c>
      <c r="BE49" s="24">
        <f t="shared" si="23"/>
        <v>3</v>
      </c>
      <c r="BF49" s="31">
        <f t="shared" si="24"/>
        <v>3.5</v>
      </c>
      <c r="BG49" s="31">
        <f t="shared" si="25"/>
        <v>4</v>
      </c>
      <c r="BH49" s="24">
        <f t="shared" si="26"/>
        <v>3</v>
      </c>
    </row>
    <row r="50" spans="1:60" x14ac:dyDescent="0.25">
      <c r="A50" s="1">
        <v>3</v>
      </c>
      <c r="B50" s="2">
        <v>3</v>
      </c>
      <c r="C50" s="2">
        <v>3</v>
      </c>
      <c r="D50" s="2">
        <v>3</v>
      </c>
      <c r="E50" s="2">
        <v>3</v>
      </c>
      <c r="F50" s="2">
        <v>3</v>
      </c>
      <c r="G50" s="2">
        <v>3</v>
      </c>
      <c r="H50" s="2">
        <v>3</v>
      </c>
      <c r="I50" s="2">
        <v>3</v>
      </c>
      <c r="J50" s="3">
        <v>3</v>
      </c>
      <c r="K50" s="1">
        <v>4</v>
      </c>
      <c r="L50" s="2">
        <v>4</v>
      </c>
      <c r="M50" s="2">
        <v>4</v>
      </c>
      <c r="N50" s="2">
        <v>4</v>
      </c>
      <c r="O50" s="2">
        <v>3</v>
      </c>
      <c r="P50" s="3">
        <v>4</v>
      </c>
      <c r="Q50" s="1">
        <v>3</v>
      </c>
      <c r="R50" s="2">
        <v>3</v>
      </c>
      <c r="S50" s="2">
        <v>3</v>
      </c>
      <c r="T50" s="2">
        <v>4</v>
      </c>
      <c r="U50" s="2">
        <v>4</v>
      </c>
      <c r="V50" s="2">
        <v>4</v>
      </c>
      <c r="W50" s="3">
        <v>4</v>
      </c>
      <c r="Y50" s="10">
        <f t="shared" si="1"/>
        <v>3</v>
      </c>
      <c r="Z50" s="10">
        <f t="shared" si="2"/>
        <v>3.8333333333333335</v>
      </c>
      <c r="AA50" s="10">
        <f t="shared" si="3"/>
        <v>3.5714285714285716</v>
      </c>
      <c r="AC50" s="15">
        <f t="shared" si="27"/>
        <v>3</v>
      </c>
      <c r="AD50" s="16">
        <f t="shared" si="30"/>
        <v>3</v>
      </c>
      <c r="AE50" s="17">
        <f t="shared" si="4"/>
        <v>3</v>
      </c>
      <c r="AF50" s="17">
        <f t="shared" si="5"/>
        <v>3</v>
      </c>
      <c r="AG50" s="18">
        <f t="shared" si="6"/>
        <v>3</v>
      </c>
      <c r="AH50" s="15">
        <f t="shared" si="31"/>
        <v>4</v>
      </c>
      <c r="AI50" s="17">
        <f t="shared" si="7"/>
        <v>4</v>
      </c>
      <c r="AJ50" s="18">
        <f t="shared" si="8"/>
        <v>3.5</v>
      </c>
      <c r="AK50" s="15">
        <f t="shared" si="9"/>
        <v>3</v>
      </c>
      <c r="AL50" s="17">
        <f t="shared" si="10"/>
        <v>3</v>
      </c>
      <c r="AM50" s="17">
        <f t="shared" si="11"/>
        <v>3</v>
      </c>
      <c r="AN50" s="17">
        <f t="shared" si="12"/>
        <v>4</v>
      </c>
      <c r="AO50" s="19">
        <f t="shared" si="13"/>
        <v>4</v>
      </c>
      <c r="AP50" s="18">
        <f t="shared" si="28"/>
        <v>4</v>
      </c>
      <c r="AS50" s="23">
        <f t="shared" si="14"/>
        <v>3</v>
      </c>
      <c r="AT50" s="23">
        <f t="shared" si="15"/>
        <v>3.5714285714285716</v>
      </c>
      <c r="AU50" s="24"/>
      <c r="AV50" s="25">
        <f t="shared" si="29"/>
        <v>4</v>
      </c>
      <c r="AW50" s="23">
        <f t="shared" si="16"/>
        <v>3.5714285714285716</v>
      </c>
      <c r="AX50" s="26">
        <f t="shared" si="17"/>
        <v>4</v>
      </c>
      <c r="AY50" s="27">
        <f t="shared" si="33"/>
        <v>3.5</v>
      </c>
      <c r="AZ50" s="23">
        <f t="shared" si="32"/>
        <v>3.5714285714285716</v>
      </c>
      <c r="BA50" s="31">
        <f t="shared" si="19"/>
        <v>3</v>
      </c>
      <c r="BB50" s="24">
        <f t="shared" si="20"/>
        <v>3.5714285714285716</v>
      </c>
      <c r="BC50" s="31">
        <f t="shared" si="21"/>
        <v>3</v>
      </c>
      <c r="BD50" s="31">
        <f t="shared" si="22"/>
        <v>3</v>
      </c>
      <c r="BE50" s="24">
        <f t="shared" si="23"/>
        <v>3.5714285714285716</v>
      </c>
      <c r="BF50" s="31">
        <f t="shared" si="24"/>
        <v>3</v>
      </c>
      <c r="BG50" s="31">
        <f t="shared" si="25"/>
        <v>3</v>
      </c>
      <c r="BH50" s="24">
        <f t="shared" si="26"/>
        <v>3.5714285714285716</v>
      </c>
    </row>
    <row r="51" spans="1:60" x14ac:dyDescent="0.25">
      <c r="A51" s="1">
        <v>3</v>
      </c>
      <c r="B51" s="2">
        <v>1</v>
      </c>
      <c r="C51" s="2">
        <v>3</v>
      </c>
      <c r="D51" s="2">
        <v>3</v>
      </c>
      <c r="E51" s="2">
        <v>3</v>
      </c>
      <c r="F51" s="2">
        <v>3</v>
      </c>
      <c r="G51" s="2">
        <v>5</v>
      </c>
      <c r="H51" s="2">
        <v>5</v>
      </c>
      <c r="I51" s="2">
        <v>5</v>
      </c>
      <c r="J51" s="3">
        <v>5</v>
      </c>
      <c r="K51" s="1">
        <v>5</v>
      </c>
      <c r="L51" s="2">
        <v>5</v>
      </c>
      <c r="M51" s="2">
        <v>5</v>
      </c>
      <c r="N51" s="2">
        <v>5</v>
      </c>
      <c r="O51" s="2">
        <v>5</v>
      </c>
      <c r="P51" s="3">
        <v>5</v>
      </c>
      <c r="Q51" s="1">
        <v>4</v>
      </c>
      <c r="R51" s="2">
        <v>3</v>
      </c>
      <c r="S51" s="2">
        <v>5</v>
      </c>
      <c r="T51" s="2">
        <v>5</v>
      </c>
      <c r="U51" s="2">
        <v>5</v>
      </c>
      <c r="V51" s="2">
        <v>5</v>
      </c>
      <c r="W51" s="3">
        <v>5</v>
      </c>
      <c r="Y51" s="10">
        <f t="shared" si="1"/>
        <v>3.6</v>
      </c>
      <c r="Z51" s="10">
        <f t="shared" si="2"/>
        <v>5</v>
      </c>
      <c r="AA51" s="10">
        <f t="shared" si="3"/>
        <v>4.5714285714285712</v>
      </c>
      <c r="AC51" s="15">
        <f t="shared" si="27"/>
        <v>2</v>
      </c>
      <c r="AD51" s="16">
        <f t="shared" si="30"/>
        <v>3</v>
      </c>
      <c r="AE51" s="17">
        <f t="shared" si="4"/>
        <v>3</v>
      </c>
      <c r="AF51" s="17">
        <f t="shared" si="5"/>
        <v>5</v>
      </c>
      <c r="AG51" s="18">
        <f t="shared" si="6"/>
        <v>5</v>
      </c>
      <c r="AH51" s="15">
        <f t="shared" si="31"/>
        <v>5</v>
      </c>
      <c r="AI51" s="17">
        <f t="shared" si="7"/>
        <v>5</v>
      </c>
      <c r="AJ51" s="18">
        <f t="shared" si="8"/>
        <v>5</v>
      </c>
      <c r="AK51" s="15">
        <f t="shared" si="9"/>
        <v>4</v>
      </c>
      <c r="AL51" s="17">
        <f t="shared" si="10"/>
        <v>3</v>
      </c>
      <c r="AM51" s="17">
        <f t="shared" si="11"/>
        <v>5</v>
      </c>
      <c r="AN51" s="17">
        <f t="shared" si="12"/>
        <v>5</v>
      </c>
      <c r="AO51" s="19">
        <f t="shared" si="13"/>
        <v>5</v>
      </c>
      <c r="AP51" s="18">
        <f t="shared" si="28"/>
        <v>5</v>
      </c>
      <c r="AS51" s="23">
        <f t="shared" si="14"/>
        <v>3.6</v>
      </c>
      <c r="AT51" s="23">
        <f t="shared" si="15"/>
        <v>4.5714285714285712</v>
      </c>
      <c r="AU51" s="24"/>
      <c r="AV51" s="25">
        <f t="shared" si="29"/>
        <v>5</v>
      </c>
      <c r="AW51" s="23">
        <f t="shared" si="16"/>
        <v>4.5714285714285712</v>
      </c>
      <c r="AX51" s="26">
        <f t="shared" si="17"/>
        <v>5</v>
      </c>
      <c r="AY51" s="27">
        <f t="shared" si="33"/>
        <v>5</v>
      </c>
      <c r="AZ51" s="23">
        <f t="shared" si="32"/>
        <v>4.5714285714285712</v>
      </c>
      <c r="BA51" s="31">
        <f t="shared" si="19"/>
        <v>2</v>
      </c>
      <c r="BB51" s="24">
        <f t="shared" si="20"/>
        <v>4.5714285714285712</v>
      </c>
      <c r="BC51" s="31">
        <f t="shared" si="21"/>
        <v>3</v>
      </c>
      <c r="BD51" s="31">
        <f t="shared" si="22"/>
        <v>3</v>
      </c>
      <c r="BE51" s="24">
        <f t="shared" si="23"/>
        <v>4.5714285714285712</v>
      </c>
      <c r="BF51" s="31">
        <f t="shared" si="24"/>
        <v>5</v>
      </c>
      <c r="BG51" s="31">
        <f t="shared" si="25"/>
        <v>5</v>
      </c>
      <c r="BH51" s="24">
        <f t="shared" si="26"/>
        <v>4.5714285714285712</v>
      </c>
    </row>
    <row r="52" spans="1:60" x14ac:dyDescent="0.25">
      <c r="A52" s="1">
        <v>1</v>
      </c>
      <c r="B52" s="2">
        <v>1</v>
      </c>
      <c r="C52" s="2">
        <v>5</v>
      </c>
      <c r="D52" s="2">
        <v>1</v>
      </c>
      <c r="E52" s="2">
        <v>5</v>
      </c>
      <c r="F52" s="2">
        <v>5</v>
      </c>
      <c r="G52" s="2">
        <v>5</v>
      </c>
      <c r="H52" s="2">
        <v>5</v>
      </c>
      <c r="I52" s="2">
        <v>5</v>
      </c>
      <c r="J52" s="3">
        <v>5</v>
      </c>
      <c r="K52" s="1">
        <v>5</v>
      </c>
      <c r="L52" s="2">
        <v>5</v>
      </c>
      <c r="M52" s="2">
        <v>5</v>
      </c>
      <c r="N52" s="2">
        <v>5</v>
      </c>
      <c r="O52" s="2">
        <v>5</v>
      </c>
      <c r="P52" s="3">
        <v>5</v>
      </c>
      <c r="Q52" s="1">
        <v>3</v>
      </c>
      <c r="R52" s="2">
        <v>3</v>
      </c>
      <c r="S52" s="2">
        <v>5</v>
      </c>
      <c r="T52" s="2">
        <v>5</v>
      </c>
      <c r="U52" s="2">
        <v>5</v>
      </c>
      <c r="V52" s="2">
        <v>3</v>
      </c>
      <c r="W52" s="3">
        <v>5</v>
      </c>
      <c r="Y52" s="10">
        <f t="shared" si="1"/>
        <v>3.8</v>
      </c>
      <c r="Z52" s="10">
        <f t="shared" si="2"/>
        <v>5</v>
      </c>
      <c r="AA52" s="10">
        <f t="shared" si="3"/>
        <v>4.1428571428571432</v>
      </c>
      <c r="AC52" s="15">
        <f t="shared" si="27"/>
        <v>1</v>
      </c>
      <c r="AD52" s="16">
        <f t="shared" si="30"/>
        <v>3</v>
      </c>
      <c r="AE52" s="17">
        <f t="shared" si="4"/>
        <v>5</v>
      </c>
      <c r="AF52" s="17">
        <f t="shared" si="5"/>
        <v>5</v>
      </c>
      <c r="AG52" s="18">
        <f t="shared" si="6"/>
        <v>5</v>
      </c>
      <c r="AH52" s="15">
        <f t="shared" si="31"/>
        <v>5</v>
      </c>
      <c r="AI52" s="17">
        <f t="shared" si="7"/>
        <v>5</v>
      </c>
      <c r="AJ52" s="18">
        <f t="shared" si="8"/>
        <v>5</v>
      </c>
      <c r="AK52" s="15">
        <f t="shared" si="9"/>
        <v>3</v>
      </c>
      <c r="AL52" s="17">
        <f t="shared" si="10"/>
        <v>3</v>
      </c>
      <c r="AM52" s="17">
        <f t="shared" si="11"/>
        <v>5</v>
      </c>
      <c r="AN52" s="17">
        <f t="shared" si="12"/>
        <v>5</v>
      </c>
      <c r="AO52" s="19">
        <f t="shared" si="13"/>
        <v>3</v>
      </c>
      <c r="AP52" s="18">
        <f t="shared" si="28"/>
        <v>5</v>
      </c>
      <c r="AS52" s="23">
        <f t="shared" si="14"/>
        <v>3.8</v>
      </c>
      <c r="AT52" s="23">
        <f t="shared" si="15"/>
        <v>4.1428571428571432</v>
      </c>
      <c r="AU52" s="24"/>
      <c r="AV52" s="25">
        <f t="shared" si="29"/>
        <v>5</v>
      </c>
      <c r="AW52" s="23">
        <f t="shared" si="16"/>
        <v>4.1428571428571432</v>
      </c>
      <c r="AX52" s="26">
        <f t="shared" si="17"/>
        <v>5</v>
      </c>
      <c r="AY52" s="27">
        <f t="shared" si="33"/>
        <v>5</v>
      </c>
      <c r="AZ52" s="23">
        <f t="shared" si="32"/>
        <v>4.1428571428571432</v>
      </c>
      <c r="BA52" s="31">
        <f t="shared" si="19"/>
        <v>1</v>
      </c>
      <c r="BB52" s="24">
        <f t="shared" si="20"/>
        <v>4.1428571428571432</v>
      </c>
      <c r="BC52" s="31">
        <f t="shared" si="21"/>
        <v>3</v>
      </c>
      <c r="BD52" s="31">
        <f t="shared" si="22"/>
        <v>5</v>
      </c>
      <c r="BE52" s="24">
        <f t="shared" si="23"/>
        <v>4.1428571428571432</v>
      </c>
      <c r="BF52" s="31">
        <f t="shared" si="24"/>
        <v>5</v>
      </c>
      <c r="BG52" s="31">
        <f t="shared" si="25"/>
        <v>5</v>
      </c>
      <c r="BH52" s="24">
        <f t="shared" si="26"/>
        <v>4.1428571428571432</v>
      </c>
    </row>
    <row r="53" spans="1:60" x14ac:dyDescent="0.25">
      <c r="A53" s="1">
        <v>3</v>
      </c>
      <c r="B53" s="2">
        <v>3</v>
      </c>
      <c r="C53" s="2">
        <v>3</v>
      </c>
      <c r="D53" s="2">
        <v>3</v>
      </c>
      <c r="E53" s="2">
        <v>5</v>
      </c>
      <c r="F53" s="2">
        <v>5</v>
      </c>
      <c r="G53" s="2">
        <v>5</v>
      </c>
      <c r="H53" s="2">
        <v>5</v>
      </c>
      <c r="I53" s="2">
        <v>5</v>
      </c>
      <c r="J53" s="3">
        <v>5</v>
      </c>
      <c r="K53" s="1">
        <v>4</v>
      </c>
      <c r="L53" s="2">
        <v>4</v>
      </c>
      <c r="M53" s="2">
        <v>4</v>
      </c>
      <c r="N53" s="2">
        <v>5</v>
      </c>
      <c r="O53" s="2">
        <v>5</v>
      </c>
      <c r="P53" s="3">
        <v>5</v>
      </c>
      <c r="Q53" s="1">
        <v>4</v>
      </c>
      <c r="R53" s="2">
        <v>4</v>
      </c>
      <c r="S53" s="2">
        <v>4</v>
      </c>
      <c r="T53" s="2">
        <v>4</v>
      </c>
      <c r="U53" s="2">
        <v>5</v>
      </c>
      <c r="V53" s="2">
        <v>4</v>
      </c>
      <c r="W53" s="3">
        <v>5</v>
      </c>
      <c r="Y53" s="10">
        <f t="shared" si="1"/>
        <v>4.2</v>
      </c>
      <c r="Z53" s="10">
        <f t="shared" si="2"/>
        <v>4.5</v>
      </c>
      <c r="AA53" s="10">
        <f t="shared" si="3"/>
        <v>4.2857142857142856</v>
      </c>
      <c r="AC53" s="15">
        <f t="shared" si="27"/>
        <v>3</v>
      </c>
      <c r="AD53" s="16">
        <f t="shared" si="30"/>
        <v>3</v>
      </c>
      <c r="AE53" s="17">
        <f t="shared" si="4"/>
        <v>5</v>
      </c>
      <c r="AF53" s="17">
        <f t="shared" si="5"/>
        <v>5</v>
      </c>
      <c r="AG53" s="18">
        <f t="shared" si="6"/>
        <v>5</v>
      </c>
      <c r="AH53" s="15">
        <f t="shared" si="31"/>
        <v>4</v>
      </c>
      <c r="AI53" s="17">
        <f t="shared" si="7"/>
        <v>4.5</v>
      </c>
      <c r="AJ53" s="18">
        <f t="shared" si="8"/>
        <v>5</v>
      </c>
      <c r="AK53" s="15">
        <f t="shared" si="9"/>
        <v>4</v>
      </c>
      <c r="AL53" s="17">
        <f t="shared" si="10"/>
        <v>4</v>
      </c>
      <c r="AM53" s="17">
        <f t="shared" si="11"/>
        <v>4</v>
      </c>
      <c r="AN53" s="17">
        <f t="shared" si="12"/>
        <v>4</v>
      </c>
      <c r="AO53" s="19">
        <f t="shared" si="13"/>
        <v>4</v>
      </c>
      <c r="AP53" s="18">
        <f t="shared" si="28"/>
        <v>5</v>
      </c>
      <c r="AS53" s="23">
        <f t="shared" si="14"/>
        <v>4.2</v>
      </c>
      <c r="AT53" s="23">
        <f t="shared" si="15"/>
        <v>4.2857142857142856</v>
      </c>
      <c r="AU53" s="24"/>
      <c r="AV53" s="25">
        <f t="shared" si="29"/>
        <v>4</v>
      </c>
      <c r="AW53" s="23">
        <f t="shared" si="16"/>
        <v>4.2857142857142856</v>
      </c>
      <c r="AX53" s="26">
        <f t="shared" si="17"/>
        <v>4.5</v>
      </c>
      <c r="AY53" s="27">
        <f t="shared" si="33"/>
        <v>5</v>
      </c>
      <c r="AZ53" s="23">
        <f t="shared" si="32"/>
        <v>4.2857142857142856</v>
      </c>
      <c r="BA53" s="31">
        <f t="shared" si="19"/>
        <v>3</v>
      </c>
      <c r="BB53" s="24">
        <f t="shared" si="20"/>
        <v>4.2857142857142856</v>
      </c>
      <c r="BC53" s="31">
        <f t="shared" si="21"/>
        <v>3</v>
      </c>
      <c r="BD53" s="31">
        <f t="shared" si="22"/>
        <v>5</v>
      </c>
      <c r="BE53" s="24">
        <f t="shared" si="23"/>
        <v>4.2857142857142856</v>
      </c>
      <c r="BF53" s="31">
        <f t="shared" si="24"/>
        <v>5</v>
      </c>
      <c r="BG53" s="31">
        <f t="shared" si="25"/>
        <v>5</v>
      </c>
      <c r="BH53" s="24">
        <f t="shared" si="26"/>
        <v>4.2857142857142856</v>
      </c>
    </row>
    <row r="54" spans="1:60" x14ac:dyDescent="0.25">
      <c r="A54" s="1">
        <v>3</v>
      </c>
      <c r="B54" s="2">
        <v>1</v>
      </c>
      <c r="C54" s="2">
        <v>3</v>
      </c>
      <c r="D54" s="2">
        <v>1</v>
      </c>
      <c r="E54" s="2">
        <v>3</v>
      </c>
      <c r="F54" s="2">
        <v>3</v>
      </c>
      <c r="G54" s="2">
        <v>3</v>
      </c>
      <c r="H54" s="2">
        <v>5</v>
      </c>
      <c r="I54" s="2">
        <v>4</v>
      </c>
      <c r="J54" s="3">
        <v>4</v>
      </c>
      <c r="K54" s="1">
        <v>5</v>
      </c>
      <c r="L54" s="2">
        <v>4</v>
      </c>
      <c r="M54" s="2">
        <v>4</v>
      </c>
      <c r="N54" s="2">
        <v>5</v>
      </c>
      <c r="O54" s="2">
        <v>4</v>
      </c>
      <c r="P54" s="3">
        <v>4</v>
      </c>
      <c r="Q54" s="1">
        <v>2</v>
      </c>
      <c r="R54" s="2">
        <v>2</v>
      </c>
      <c r="S54" s="2">
        <v>3</v>
      </c>
      <c r="T54" s="2">
        <v>3</v>
      </c>
      <c r="U54" s="2">
        <v>5</v>
      </c>
      <c r="V54" s="2">
        <v>4</v>
      </c>
      <c r="W54" s="3">
        <v>4</v>
      </c>
      <c r="Y54" s="10">
        <f t="shared" si="1"/>
        <v>3</v>
      </c>
      <c r="Z54" s="10">
        <f t="shared" si="2"/>
        <v>4.333333333333333</v>
      </c>
      <c r="AA54" s="10">
        <f t="shared" si="3"/>
        <v>3.2857142857142856</v>
      </c>
      <c r="AC54" s="15">
        <f t="shared" si="27"/>
        <v>2</v>
      </c>
      <c r="AD54" s="16">
        <f t="shared" si="30"/>
        <v>2</v>
      </c>
      <c r="AE54" s="17">
        <f t="shared" si="4"/>
        <v>3</v>
      </c>
      <c r="AF54" s="17">
        <f t="shared" si="5"/>
        <v>4</v>
      </c>
      <c r="AG54" s="18">
        <f t="shared" si="6"/>
        <v>4</v>
      </c>
      <c r="AH54" s="15">
        <f t="shared" si="31"/>
        <v>4.5</v>
      </c>
      <c r="AI54" s="17">
        <f t="shared" si="7"/>
        <v>4.5</v>
      </c>
      <c r="AJ54" s="18">
        <f t="shared" si="8"/>
        <v>4</v>
      </c>
      <c r="AK54" s="15">
        <f t="shared" si="9"/>
        <v>2</v>
      </c>
      <c r="AL54" s="17">
        <f t="shared" si="10"/>
        <v>2</v>
      </c>
      <c r="AM54" s="17">
        <f t="shared" si="11"/>
        <v>3</v>
      </c>
      <c r="AN54" s="17">
        <f t="shared" si="12"/>
        <v>3</v>
      </c>
      <c r="AO54" s="19">
        <f t="shared" si="13"/>
        <v>4</v>
      </c>
      <c r="AP54" s="18">
        <f t="shared" si="28"/>
        <v>4</v>
      </c>
      <c r="AS54" s="23">
        <f t="shared" si="14"/>
        <v>3</v>
      </c>
      <c r="AT54" s="23">
        <f t="shared" si="15"/>
        <v>3.2857142857142856</v>
      </c>
      <c r="AU54" s="24"/>
      <c r="AV54" s="25">
        <f t="shared" si="29"/>
        <v>4.5</v>
      </c>
      <c r="AW54" s="23">
        <f t="shared" si="16"/>
        <v>3.2857142857142856</v>
      </c>
      <c r="AX54" s="26">
        <f t="shared" si="17"/>
        <v>4.5</v>
      </c>
      <c r="AY54" s="27">
        <f t="shared" si="33"/>
        <v>4</v>
      </c>
      <c r="AZ54" s="23">
        <f t="shared" si="32"/>
        <v>3.2857142857142856</v>
      </c>
      <c r="BA54" s="31">
        <f t="shared" si="19"/>
        <v>2</v>
      </c>
      <c r="BB54" s="24">
        <f t="shared" si="20"/>
        <v>3.2857142857142856</v>
      </c>
      <c r="BC54" s="31">
        <f t="shared" si="21"/>
        <v>2</v>
      </c>
      <c r="BD54" s="31">
        <f t="shared" si="22"/>
        <v>3</v>
      </c>
      <c r="BE54" s="24">
        <f t="shared" si="23"/>
        <v>3.2857142857142856</v>
      </c>
      <c r="BF54" s="31">
        <f t="shared" si="24"/>
        <v>4</v>
      </c>
      <c r="BG54" s="31">
        <f t="shared" si="25"/>
        <v>4</v>
      </c>
      <c r="BH54" s="24">
        <f t="shared" si="26"/>
        <v>3.2857142857142856</v>
      </c>
    </row>
    <row r="55" spans="1:60" x14ac:dyDescent="0.25">
      <c r="A55" s="1">
        <v>4</v>
      </c>
      <c r="B55" s="2">
        <v>3</v>
      </c>
      <c r="C55" s="2">
        <v>3</v>
      </c>
      <c r="D55" s="2">
        <v>3</v>
      </c>
      <c r="E55" s="2">
        <v>3</v>
      </c>
      <c r="F55" s="2">
        <v>4</v>
      </c>
      <c r="G55" s="2">
        <v>4</v>
      </c>
      <c r="H55" s="2">
        <v>4</v>
      </c>
      <c r="I55" s="2">
        <v>5</v>
      </c>
      <c r="J55" s="3">
        <v>4</v>
      </c>
      <c r="K55" s="1">
        <v>5</v>
      </c>
      <c r="L55" s="2">
        <v>3</v>
      </c>
      <c r="M55" s="2">
        <v>4</v>
      </c>
      <c r="N55" s="2">
        <v>5</v>
      </c>
      <c r="O55" s="2">
        <v>3</v>
      </c>
      <c r="P55" s="3">
        <v>4</v>
      </c>
      <c r="Q55" s="1">
        <v>4</v>
      </c>
      <c r="R55" s="2">
        <v>4</v>
      </c>
      <c r="S55" s="2">
        <v>4</v>
      </c>
      <c r="T55" s="2">
        <v>4</v>
      </c>
      <c r="U55" s="2">
        <v>3</v>
      </c>
      <c r="V55" s="2">
        <v>2</v>
      </c>
      <c r="W55" s="3">
        <v>5</v>
      </c>
      <c r="Y55" s="10">
        <f t="shared" si="1"/>
        <v>3.7</v>
      </c>
      <c r="Z55" s="10">
        <f t="shared" si="2"/>
        <v>4</v>
      </c>
      <c r="AA55" s="10">
        <f t="shared" si="3"/>
        <v>3.7142857142857144</v>
      </c>
      <c r="AC55" s="15">
        <f t="shared" si="27"/>
        <v>3.5</v>
      </c>
      <c r="AD55" s="16">
        <f t="shared" si="30"/>
        <v>3</v>
      </c>
      <c r="AE55" s="17">
        <f t="shared" si="4"/>
        <v>3.5</v>
      </c>
      <c r="AF55" s="17">
        <f t="shared" si="5"/>
        <v>4</v>
      </c>
      <c r="AG55" s="18">
        <f t="shared" si="6"/>
        <v>4.5</v>
      </c>
      <c r="AH55" s="15">
        <f t="shared" si="31"/>
        <v>4</v>
      </c>
      <c r="AI55" s="17">
        <f t="shared" si="7"/>
        <v>4.5</v>
      </c>
      <c r="AJ55" s="18">
        <f t="shared" si="8"/>
        <v>3.5</v>
      </c>
      <c r="AK55" s="15">
        <f t="shared" si="9"/>
        <v>4</v>
      </c>
      <c r="AL55" s="17">
        <f t="shared" si="10"/>
        <v>4</v>
      </c>
      <c r="AM55" s="17">
        <f t="shared" si="11"/>
        <v>4</v>
      </c>
      <c r="AN55" s="17">
        <f t="shared" si="12"/>
        <v>4</v>
      </c>
      <c r="AO55" s="19">
        <f t="shared" si="13"/>
        <v>2</v>
      </c>
      <c r="AP55" s="18">
        <f t="shared" si="28"/>
        <v>5</v>
      </c>
      <c r="AS55" s="23">
        <f t="shared" si="14"/>
        <v>3.7</v>
      </c>
      <c r="AT55" s="23">
        <f t="shared" si="15"/>
        <v>3.7142857142857144</v>
      </c>
      <c r="AU55" s="24"/>
      <c r="AV55" s="25">
        <f t="shared" si="29"/>
        <v>4</v>
      </c>
      <c r="AW55" s="23">
        <f t="shared" si="16"/>
        <v>3.7142857142857144</v>
      </c>
      <c r="AX55" s="26">
        <f t="shared" si="17"/>
        <v>4.5</v>
      </c>
      <c r="AY55" s="27">
        <f t="shared" si="33"/>
        <v>3.5</v>
      </c>
      <c r="AZ55" s="23">
        <f t="shared" si="32"/>
        <v>3.7142857142857144</v>
      </c>
      <c r="BA55" s="31">
        <f t="shared" si="19"/>
        <v>3.5</v>
      </c>
      <c r="BB55" s="24">
        <f t="shared" si="20"/>
        <v>3.7142857142857144</v>
      </c>
      <c r="BC55" s="31">
        <f t="shared" si="21"/>
        <v>3</v>
      </c>
      <c r="BD55" s="31">
        <f t="shared" si="22"/>
        <v>3.5</v>
      </c>
      <c r="BE55" s="24">
        <f t="shared" si="23"/>
        <v>3.7142857142857144</v>
      </c>
      <c r="BF55" s="31">
        <f t="shared" si="24"/>
        <v>4</v>
      </c>
      <c r="BG55" s="31">
        <f t="shared" si="25"/>
        <v>4.5</v>
      </c>
      <c r="BH55" s="24">
        <f t="shared" si="26"/>
        <v>3.7142857142857144</v>
      </c>
    </row>
    <row r="56" spans="1:60" x14ac:dyDescent="0.25">
      <c r="A56" s="1">
        <v>1</v>
      </c>
      <c r="B56" s="2">
        <v>2</v>
      </c>
      <c r="C56" s="2">
        <v>2</v>
      </c>
      <c r="D56" s="2">
        <v>3</v>
      </c>
      <c r="E56" s="2">
        <v>3</v>
      </c>
      <c r="F56" s="2">
        <v>3</v>
      </c>
      <c r="G56" s="2">
        <v>5</v>
      </c>
      <c r="H56" s="2">
        <v>3</v>
      </c>
      <c r="I56" s="2">
        <v>5</v>
      </c>
      <c r="J56" s="3">
        <v>5</v>
      </c>
      <c r="K56" s="1">
        <v>5</v>
      </c>
      <c r="L56" s="2">
        <v>5</v>
      </c>
      <c r="M56" s="2">
        <v>4</v>
      </c>
      <c r="N56" s="2">
        <v>4</v>
      </c>
      <c r="O56" s="2">
        <v>5</v>
      </c>
      <c r="P56" s="3">
        <v>5</v>
      </c>
      <c r="Q56" s="1">
        <v>3</v>
      </c>
      <c r="R56" s="2">
        <v>3</v>
      </c>
      <c r="S56" s="2">
        <v>5</v>
      </c>
      <c r="T56" s="2">
        <v>5</v>
      </c>
      <c r="U56" s="2">
        <v>5</v>
      </c>
      <c r="V56" s="2">
        <v>3</v>
      </c>
      <c r="W56" s="3">
        <v>5</v>
      </c>
      <c r="Y56" s="10">
        <f t="shared" si="1"/>
        <v>3.2</v>
      </c>
      <c r="Z56" s="10">
        <f t="shared" si="2"/>
        <v>4.666666666666667</v>
      </c>
      <c r="AA56" s="10">
        <f t="shared" si="3"/>
        <v>4.1428571428571432</v>
      </c>
      <c r="AC56" s="15">
        <f t="shared" si="27"/>
        <v>1.5</v>
      </c>
      <c r="AD56" s="16">
        <f t="shared" si="30"/>
        <v>2.5</v>
      </c>
      <c r="AE56" s="17">
        <f t="shared" si="4"/>
        <v>3</v>
      </c>
      <c r="AF56" s="17">
        <f t="shared" si="5"/>
        <v>4</v>
      </c>
      <c r="AG56" s="18">
        <f t="shared" si="6"/>
        <v>5</v>
      </c>
      <c r="AH56" s="15">
        <f t="shared" si="31"/>
        <v>5</v>
      </c>
      <c r="AI56" s="17">
        <f t="shared" si="7"/>
        <v>4</v>
      </c>
      <c r="AJ56" s="18">
        <f t="shared" si="8"/>
        <v>5</v>
      </c>
      <c r="AK56" s="15">
        <f t="shared" si="9"/>
        <v>3</v>
      </c>
      <c r="AL56" s="17">
        <f t="shared" si="10"/>
        <v>3</v>
      </c>
      <c r="AM56" s="17">
        <f t="shared" si="11"/>
        <v>5</v>
      </c>
      <c r="AN56" s="17">
        <f t="shared" si="12"/>
        <v>5</v>
      </c>
      <c r="AO56" s="19">
        <f t="shared" si="13"/>
        <v>3</v>
      </c>
      <c r="AP56" s="18">
        <f t="shared" si="28"/>
        <v>5</v>
      </c>
      <c r="AS56" s="23">
        <f t="shared" si="14"/>
        <v>3.2</v>
      </c>
      <c r="AT56" s="23">
        <f t="shared" si="15"/>
        <v>4.1428571428571432</v>
      </c>
      <c r="AU56" s="24"/>
      <c r="AV56" s="25">
        <f t="shared" si="29"/>
        <v>5</v>
      </c>
      <c r="AW56" s="23">
        <f t="shared" si="16"/>
        <v>4.1428571428571432</v>
      </c>
      <c r="AX56" s="26">
        <f t="shared" si="17"/>
        <v>4</v>
      </c>
      <c r="AY56" s="27">
        <f t="shared" si="33"/>
        <v>5</v>
      </c>
      <c r="AZ56" s="23">
        <f t="shared" si="32"/>
        <v>4.1428571428571432</v>
      </c>
      <c r="BA56" s="31">
        <f t="shared" si="19"/>
        <v>1.5</v>
      </c>
      <c r="BB56" s="24">
        <f t="shared" si="20"/>
        <v>4.1428571428571432</v>
      </c>
      <c r="BC56" s="31">
        <f t="shared" si="21"/>
        <v>2.5</v>
      </c>
      <c r="BD56" s="31">
        <f t="shared" si="22"/>
        <v>3</v>
      </c>
      <c r="BE56" s="24">
        <f t="shared" si="23"/>
        <v>4.1428571428571432</v>
      </c>
      <c r="BF56" s="31">
        <f t="shared" si="24"/>
        <v>4</v>
      </c>
      <c r="BG56" s="31">
        <f t="shared" si="25"/>
        <v>5</v>
      </c>
      <c r="BH56" s="24">
        <f t="shared" si="26"/>
        <v>4.1428571428571432</v>
      </c>
    </row>
    <row r="57" spans="1:60" x14ac:dyDescent="0.25">
      <c r="A57" s="1">
        <v>4</v>
      </c>
      <c r="B57" s="2">
        <v>4</v>
      </c>
      <c r="C57" s="2">
        <v>2</v>
      </c>
      <c r="D57" s="2">
        <v>4</v>
      </c>
      <c r="E57" s="2">
        <v>5</v>
      </c>
      <c r="F57" s="2">
        <v>5</v>
      </c>
      <c r="G57" s="2">
        <v>5</v>
      </c>
      <c r="H57" s="2">
        <v>5</v>
      </c>
      <c r="I57" s="2">
        <v>5</v>
      </c>
      <c r="J57" s="3">
        <v>5</v>
      </c>
      <c r="K57" s="1">
        <v>5</v>
      </c>
      <c r="L57" s="2">
        <v>3</v>
      </c>
      <c r="M57" s="2">
        <v>5</v>
      </c>
      <c r="N57" s="2">
        <v>4</v>
      </c>
      <c r="O57" s="2">
        <v>4</v>
      </c>
      <c r="P57" s="3">
        <v>4</v>
      </c>
      <c r="Q57" s="1">
        <v>4</v>
      </c>
      <c r="R57" s="2">
        <v>4</v>
      </c>
      <c r="S57" s="2">
        <v>5</v>
      </c>
      <c r="T57" s="2">
        <v>5</v>
      </c>
      <c r="U57" s="2">
        <v>5</v>
      </c>
      <c r="V57" s="2">
        <v>5</v>
      </c>
      <c r="W57" s="3">
        <v>5</v>
      </c>
      <c r="Y57" s="10">
        <f t="shared" si="1"/>
        <v>4.4000000000000004</v>
      </c>
      <c r="Z57" s="10">
        <f t="shared" si="2"/>
        <v>4.166666666666667</v>
      </c>
      <c r="AA57" s="10">
        <f t="shared" si="3"/>
        <v>4.7142857142857144</v>
      </c>
      <c r="AC57" s="15">
        <f t="shared" si="27"/>
        <v>4</v>
      </c>
      <c r="AD57" s="16">
        <f t="shared" si="30"/>
        <v>3</v>
      </c>
      <c r="AE57" s="17">
        <f t="shared" si="4"/>
        <v>5</v>
      </c>
      <c r="AF57" s="17">
        <f t="shared" si="5"/>
        <v>5</v>
      </c>
      <c r="AG57" s="18">
        <f t="shared" si="6"/>
        <v>5</v>
      </c>
      <c r="AH57" s="15">
        <f t="shared" si="31"/>
        <v>4</v>
      </c>
      <c r="AI57" s="17">
        <f t="shared" si="7"/>
        <v>4.5</v>
      </c>
      <c r="AJ57" s="18">
        <f t="shared" si="8"/>
        <v>4</v>
      </c>
      <c r="AK57" s="15">
        <f t="shared" si="9"/>
        <v>4</v>
      </c>
      <c r="AL57" s="17">
        <f t="shared" si="10"/>
        <v>4</v>
      </c>
      <c r="AM57" s="17">
        <f t="shared" si="11"/>
        <v>5</v>
      </c>
      <c r="AN57" s="17">
        <f t="shared" si="12"/>
        <v>5</v>
      </c>
      <c r="AO57" s="19">
        <f t="shared" si="13"/>
        <v>5</v>
      </c>
      <c r="AP57" s="18">
        <f t="shared" si="28"/>
        <v>5</v>
      </c>
      <c r="AS57" s="23">
        <f t="shared" si="14"/>
        <v>4.4000000000000004</v>
      </c>
      <c r="AT57" s="23">
        <f t="shared" si="15"/>
        <v>4.7142857142857144</v>
      </c>
      <c r="AU57" s="24"/>
      <c r="AV57" s="25">
        <f t="shared" si="29"/>
        <v>4</v>
      </c>
      <c r="AW57" s="23">
        <f t="shared" si="16"/>
        <v>4.7142857142857144</v>
      </c>
      <c r="AX57" s="26">
        <f t="shared" si="17"/>
        <v>4.5</v>
      </c>
      <c r="AY57" s="27">
        <f t="shared" si="33"/>
        <v>4</v>
      </c>
      <c r="AZ57" s="23">
        <f t="shared" si="32"/>
        <v>4.7142857142857144</v>
      </c>
      <c r="BA57" s="31">
        <f t="shared" si="19"/>
        <v>4</v>
      </c>
      <c r="BB57" s="24">
        <f t="shared" si="20"/>
        <v>4.7142857142857144</v>
      </c>
      <c r="BC57" s="31">
        <f t="shared" si="21"/>
        <v>3</v>
      </c>
      <c r="BD57" s="31">
        <f t="shared" si="22"/>
        <v>5</v>
      </c>
      <c r="BE57" s="24">
        <f t="shared" si="23"/>
        <v>4.7142857142857144</v>
      </c>
      <c r="BF57" s="31">
        <f t="shared" si="24"/>
        <v>5</v>
      </c>
      <c r="BG57" s="31">
        <f t="shared" si="25"/>
        <v>5</v>
      </c>
      <c r="BH57" s="24">
        <f t="shared" si="26"/>
        <v>4.7142857142857144</v>
      </c>
    </row>
    <row r="58" spans="1:60" x14ac:dyDescent="0.25">
      <c r="A58" s="1">
        <v>4</v>
      </c>
      <c r="B58" s="2">
        <v>4</v>
      </c>
      <c r="C58" s="2">
        <v>4</v>
      </c>
      <c r="D58" s="2">
        <v>4</v>
      </c>
      <c r="E58" s="2">
        <v>5</v>
      </c>
      <c r="F58" s="2">
        <v>5</v>
      </c>
      <c r="G58" s="2">
        <v>4</v>
      </c>
      <c r="H58" s="2">
        <v>5</v>
      </c>
      <c r="I58" s="2">
        <v>5</v>
      </c>
      <c r="J58" s="3">
        <v>4</v>
      </c>
      <c r="K58" s="1">
        <v>4</v>
      </c>
      <c r="L58" s="2">
        <v>4</v>
      </c>
      <c r="M58" s="2">
        <v>5</v>
      </c>
      <c r="N58" s="2">
        <v>5</v>
      </c>
      <c r="O58" s="2">
        <v>5</v>
      </c>
      <c r="P58" s="3">
        <v>5</v>
      </c>
      <c r="Q58" s="1">
        <v>4</v>
      </c>
      <c r="R58" s="2">
        <v>5</v>
      </c>
      <c r="S58" s="2">
        <v>3</v>
      </c>
      <c r="T58" s="2">
        <v>4</v>
      </c>
      <c r="U58" s="2">
        <v>5</v>
      </c>
      <c r="V58" s="2">
        <v>4</v>
      </c>
      <c r="W58" s="3">
        <v>4</v>
      </c>
      <c r="Y58" s="10">
        <f t="shared" si="1"/>
        <v>4.4000000000000004</v>
      </c>
      <c r="Z58" s="10">
        <f t="shared" si="2"/>
        <v>4.666666666666667</v>
      </c>
      <c r="AA58" s="10">
        <f t="shared" si="3"/>
        <v>4.1428571428571432</v>
      </c>
      <c r="AC58" s="15">
        <f t="shared" si="27"/>
        <v>4</v>
      </c>
      <c r="AD58" s="16">
        <f t="shared" si="30"/>
        <v>4</v>
      </c>
      <c r="AE58" s="17">
        <f t="shared" si="4"/>
        <v>5</v>
      </c>
      <c r="AF58" s="17">
        <f t="shared" si="5"/>
        <v>4.5</v>
      </c>
      <c r="AG58" s="18">
        <f t="shared" si="6"/>
        <v>4.5</v>
      </c>
      <c r="AH58" s="15">
        <f t="shared" si="31"/>
        <v>4</v>
      </c>
      <c r="AI58" s="17">
        <f t="shared" si="7"/>
        <v>5</v>
      </c>
      <c r="AJ58" s="18">
        <f t="shared" si="8"/>
        <v>5</v>
      </c>
      <c r="AK58" s="15">
        <f t="shared" si="9"/>
        <v>4</v>
      </c>
      <c r="AL58" s="17">
        <f t="shared" si="10"/>
        <v>5</v>
      </c>
      <c r="AM58" s="17">
        <f t="shared" si="11"/>
        <v>3</v>
      </c>
      <c r="AN58" s="17">
        <f t="shared" si="12"/>
        <v>4</v>
      </c>
      <c r="AO58" s="19">
        <f t="shared" si="13"/>
        <v>4</v>
      </c>
      <c r="AP58" s="18">
        <f t="shared" si="28"/>
        <v>4</v>
      </c>
      <c r="AS58" s="23">
        <f t="shared" si="14"/>
        <v>4.4000000000000004</v>
      </c>
      <c r="AT58" s="23">
        <f t="shared" si="15"/>
        <v>4.1428571428571432</v>
      </c>
      <c r="AU58" s="24"/>
      <c r="AV58" s="25">
        <f t="shared" si="29"/>
        <v>4</v>
      </c>
      <c r="AW58" s="23">
        <f t="shared" si="16"/>
        <v>4.1428571428571432</v>
      </c>
      <c r="AX58" s="26">
        <f t="shared" si="17"/>
        <v>5</v>
      </c>
      <c r="AY58" s="27">
        <f t="shared" si="33"/>
        <v>5</v>
      </c>
      <c r="AZ58" s="23">
        <f t="shared" si="32"/>
        <v>4.1428571428571432</v>
      </c>
      <c r="BA58" s="31">
        <f t="shared" si="19"/>
        <v>4</v>
      </c>
      <c r="BB58" s="24">
        <f t="shared" si="20"/>
        <v>4.1428571428571432</v>
      </c>
      <c r="BC58" s="31">
        <f t="shared" si="21"/>
        <v>4</v>
      </c>
      <c r="BD58" s="31">
        <f t="shared" si="22"/>
        <v>5</v>
      </c>
      <c r="BE58" s="24">
        <f t="shared" si="23"/>
        <v>4.1428571428571432</v>
      </c>
      <c r="BF58" s="31">
        <f t="shared" si="24"/>
        <v>4.5</v>
      </c>
      <c r="BG58" s="31">
        <f t="shared" si="25"/>
        <v>4.5</v>
      </c>
      <c r="BH58" s="24">
        <f t="shared" si="26"/>
        <v>4.1428571428571432</v>
      </c>
    </row>
    <row r="59" spans="1:60" x14ac:dyDescent="0.25">
      <c r="A59" s="1">
        <v>2</v>
      </c>
      <c r="B59" s="2">
        <v>1</v>
      </c>
      <c r="C59" s="2">
        <v>1</v>
      </c>
      <c r="D59" s="2">
        <v>1</v>
      </c>
      <c r="E59" s="2">
        <v>2</v>
      </c>
      <c r="F59" s="2">
        <v>2</v>
      </c>
      <c r="G59" s="2">
        <v>2</v>
      </c>
      <c r="H59" s="2">
        <v>2</v>
      </c>
      <c r="I59" s="2">
        <v>2</v>
      </c>
      <c r="J59" s="3">
        <v>2</v>
      </c>
      <c r="K59" s="1">
        <v>3</v>
      </c>
      <c r="L59" s="2">
        <v>2</v>
      </c>
      <c r="M59" s="2">
        <v>1</v>
      </c>
      <c r="N59" s="2">
        <v>2</v>
      </c>
      <c r="O59" s="2">
        <v>3</v>
      </c>
      <c r="P59" s="3">
        <v>3</v>
      </c>
      <c r="Q59" s="1">
        <v>1</v>
      </c>
      <c r="R59" s="2">
        <v>1</v>
      </c>
      <c r="S59" s="2">
        <v>1</v>
      </c>
      <c r="T59" s="2">
        <v>1</v>
      </c>
      <c r="U59" s="2">
        <v>2</v>
      </c>
      <c r="V59" s="2">
        <v>1</v>
      </c>
      <c r="W59" s="3">
        <v>1</v>
      </c>
      <c r="Y59" s="10">
        <f t="shared" si="1"/>
        <v>1.7</v>
      </c>
      <c r="Z59" s="10">
        <f t="shared" si="2"/>
        <v>2.3333333333333335</v>
      </c>
      <c r="AA59" s="10">
        <f t="shared" si="3"/>
        <v>1.1428571428571428</v>
      </c>
      <c r="AC59" s="15">
        <f t="shared" si="27"/>
        <v>1.5</v>
      </c>
      <c r="AD59" s="16">
        <f t="shared" si="30"/>
        <v>1</v>
      </c>
      <c r="AE59" s="17">
        <f t="shared" si="4"/>
        <v>2</v>
      </c>
      <c r="AF59" s="17">
        <f t="shared" si="5"/>
        <v>2</v>
      </c>
      <c r="AG59" s="18">
        <f t="shared" si="6"/>
        <v>2</v>
      </c>
      <c r="AH59" s="15">
        <f t="shared" si="31"/>
        <v>2.5</v>
      </c>
      <c r="AI59" s="17">
        <f t="shared" si="7"/>
        <v>1.5</v>
      </c>
      <c r="AJ59" s="18">
        <f t="shared" si="8"/>
        <v>3</v>
      </c>
      <c r="AK59" s="15">
        <f t="shared" si="9"/>
        <v>1</v>
      </c>
      <c r="AL59" s="17">
        <f t="shared" si="10"/>
        <v>1</v>
      </c>
      <c r="AM59" s="17">
        <f t="shared" si="11"/>
        <v>1</v>
      </c>
      <c r="AN59" s="17">
        <f t="shared" si="12"/>
        <v>1</v>
      </c>
      <c r="AO59" s="19">
        <f t="shared" si="13"/>
        <v>1</v>
      </c>
      <c r="AP59" s="18">
        <f>AVERAGE(W59)</f>
        <v>1</v>
      </c>
      <c r="AS59" s="23">
        <f t="shared" si="14"/>
        <v>1.7</v>
      </c>
      <c r="AT59" s="23">
        <f t="shared" si="15"/>
        <v>1.1428571428571428</v>
      </c>
      <c r="AU59" s="24"/>
      <c r="AV59" s="25">
        <f t="shared" si="29"/>
        <v>2.5</v>
      </c>
      <c r="AW59" s="23">
        <f t="shared" si="16"/>
        <v>1.1428571428571428</v>
      </c>
      <c r="AX59" s="26">
        <f t="shared" si="17"/>
        <v>1.5</v>
      </c>
      <c r="AY59" s="27">
        <f t="shared" si="33"/>
        <v>3</v>
      </c>
      <c r="AZ59" s="23">
        <f t="shared" si="32"/>
        <v>1.1428571428571428</v>
      </c>
      <c r="BA59" s="31">
        <f t="shared" si="19"/>
        <v>1.5</v>
      </c>
      <c r="BB59" s="24">
        <f t="shared" si="20"/>
        <v>1.1428571428571428</v>
      </c>
      <c r="BC59" s="31">
        <f t="shared" si="21"/>
        <v>1</v>
      </c>
      <c r="BD59" s="31">
        <f t="shared" si="22"/>
        <v>2</v>
      </c>
      <c r="BE59" s="24">
        <f t="shared" si="23"/>
        <v>1.1428571428571428</v>
      </c>
      <c r="BF59" s="31">
        <f t="shared" si="24"/>
        <v>2</v>
      </c>
      <c r="BG59" s="31">
        <f t="shared" si="25"/>
        <v>2</v>
      </c>
      <c r="BH59" s="24">
        <f t="shared" si="26"/>
        <v>1.1428571428571428</v>
      </c>
    </row>
    <row r="60" spans="1:60" x14ac:dyDescent="0.25">
      <c r="A60" s="1">
        <v>2</v>
      </c>
      <c r="B60" s="2">
        <v>2</v>
      </c>
      <c r="C60" s="2">
        <v>3</v>
      </c>
      <c r="D60" s="2">
        <v>4</v>
      </c>
      <c r="E60" s="2">
        <v>5</v>
      </c>
      <c r="F60" s="2">
        <v>3</v>
      </c>
      <c r="G60" s="2">
        <v>3</v>
      </c>
      <c r="H60" s="2">
        <v>5</v>
      </c>
      <c r="I60" s="2">
        <v>5</v>
      </c>
      <c r="J60" s="3">
        <v>5</v>
      </c>
      <c r="K60" s="1">
        <v>4</v>
      </c>
      <c r="L60" s="2">
        <v>4</v>
      </c>
      <c r="M60" s="2">
        <v>4</v>
      </c>
      <c r="N60" s="2">
        <v>5</v>
      </c>
      <c r="O60" s="2">
        <v>5</v>
      </c>
      <c r="P60" s="3">
        <v>5</v>
      </c>
      <c r="Q60" s="1">
        <v>3</v>
      </c>
      <c r="R60" s="2">
        <v>3</v>
      </c>
      <c r="S60" s="2">
        <v>2</v>
      </c>
      <c r="T60" s="2">
        <v>2</v>
      </c>
      <c r="U60" s="2">
        <v>5</v>
      </c>
      <c r="V60" s="2">
        <v>3</v>
      </c>
      <c r="W60" s="3">
        <v>3</v>
      </c>
      <c r="Y60" s="10">
        <f t="shared" si="1"/>
        <v>3.7</v>
      </c>
      <c r="Z60" s="10">
        <f t="shared" si="2"/>
        <v>4.5</v>
      </c>
      <c r="AA60" s="10">
        <f t="shared" si="3"/>
        <v>3</v>
      </c>
      <c r="AC60" s="15">
        <f t="shared" si="27"/>
        <v>2</v>
      </c>
      <c r="AD60" s="16">
        <f t="shared" si="30"/>
        <v>3.5</v>
      </c>
      <c r="AE60" s="17">
        <f t="shared" si="4"/>
        <v>4</v>
      </c>
      <c r="AF60" s="17">
        <f t="shared" si="5"/>
        <v>4</v>
      </c>
      <c r="AG60" s="18">
        <f t="shared" si="6"/>
        <v>5</v>
      </c>
      <c r="AH60" s="15">
        <f t="shared" si="31"/>
        <v>4</v>
      </c>
      <c r="AI60" s="17">
        <f t="shared" si="7"/>
        <v>4.5</v>
      </c>
      <c r="AJ60" s="18">
        <f t="shared" si="8"/>
        <v>5</v>
      </c>
      <c r="AK60" s="15">
        <f t="shared" si="9"/>
        <v>3</v>
      </c>
      <c r="AL60" s="17">
        <f t="shared" si="10"/>
        <v>3</v>
      </c>
      <c r="AM60" s="17">
        <f t="shared" si="11"/>
        <v>2</v>
      </c>
      <c r="AN60" s="17">
        <f t="shared" si="12"/>
        <v>2</v>
      </c>
      <c r="AO60" s="19">
        <f t="shared" si="13"/>
        <v>3</v>
      </c>
      <c r="AP60" s="18">
        <f t="shared" si="28"/>
        <v>3</v>
      </c>
      <c r="AS60" s="23">
        <f t="shared" si="14"/>
        <v>3.7</v>
      </c>
      <c r="AT60" s="23">
        <f t="shared" si="15"/>
        <v>3</v>
      </c>
      <c r="AU60" s="24"/>
      <c r="AV60" s="25">
        <f t="shared" si="29"/>
        <v>4</v>
      </c>
      <c r="AW60" s="23">
        <f t="shared" si="16"/>
        <v>3</v>
      </c>
      <c r="AX60" s="26">
        <f t="shared" si="17"/>
        <v>4.5</v>
      </c>
      <c r="AY60" s="27">
        <f t="shared" si="33"/>
        <v>5</v>
      </c>
      <c r="AZ60" s="23">
        <f t="shared" si="32"/>
        <v>3</v>
      </c>
      <c r="BA60" s="31">
        <f t="shared" si="19"/>
        <v>2</v>
      </c>
      <c r="BB60" s="24">
        <f t="shared" si="20"/>
        <v>3</v>
      </c>
      <c r="BC60" s="31">
        <f t="shared" si="21"/>
        <v>3.5</v>
      </c>
      <c r="BD60" s="31">
        <f t="shared" si="22"/>
        <v>4</v>
      </c>
      <c r="BE60" s="24">
        <f t="shared" si="23"/>
        <v>3</v>
      </c>
      <c r="BF60" s="31">
        <f t="shared" si="24"/>
        <v>4</v>
      </c>
      <c r="BG60" s="31">
        <f t="shared" si="25"/>
        <v>5</v>
      </c>
      <c r="BH60" s="24">
        <f t="shared" si="26"/>
        <v>3</v>
      </c>
    </row>
    <row r="61" spans="1:60" x14ac:dyDescent="0.25">
      <c r="A61" s="1">
        <v>3</v>
      </c>
      <c r="B61" s="2">
        <v>3</v>
      </c>
      <c r="C61" s="2">
        <v>3</v>
      </c>
      <c r="D61" s="2">
        <v>3</v>
      </c>
      <c r="E61" s="2">
        <v>5</v>
      </c>
      <c r="F61" s="2">
        <v>3</v>
      </c>
      <c r="G61" s="2">
        <v>3</v>
      </c>
      <c r="H61" s="2">
        <v>3</v>
      </c>
      <c r="I61" s="2">
        <v>3</v>
      </c>
      <c r="J61" s="3">
        <v>3</v>
      </c>
      <c r="K61" s="1">
        <v>3</v>
      </c>
      <c r="L61" s="2">
        <v>3</v>
      </c>
      <c r="M61" s="2">
        <v>3</v>
      </c>
      <c r="N61" s="2">
        <v>3</v>
      </c>
      <c r="O61" s="2">
        <v>3</v>
      </c>
      <c r="P61" s="3">
        <v>3</v>
      </c>
      <c r="Q61" s="1">
        <v>3</v>
      </c>
      <c r="R61" s="2">
        <v>3</v>
      </c>
      <c r="S61" s="2">
        <v>3</v>
      </c>
      <c r="T61" s="2">
        <v>3</v>
      </c>
      <c r="U61" s="2">
        <v>3</v>
      </c>
      <c r="V61" s="2">
        <v>3</v>
      </c>
      <c r="W61" s="3">
        <v>3</v>
      </c>
      <c r="Y61" s="10">
        <f t="shared" si="1"/>
        <v>3.2</v>
      </c>
      <c r="Z61" s="10">
        <f t="shared" si="2"/>
        <v>3</v>
      </c>
      <c r="AA61" s="10">
        <f t="shared" si="3"/>
        <v>3</v>
      </c>
      <c r="AC61" s="15">
        <f t="shared" si="27"/>
        <v>3</v>
      </c>
      <c r="AD61" s="16">
        <f t="shared" si="30"/>
        <v>3</v>
      </c>
      <c r="AE61" s="17">
        <f t="shared" si="4"/>
        <v>4</v>
      </c>
      <c r="AF61" s="17">
        <f t="shared" si="5"/>
        <v>3</v>
      </c>
      <c r="AG61" s="18">
        <f t="shared" si="6"/>
        <v>3</v>
      </c>
      <c r="AH61" s="15">
        <f t="shared" si="31"/>
        <v>3</v>
      </c>
      <c r="AI61" s="17">
        <f t="shared" si="7"/>
        <v>3</v>
      </c>
      <c r="AJ61" s="18">
        <f t="shared" si="8"/>
        <v>3</v>
      </c>
      <c r="AK61" s="15">
        <f t="shared" si="9"/>
        <v>3</v>
      </c>
      <c r="AL61" s="17">
        <f t="shared" si="10"/>
        <v>3</v>
      </c>
      <c r="AM61" s="17">
        <f t="shared" si="11"/>
        <v>3</v>
      </c>
      <c r="AN61" s="17">
        <f t="shared" si="12"/>
        <v>3</v>
      </c>
      <c r="AO61" s="19">
        <f t="shared" si="13"/>
        <v>3</v>
      </c>
      <c r="AP61" s="18">
        <f t="shared" si="28"/>
        <v>3</v>
      </c>
      <c r="AS61" s="23">
        <f t="shared" si="14"/>
        <v>3.2</v>
      </c>
      <c r="AT61" s="23">
        <f t="shared" si="15"/>
        <v>3</v>
      </c>
      <c r="AU61" s="24"/>
      <c r="AV61" s="25">
        <f t="shared" si="29"/>
        <v>3</v>
      </c>
      <c r="AW61" s="23">
        <f t="shared" si="16"/>
        <v>3</v>
      </c>
      <c r="AX61" s="26">
        <f t="shared" si="17"/>
        <v>3</v>
      </c>
      <c r="AY61" s="27">
        <f t="shared" si="33"/>
        <v>3</v>
      </c>
      <c r="AZ61" s="23">
        <f t="shared" si="32"/>
        <v>3</v>
      </c>
      <c r="BA61" s="31">
        <f t="shared" si="19"/>
        <v>3</v>
      </c>
      <c r="BB61" s="24">
        <f t="shared" si="20"/>
        <v>3</v>
      </c>
      <c r="BC61" s="31">
        <f t="shared" si="21"/>
        <v>3</v>
      </c>
      <c r="BD61" s="31">
        <f t="shared" si="22"/>
        <v>4</v>
      </c>
      <c r="BE61" s="24">
        <f t="shared" si="23"/>
        <v>3</v>
      </c>
      <c r="BF61" s="31">
        <f t="shared" si="24"/>
        <v>3</v>
      </c>
      <c r="BG61" s="31">
        <f t="shared" si="25"/>
        <v>3</v>
      </c>
      <c r="BH61" s="24">
        <f t="shared" si="26"/>
        <v>3</v>
      </c>
    </row>
    <row r="62" spans="1:60" x14ac:dyDescent="0.25">
      <c r="A62" s="1">
        <v>2</v>
      </c>
      <c r="B62" s="2">
        <v>4</v>
      </c>
      <c r="C62" s="2">
        <v>2</v>
      </c>
      <c r="D62" s="2">
        <v>5</v>
      </c>
      <c r="E62" s="2">
        <v>5</v>
      </c>
      <c r="F62" s="2">
        <v>5</v>
      </c>
      <c r="G62" s="2">
        <v>4</v>
      </c>
      <c r="H62" s="2">
        <v>5</v>
      </c>
      <c r="I62" s="2">
        <v>4</v>
      </c>
      <c r="J62" s="3">
        <v>4</v>
      </c>
      <c r="K62" s="1">
        <v>5</v>
      </c>
      <c r="L62" s="2">
        <v>3</v>
      </c>
      <c r="M62" s="2">
        <v>4</v>
      </c>
      <c r="N62" s="2">
        <v>5</v>
      </c>
      <c r="O62" s="2">
        <v>3</v>
      </c>
      <c r="P62" s="3">
        <v>4</v>
      </c>
      <c r="Q62" s="1">
        <v>5</v>
      </c>
      <c r="R62" s="2">
        <v>4</v>
      </c>
      <c r="S62" s="2">
        <v>5</v>
      </c>
      <c r="T62" s="2">
        <v>5</v>
      </c>
      <c r="U62" s="2">
        <v>5</v>
      </c>
      <c r="V62" s="2">
        <v>4</v>
      </c>
      <c r="W62" s="3">
        <v>4</v>
      </c>
      <c r="Y62" s="10">
        <f t="shared" si="1"/>
        <v>4</v>
      </c>
      <c r="Z62" s="10">
        <f t="shared" si="2"/>
        <v>4</v>
      </c>
      <c r="AA62" s="10">
        <f t="shared" si="3"/>
        <v>4.5714285714285712</v>
      </c>
      <c r="AC62" s="15">
        <f t="shared" si="27"/>
        <v>3</v>
      </c>
      <c r="AD62" s="16">
        <f t="shared" si="30"/>
        <v>3.5</v>
      </c>
      <c r="AE62" s="17">
        <f t="shared" si="4"/>
        <v>5</v>
      </c>
      <c r="AF62" s="17">
        <f t="shared" si="5"/>
        <v>4.5</v>
      </c>
      <c r="AG62" s="18">
        <f t="shared" si="6"/>
        <v>4</v>
      </c>
      <c r="AH62" s="15">
        <f t="shared" si="31"/>
        <v>4</v>
      </c>
      <c r="AI62" s="17">
        <f t="shared" si="7"/>
        <v>4.5</v>
      </c>
      <c r="AJ62" s="18">
        <f t="shared" si="8"/>
        <v>3.5</v>
      </c>
      <c r="AK62" s="15">
        <f t="shared" si="9"/>
        <v>5</v>
      </c>
      <c r="AL62" s="17">
        <f t="shared" si="10"/>
        <v>4</v>
      </c>
      <c r="AM62" s="17">
        <f t="shared" si="11"/>
        <v>5</v>
      </c>
      <c r="AN62" s="17">
        <f t="shared" si="12"/>
        <v>5</v>
      </c>
      <c r="AO62" s="19">
        <f t="shared" si="13"/>
        <v>4</v>
      </c>
      <c r="AP62" s="18">
        <f t="shared" si="28"/>
        <v>4</v>
      </c>
      <c r="AS62" s="23">
        <f t="shared" si="14"/>
        <v>4</v>
      </c>
      <c r="AT62" s="23">
        <f t="shared" si="15"/>
        <v>4.5714285714285712</v>
      </c>
      <c r="AU62" s="24"/>
      <c r="AV62" s="25">
        <f t="shared" si="29"/>
        <v>4</v>
      </c>
      <c r="AW62" s="23">
        <f t="shared" si="16"/>
        <v>4.5714285714285712</v>
      </c>
      <c r="AX62" s="26">
        <f t="shared" si="17"/>
        <v>4.5</v>
      </c>
      <c r="AY62" s="27">
        <f t="shared" si="33"/>
        <v>3.5</v>
      </c>
      <c r="AZ62" s="23">
        <f t="shared" si="32"/>
        <v>4.5714285714285712</v>
      </c>
      <c r="BA62" s="31">
        <f t="shared" si="19"/>
        <v>3</v>
      </c>
      <c r="BB62" s="24">
        <f t="shared" si="20"/>
        <v>4.5714285714285712</v>
      </c>
      <c r="BC62" s="31">
        <f t="shared" si="21"/>
        <v>3.5</v>
      </c>
      <c r="BD62" s="31">
        <f t="shared" si="22"/>
        <v>5</v>
      </c>
      <c r="BE62" s="24">
        <f t="shared" si="23"/>
        <v>4.5714285714285712</v>
      </c>
      <c r="BF62" s="31">
        <f t="shared" si="24"/>
        <v>4.5</v>
      </c>
      <c r="BG62" s="31">
        <f t="shared" si="25"/>
        <v>4</v>
      </c>
      <c r="BH62" s="24">
        <f t="shared" si="26"/>
        <v>4.5714285714285712</v>
      </c>
    </row>
    <row r="63" spans="1:60" x14ac:dyDescent="0.25">
      <c r="A63" s="1">
        <v>2</v>
      </c>
      <c r="B63" s="2">
        <v>4</v>
      </c>
      <c r="C63" s="2">
        <v>2</v>
      </c>
      <c r="D63" s="2">
        <v>5</v>
      </c>
      <c r="E63" s="2">
        <v>5</v>
      </c>
      <c r="F63" s="2">
        <v>5</v>
      </c>
      <c r="G63" s="2">
        <v>4</v>
      </c>
      <c r="H63" s="2">
        <v>5</v>
      </c>
      <c r="I63" s="2">
        <v>4</v>
      </c>
      <c r="J63" s="3">
        <v>4</v>
      </c>
      <c r="K63" s="1">
        <v>5</v>
      </c>
      <c r="L63" s="2">
        <v>3</v>
      </c>
      <c r="M63" s="2">
        <v>4</v>
      </c>
      <c r="N63" s="2">
        <v>5</v>
      </c>
      <c r="O63" s="2">
        <v>3</v>
      </c>
      <c r="P63" s="3">
        <v>4</v>
      </c>
      <c r="Q63" s="1">
        <v>5</v>
      </c>
      <c r="R63" s="2">
        <v>4</v>
      </c>
      <c r="S63" s="2">
        <v>5</v>
      </c>
      <c r="T63" s="2">
        <v>5</v>
      </c>
      <c r="U63" s="2">
        <v>5</v>
      </c>
      <c r="V63" s="2">
        <v>4</v>
      </c>
      <c r="W63" s="3">
        <v>4</v>
      </c>
      <c r="Y63" s="10">
        <f t="shared" si="1"/>
        <v>4</v>
      </c>
      <c r="Z63" s="10">
        <f t="shared" si="2"/>
        <v>4</v>
      </c>
      <c r="AA63" s="10">
        <f t="shared" si="3"/>
        <v>4.5714285714285712</v>
      </c>
      <c r="AC63" s="15">
        <f t="shared" si="27"/>
        <v>3</v>
      </c>
      <c r="AD63" s="16">
        <f t="shared" si="30"/>
        <v>3.5</v>
      </c>
      <c r="AE63" s="17">
        <f t="shared" si="4"/>
        <v>5</v>
      </c>
      <c r="AF63" s="17">
        <f t="shared" si="5"/>
        <v>4.5</v>
      </c>
      <c r="AG63" s="18">
        <f t="shared" si="6"/>
        <v>4</v>
      </c>
      <c r="AH63" s="15">
        <f t="shared" si="31"/>
        <v>4</v>
      </c>
      <c r="AI63" s="17">
        <f t="shared" si="7"/>
        <v>4.5</v>
      </c>
      <c r="AJ63" s="18">
        <f t="shared" si="8"/>
        <v>3.5</v>
      </c>
      <c r="AK63" s="15">
        <f t="shared" si="9"/>
        <v>5</v>
      </c>
      <c r="AL63" s="17">
        <f t="shared" si="10"/>
        <v>4</v>
      </c>
      <c r="AM63" s="17">
        <f t="shared" si="11"/>
        <v>5</v>
      </c>
      <c r="AN63" s="17">
        <f t="shared" si="12"/>
        <v>5</v>
      </c>
      <c r="AO63" s="19">
        <f t="shared" si="13"/>
        <v>4</v>
      </c>
      <c r="AP63" s="18">
        <f t="shared" si="28"/>
        <v>4</v>
      </c>
      <c r="AS63" s="23">
        <f t="shared" si="14"/>
        <v>4</v>
      </c>
      <c r="AT63" s="23">
        <f t="shared" si="15"/>
        <v>4.5714285714285712</v>
      </c>
      <c r="AU63" s="24"/>
      <c r="AV63" s="25">
        <f t="shared" si="29"/>
        <v>4</v>
      </c>
      <c r="AW63" s="23">
        <f t="shared" si="16"/>
        <v>4.5714285714285712</v>
      </c>
      <c r="AX63" s="26">
        <f t="shared" si="17"/>
        <v>4.5</v>
      </c>
      <c r="AY63" s="27">
        <f t="shared" si="33"/>
        <v>3.5</v>
      </c>
      <c r="AZ63" s="23">
        <f t="shared" si="32"/>
        <v>4.5714285714285712</v>
      </c>
      <c r="BA63" s="31">
        <f t="shared" si="19"/>
        <v>3</v>
      </c>
      <c r="BB63" s="24">
        <f t="shared" si="20"/>
        <v>4.5714285714285712</v>
      </c>
      <c r="BC63" s="31">
        <f t="shared" si="21"/>
        <v>3.5</v>
      </c>
      <c r="BD63" s="31">
        <f t="shared" si="22"/>
        <v>5</v>
      </c>
      <c r="BE63" s="24">
        <f t="shared" si="23"/>
        <v>4.5714285714285712</v>
      </c>
      <c r="BF63" s="31">
        <f t="shared" si="24"/>
        <v>4.5</v>
      </c>
      <c r="BG63" s="31">
        <f t="shared" si="25"/>
        <v>4</v>
      </c>
      <c r="BH63" s="24">
        <f t="shared" si="26"/>
        <v>4.5714285714285712</v>
      </c>
    </row>
    <row r="64" spans="1:60" x14ac:dyDescent="0.25">
      <c r="A64" s="1">
        <v>3</v>
      </c>
      <c r="B64" s="2">
        <v>1</v>
      </c>
      <c r="C64" s="2">
        <v>3</v>
      </c>
      <c r="D64" s="2">
        <v>3</v>
      </c>
      <c r="E64" s="2">
        <v>3</v>
      </c>
      <c r="F64" s="2">
        <v>3</v>
      </c>
      <c r="G64" s="2">
        <v>5</v>
      </c>
      <c r="H64" s="2">
        <v>5</v>
      </c>
      <c r="I64" s="2">
        <v>5</v>
      </c>
      <c r="J64" s="3">
        <v>5</v>
      </c>
      <c r="K64" s="1">
        <v>3</v>
      </c>
      <c r="L64" s="2">
        <v>5</v>
      </c>
      <c r="M64" s="2">
        <v>5</v>
      </c>
      <c r="N64" s="2">
        <v>5</v>
      </c>
      <c r="O64" s="2">
        <v>5</v>
      </c>
      <c r="P64" s="3">
        <v>5</v>
      </c>
      <c r="Q64" s="1">
        <v>3</v>
      </c>
      <c r="R64" s="2">
        <v>2</v>
      </c>
      <c r="S64" s="2">
        <v>5</v>
      </c>
      <c r="T64" s="2">
        <v>5</v>
      </c>
      <c r="U64" s="2">
        <v>5</v>
      </c>
      <c r="V64" s="2">
        <v>3</v>
      </c>
      <c r="W64" s="3">
        <v>5</v>
      </c>
      <c r="Y64" s="10">
        <f t="shared" si="1"/>
        <v>3.6</v>
      </c>
      <c r="Z64" s="10">
        <f t="shared" si="2"/>
        <v>4.666666666666667</v>
      </c>
      <c r="AA64" s="10">
        <f t="shared" si="3"/>
        <v>4</v>
      </c>
      <c r="AC64" s="15">
        <f t="shared" si="27"/>
        <v>2</v>
      </c>
      <c r="AD64" s="16">
        <f t="shared" si="30"/>
        <v>3</v>
      </c>
      <c r="AE64" s="17">
        <f t="shared" si="4"/>
        <v>3</v>
      </c>
      <c r="AF64" s="17">
        <f t="shared" si="5"/>
        <v>5</v>
      </c>
      <c r="AG64" s="18">
        <f t="shared" si="6"/>
        <v>5</v>
      </c>
      <c r="AH64" s="15">
        <f t="shared" si="31"/>
        <v>4</v>
      </c>
      <c r="AI64" s="17">
        <f t="shared" si="7"/>
        <v>5</v>
      </c>
      <c r="AJ64" s="18">
        <f t="shared" si="8"/>
        <v>5</v>
      </c>
      <c r="AK64" s="15">
        <f t="shared" si="9"/>
        <v>3</v>
      </c>
      <c r="AL64" s="17">
        <f t="shared" si="10"/>
        <v>2</v>
      </c>
      <c r="AM64" s="17">
        <f t="shared" si="11"/>
        <v>5</v>
      </c>
      <c r="AN64" s="17">
        <f t="shared" si="12"/>
        <v>5</v>
      </c>
      <c r="AO64" s="19">
        <f t="shared" si="13"/>
        <v>3</v>
      </c>
      <c r="AP64" s="18">
        <f t="shared" si="28"/>
        <v>5</v>
      </c>
      <c r="AS64" s="23">
        <f t="shared" si="14"/>
        <v>3.6</v>
      </c>
      <c r="AT64" s="23">
        <f t="shared" si="15"/>
        <v>4</v>
      </c>
      <c r="AU64" s="24"/>
      <c r="AV64" s="25">
        <f t="shared" si="29"/>
        <v>4</v>
      </c>
      <c r="AW64" s="23">
        <f t="shared" si="16"/>
        <v>4</v>
      </c>
      <c r="AX64" s="26">
        <f t="shared" si="17"/>
        <v>5</v>
      </c>
      <c r="AY64" s="27">
        <f t="shared" si="33"/>
        <v>5</v>
      </c>
      <c r="AZ64" s="23">
        <f t="shared" si="32"/>
        <v>4</v>
      </c>
      <c r="BA64" s="31">
        <f t="shared" si="19"/>
        <v>2</v>
      </c>
      <c r="BB64" s="24">
        <f t="shared" si="20"/>
        <v>4</v>
      </c>
      <c r="BC64" s="31">
        <f t="shared" si="21"/>
        <v>3</v>
      </c>
      <c r="BD64" s="31">
        <f t="shared" si="22"/>
        <v>3</v>
      </c>
      <c r="BE64" s="24">
        <f t="shared" si="23"/>
        <v>4</v>
      </c>
      <c r="BF64" s="31">
        <f t="shared" si="24"/>
        <v>5</v>
      </c>
      <c r="BG64" s="31">
        <f t="shared" si="25"/>
        <v>5</v>
      </c>
      <c r="BH64" s="24">
        <f t="shared" si="26"/>
        <v>4</v>
      </c>
    </row>
    <row r="65" spans="1:60" x14ac:dyDescent="0.25">
      <c r="A65" s="1">
        <v>3</v>
      </c>
      <c r="B65" s="2">
        <v>2</v>
      </c>
      <c r="C65" s="2">
        <v>4</v>
      </c>
      <c r="D65" s="2">
        <v>3</v>
      </c>
      <c r="E65" s="2">
        <v>5</v>
      </c>
      <c r="F65" s="2">
        <v>5</v>
      </c>
      <c r="G65" s="2">
        <v>4</v>
      </c>
      <c r="H65" s="2">
        <v>3</v>
      </c>
      <c r="I65" s="2">
        <v>5</v>
      </c>
      <c r="J65" s="3">
        <v>5</v>
      </c>
      <c r="K65" s="1">
        <v>4</v>
      </c>
      <c r="L65" s="2">
        <v>5</v>
      </c>
      <c r="M65" s="2">
        <v>5</v>
      </c>
      <c r="N65" s="2">
        <v>4</v>
      </c>
      <c r="O65" s="2">
        <v>4</v>
      </c>
      <c r="P65" s="3">
        <v>4</v>
      </c>
      <c r="Q65" s="1">
        <v>4</v>
      </c>
      <c r="R65" s="2">
        <v>4</v>
      </c>
      <c r="S65" s="2">
        <v>5</v>
      </c>
      <c r="T65" s="2">
        <v>4</v>
      </c>
      <c r="U65" s="2">
        <v>5</v>
      </c>
      <c r="V65" s="2">
        <v>4</v>
      </c>
      <c r="W65" s="3">
        <v>4</v>
      </c>
      <c r="Y65" s="10">
        <f t="shared" si="1"/>
        <v>3.9</v>
      </c>
      <c r="Z65" s="10">
        <f t="shared" si="2"/>
        <v>4.333333333333333</v>
      </c>
      <c r="AA65" s="10">
        <f t="shared" si="3"/>
        <v>4.2857142857142856</v>
      </c>
      <c r="AC65" s="15">
        <f t="shared" si="27"/>
        <v>2.5</v>
      </c>
      <c r="AD65" s="16">
        <f t="shared" si="30"/>
        <v>3.5</v>
      </c>
      <c r="AE65" s="17">
        <f t="shared" si="4"/>
        <v>5</v>
      </c>
      <c r="AF65" s="17">
        <f t="shared" si="5"/>
        <v>3.5</v>
      </c>
      <c r="AG65" s="18">
        <f t="shared" si="6"/>
        <v>5</v>
      </c>
      <c r="AH65" s="15">
        <f t="shared" si="31"/>
        <v>4.5</v>
      </c>
      <c r="AI65" s="17">
        <f t="shared" si="7"/>
        <v>4.5</v>
      </c>
      <c r="AJ65" s="18">
        <f t="shared" si="8"/>
        <v>4</v>
      </c>
      <c r="AK65" s="15">
        <f t="shared" si="9"/>
        <v>4</v>
      </c>
      <c r="AL65" s="17">
        <f t="shared" si="10"/>
        <v>4</v>
      </c>
      <c r="AM65" s="17">
        <f t="shared" si="11"/>
        <v>5</v>
      </c>
      <c r="AN65" s="17">
        <f t="shared" si="12"/>
        <v>4</v>
      </c>
      <c r="AO65" s="19">
        <f t="shared" si="13"/>
        <v>4</v>
      </c>
      <c r="AP65" s="18">
        <f t="shared" si="28"/>
        <v>4</v>
      </c>
      <c r="AS65" s="23">
        <f t="shared" si="14"/>
        <v>3.9</v>
      </c>
      <c r="AT65" s="23">
        <f t="shared" si="15"/>
        <v>4.2857142857142856</v>
      </c>
      <c r="AU65" s="24"/>
      <c r="AV65" s="25">
        <f t="shared" si="29"/>
        <v>4.5</v>
      </c>
      <c r="AW65" s="23">
        <f t="shared" si="16"/>
        <v>4.2857142857142856</v>
      </c>
      <c r="AX65" s="26">
        <f t="shared" si="17"/>
        <v>4.5</v>
      </c>
      <c r="AY65" s="27">
        <f t="shared" si="33"/>
        <v>4</v>
      </c>
      <c r="AZ65" s="23">
        <f t="shared" si="32"/>
        <v>4.2857142857142856</v>
      </c>
      <c r="BA65" s="31">
        <f t="shared" si="19"/>
        <v>2.5</v>
      </c>
      <c r="BB65" s="24">
        <f t="shared" si="20"/>
        <v>4.2857142857142856</v>
      </c>
      <c r="BC65" s="31">
        <f t="shared" si="21"/>
        <v>3.5</v>
      </c>
      <c r="BD65" s="31">
        <f t="shared" si="22"/>
        <v>5</v>
      </c>
      <c r="BE65" s="24">
        <f t="shared" si="23"/>
        <v>4.2857142857142856</v>
      </c>
      <c r="BF65" s="31">
        <f t="shared" si="24"/>
        <v>3.5</v>
      </c>
      <c r="BG65" s="31">
        <f t="shared" si="25"/>
        <v>5</v>
      </c>
      <c r="BH65" s="24">
        <f t="shared" si="26"/>
        <v>4.2857142857142856</v>
      </c>
    </row>
    <row r="66" spans="1:60" x14ac:dyDescent="0.25">
      <c r="A66" s="1">
        <v>4</v>
      </c>
      <c r="B66" s="2">
        <v>2</v>
      </c>
      <c r="C66" s="2">
        <v>4</v>
      </c>
      <c r="D66" s="2">
        <v>5</v>
      </c>
      <c r="E66" s="2">
        <v>4</v>
      </c>
      <c r="F66" s="2">
        <v>3</v>
      </c>
      <c r="G66" s="2">
        <v>3</v>
      </c>
      <c r="H66" s="2">
        <v>5</v>
      </c>
      <c r="I66" s="2">
        <v>4</v>
      </c>
      <c r="J66" s="3">
        <v>4</v>
      </c>
      <c r="K66" s="1">
        <v>4</v>
      </c>
      <c r="L66" s="2">
        <v>4</v>
      </c>
      <c r="M66" s="2">
        <v>4</v>
      </c>
      <c r="N66" s="2">
        <v>4</v>
      </c>
      <c r="O66" s="2">
        <v>3</v>
      </c>
      <c r="P66" s="3">
        <v>4</v>
      </c>
      <c r="Q66" s="1">
        <v>3</v>
      </c>
      <c r="R66" s="2">
        <v>4</v>
      </c>
      <c r="S66" s="2">
        <v>5</v>
      </c>
      <c r="T66" s="2">
        <v>3</v>
      </c>
      <c r="U66" s="2">
        <v>3</v>
      </c>
      <c r="V66" s="2">
        <v>3</v>
      </c>
      <c r="W66" s="3">
        <v>3</v>
      </c>
      <c r="Y66" s="10">
        <f t="shared" si="1"/>
        <v>3.8</v>
      </c>
      <c r="Z66" s="10">
        <f t="shared" si="2"/>
        <v>3.8333333333333335</v>
      </c>
      <c r="AA66" s="10">
        <f t="shared" si="3"/>
        <v>3.4285714285714284</v>
      </c>
      <c r="AC66" s="15">
        <f t="shared" si="27"/>
        <v>3</v>
      </c>
      <c r="AD66" s="16">
        <f t="shared" si="30"/>
        <v>4.5</v>
      </c>
      <c r="AE66" s="17">
        <f t="shared" si="4"/>
        <v>3.5</v>
      </c>
      <c r="AF66" s="17">
        <f t="shared" si="5"/>
        <v>4</v>
      </c>
      <c r="AG66" s="18">
        <f t="shared" si="6"/>
        <v>4</v>
      </c>
      <c r="AH66" s="15">
        <f t="shared" si="31"/>
        <v>4</v>
      </c>
      <c r="AI66" s="17">
        <f t="shared" si="7"/>
        <v>4</v>
      </c>
      <c r="AJ66" s="18">
        <f t="shared" si="8"/>
        <v>3.5</v>
      </c>
      <c r="AK66" s="15">
        <f t="shared" si="9"/>
        <v>3</v>
      </c>
      <c r="AL66" s="17">
        <f t="shared" si="10"/>
        <v>4</v>
      </c>
      <c r="AM66" s="17">
        <f t="shared" si="11"/>
        <v>5</v>
      </c>
      <c r="AN66" s="17">
        <f t="shared" si="12"/>
        <v>3</v>
      </c>
      <c r="AO66" s="19">
        <f t="shared" si="13"/>
        <v>3</v>
      </c>
      <c r="AP66" s="18">
        <f t="shared" si="28"/>
        <v>3</v>
      </c>
      <c r="AS66" s="23">
        <f t="shared" si="14"/>
        <v>3.8</v>
      </c>
      <c r="AT66" s="23">
        <f t="shared" si="15"/>
        <v>3.4285714285714284</v>
      </c>
      <c r="AU66" s="24"/>
      <c r="AV66" s="25">
        <f t="shared" si="29"/>
        <v>4</v>
      </c>
      <c r="AW66" s="23">
        <f t="shared" si="16"/>
        <v>3.4285714285714284</v>
      </c>
      <c r="AX66" s="26">
        <f t="shared" si="17"/>
        <v>4</v>
      </c>
      <c r="AY66" s="27">
        <f t="shared" si="33"/>
        <v>3.5</v>
      </c>
      <c r="AZ66" s="23">
        <f t="shared" ref="AZ66:AZ97" si="34">AW66</f>
        <v>3.4285714285714284</v>
      </c>
      <c r="BA66" s="31">
        <f t="shared" si="19"/>
        <v>3</v>
      </c>
      <c r="BB66" s="24">
        <f t="shared" si="20"/>
        <v>3.4285714285714284</v>
      </c>
      <c r="BC66" s="31">
        <f t="shared" si="21"/>
        <v>4.5</v>
      </c>
      <c r="BD66" s="31">
        <f t="shared" si="22"/>
        <v>3.5</v>
      </c>
      <c r="BE66" s="24">
        <f t="shared" si="23"/>
        <v>3.4285714285714284</v>
      </c>
      <c r="BF66" s="31">
        <f t="shared" si="24"/>
        <v>4</v>
      </c>
      <c r="BG66" s="31">
        <f t="shared" si="25"/>
        <v>4</v>
      </c>
      <c r="BH66" s="24">
        <f t="shared" si="26"/>
        <v>3.4285714285714284</v>
      </c>
    </row>
    <row r="67" spans="1:60" x14ac:dyDescent="0.25">
      <c r="A67" s="1">
        <v>1</v>
      </c>
      <c r="B67" s="2">
        <v>2</v>
      </c>
      <c r="C67" s="2">
        <v>3</v>
      </c>
      <c r="D67" s="2">
        <v>5</v>
      </c>
      <c r="E67" s="2">
        <v>5</v>
      </c>
      <c r="F67" s="2">
        <v>5</v>
      </c>
      <c r="G67" s="2">
        <v>5</v>
      </c>
      <c r="H67" s="2">
        <v>5</v>
      </c>
      <c r="I67" s="2">
        <v>5</v>
      </c>
      <c r="J67" s="3">
        <v>5</v>
      </c>
      <c r="K67" s="1">
        <v>5</v>
      </c>
      <c r="L67" s="2">
        <v>3</v>
      </c>
      <c r="M67" s="2">
        <v>3</v>
      </c>
      <c r="N67" s="2">
        <v>5</v>
      </c>
      <c r="O67" s="2">
        <v>5</v>
      </c>
      <c r="P67" s="3">
        <v>5</v>
      </c>
      <c r="Q67" s="1">
        <v>4</v>
      </c>
      <c r="R67" s="2">
        <v>3</v>
      </c>
      <c r="S67" s="2">
        <v>4</v>
      </c>
      <c r="T67" s="2">
        <v>4</v>
      </c>
      <c r="U67" s="2">
        <v>5</v>
      </c>
      <c r="V67" s="2">
        <v>5</v>
      </c>
      <c r="W67" s="3">
        <v>4</v>
      </c>
      <c r="Y67" s="10">
        <f t="shared" ref="Y67:Y130" si="35">AVERAGE(A67:J67)</f>
        <v>4.0999999999999996</v>
      </c>
      <c r="Z67" s="10">
        <f t="shared" ref="Z67:Z130" si="36">AVERAGE(K67:P67)</f>
        <v>4.333333333333333</v>
      </c>
      <c r="AA67" s="10">
        <f t="shared" ref="AA67:AA130" si="37">AVERAGE(Q67:W67)</f>
        <v>4.1428571428571432</v>
      </c>
      <c r="AC67" s="15">
        <f t="shared" ref="AC67:AC130" si="38">AVERAGE(A67:B67)</f>
        <v>1.5</v>
      </c>
      <c r="AD67" s="16">
        <f t="shared" ref="AD67:AD130" si="39">AVERAGE(C67:D67)</f>
        <v>4</v>
      </c>
      <c r="AE67" s="17">
        <f t="shared" ref="AE67:AE130" si="40">AVERAGE(E67:F67)</f>
        <v>5</v>
      </c>
      <c r="AF67" s="17">
        <f t="shared" ref="AF67:AF130" si="41">AVERAGE(G67:H67)</f>
        <v>5</v>
      </c>
      <c r="AG67" s="18">
        <f t="shared" ref="AG67:AG130" si="42">AVERAGE(I67:J67)</f>
        <v>5</v>
      </c>
      <c r="AH67" s="15">
        <f t="shared" ref="AH67:AH130" si="43">AVERAGE(K67:L67)</f>
        <v>4</v>
      </c>
      <c r="AI67" s="17">
        <f t="shared" ref="AI67:AI130" si="44">AVERAGE(M67:N67)</f>
        <v>4</v>
      </c>
      <c r="AJ67" s="18">
        <f t="shared" ref="AJ67:AJ130" si="45">AVERAGE(O67:P67)</f>
        <v>5</v>
      </c>
      <c r="AK67" s="15">
        <f t="shared" ref="AK67:AK130" si="46">AVERAGE(Q67)</f>
        <v>4</v>
      </c>
      <c r="AL67" s="17">
        <f t="shared" ref="AL67:AL130" si="47">AVERAGE(R67)</f>
        <v>3</v>
      </c>
      <c r="AM67" s="17">
        <f t="shared" ref="AM67:AM130" si="48">AVERAGE(S67)</f>
        <v>4</v>
      </c>
      <c r="AN67" s="17">
        <f t="shared" ref="AN67:AN130" si="49">AVERAGE(T67)</f>
        <v>4</v>
      </c>
      <c r="AO67" s="19">
        <f t="shared" ref="AO67:AO130" si="50">AVERAGE(V67)</f>
        <v>5</v>
      </c>
      <c r="AP67" s="18">
        <f t="shared" ref="AP67:AP130" si="51">AVERAGE(W67)</f>
        <v>4</v>
      </c>
      <c r="AS67" s="23">
        <f t="shared" ref="AS67:AS130" si="52">Y67</f>
        <v>4.0999999999999996</v>
      </c>
      <c r="AT67" s="23">
        <f t="shared" ref="AT67:AT130" si="53">AA67</f>
        <v>4.1428571428571432</v>
      </c>
      <c r="AU67" s="24"/>
      <c r="AV67" s="25">
        <f t="shared" ref="AV67:AV130" si="54">AH67</f>
        <v>4</v>
      </c>
      <c r="AW67" s="23">
        <f t="shared" ref="AW67:AW130" si="55">AT67</f>
        <v>4.1428571428571432</v>
      </c>
      <c r="AX67" s="26">
        <f t="shared" ref="AX67:AX130" si="56">AI67</f>
        <v>4</v>
      </c>
      <c r="AY67" s="27">
        <f t="shared" ref="AY67:AY98" si="57">AJ67</f>
        <v>5</v>
      </c>
      <c r="AZ67" s="23">
        <f t="shared" si="34"/>
        <v>4.1428571428571432</v>
      </c>
      <c r="BA67" s="31">
        <f t="shared" ref="BA67:BA130" si="58">AC67</f>
        <v>1.5</v>
      </c>
      <c r="BB67" s="24">
        <f t="shared" ref="BB67:BB130" si="59">AW67</f>
        <v>4.1428571428571432</v>
      </c>
      <c r="BC67" s="31">
        <f t="shared" ref="BC67:BC130" si="60">AD67</f>
        <v>4</v>
      </c>
      <c r="BD67" s="31">
        <f t="shared" ref="BD67:BD130" si="61">AE67</f>
        <v>5</v>
      </c>
      <c r="BE67" s="24">
        <f t="shared" ref="BE67:BE130" si="62">BB67</f>
        <v>4.1428571428571432</v>
      </c>
      <c r="BF67" s="31">
        <f t="shared" ref="BF67:BF130" si="63">AF67</f>
        <v>5</v>
      </c>
      <c r="BG67" s="31">
        <f t="shared" ref="BG67:BG130" si="64">AG67</f>
        <v>5</v>
      </c>
      <c r="BH67" s="24">
        <f t="shared" ref="BH67:BH130" si="65">BE67</f>
        <v>4.1428571428571432</v>
      </c>
    </row>
    <row r="68" spans="1:60" x14ac:dyDescent="0.25">
      <c r="A68" s="1">
        <v>1</v>
      </c>
      <c r="B68" s="2">
        <v>2</v>
      </c>
      <c r="C68" s="2">
        <v>5</v>
      </c>
      <c r="D68" s="2">
        <v>1</v>
      </c>
      <c r="E68" s="2">
        <v>5</v>
      </c>
      <c r="F68" s="2">
        <v>1</v>
      </c>
      <c r="G68" s="2">
        <v>2</v>
      </c>
      <c r="H68" s="2">
        <v>3</v>
      </c>
      <c r="I68" s="2">
        <v>5</v>
      </c>
      <c r="J68" s="3">
        <v>5</v>
      </c>
      <c r="K68" s="1">
        <v>5</v>
      </c>
      <c r="L68" s="2">
        <v>5</v>
      </c>
      <c r="M68" s="2">
        <v>5</v>
      </c>
      <c r="N68" s="2">
        <v>5</v>
      </c>
      <c r="O68" s="2">
        <v>5</v>
      </c>
      <c r="P68" s="3">
        <v>5</v>
      </c>
      <c r="Q68" s="1">
        <v>2</v>
      </c>
      <c r="R68" s="2">
        <v>1</v>
      </c>
      <c r="S68" s="2">
        <v>5</v>
      </c>
      <c r="T68" s="2">
        <v>4</v>
      </c>
      <c r="U68" s="2">
        <v>4</v>
      </c>
      <c r="V68" s="2">
        <v>1</v>
      </c>
      <c r="W68" s="3">
        <v>5</v>
      </c>
      <c r="Y68" s="10">
        <f t="shared" si="35"/>
        <v>3</v>
      </c>
      <c r="Z68" s="10">
        <f t="shared" si="36"/>
        <v>5</v>
      </c>
      <c r="AA68" s="10">
        <f t="shared" si="37"/>
        <v>3.1428571428571428</v>
      </c>
      <c r="AC68" s="15">
        <f t="shared" si="38"/>
        <v>1.5</v>
      </c>
      <c r="AD68" s="16">
        <f t="shared" si="39"/>
        <v>3</v>
      </c>
      <c r="AE68" s="17">
        <f t="shared" si="40"/>
        <v>3</v>
      </c>
      <c r="AF68" s="17">
        <f t="shared" si="41"/>
        <v>2.5</v>
      </c>
      <c r="AG68" s="18">
        <f t="shared" si="42"/>
        <v>5</v>
      </c>
      <c r="AH68" s="15">
        <f t="shared" si="43"/>
        <v>5</v>
      </c>
      <c r="AI68" s="17">
        <f t="shared" si="44"/>
        <v>5</v>
      </c>
      <c r="AJ68" s="18">
        <f t="shared" si="45"/>
        <v>5</v>
      </c>
      <c r="AK68" s="15">
        <f t="shared" si="46"/>
        <v>2</v>
      </c>
      <c r="AL68" s="17">
        <f t="shared" si="47"/>
        <v>1</v>
      </c>
      <c r="AM68" s="17">
        <f t="shared" si="48"/>
        <v>5</v>
      </c>
      <c r="AN68" s="17">
        <f t="shared" si="49"/>
        <v>4</v>
      </c>
      <c r="AO68" s="19">
        <f t="shared" si="50"/>
        <v>1</v>
      </c>
      <c r="AP68" s="18">
        <f t="shared" si="51"/>
        <v>5</v>
      </c>
      <c r="AS68" s="23">
        <f t="shared" si="52"/>
        <v>3</v>
      </c>
      <c r="AT68" s="23">
        <f t="shared" si="53"/>
        <v>3.1428571428571428</v>
      </c>
      <c r="AU68" s="24"/>
      <c r="AV68" s="25">
        <f t="shared" si="54"/>
        <v>5</v>
      </c>
      <c r="AW68" s="23">
        <f t="shared" si="55"/>
        <v>3.1428571428571428</v>
      </c>
      <c r="AX68" s="26">
        <f t="shared" si="56"/>
        <v>5</v>
      </c>
      <c r="AY68" s="27">
        <f t="shared" si="57"/>
        <v>5</v>
      </c>
      <c r="AZ68" s="23">
        <f t="shared" si="34"/>
        <v>3.1428571428571428</v>
      </c>
      <c r="BA68" s="31">
        <f t="shared" si="58"/>
        <v>1.5</v>
      </c>
      <c r="BB68" s="24">
        <f t="shared" si="59"/>
        <v>3.1428571428571428</v>
      </c>
      <c r="BC68" s="31">
        <f t="shared" si="60"/>
        <v>3</v>
      </c>
      <c r="BD68" s="31">
        <f t="shared" si="61"/>
        <v>3</v>
      </c>
      <c r="BE68" s="24">
        <f t="shared" si="62"/>
        <v>3.1428571428571428</v>
      </c>
      <c r="BF68" s="31">
        <f t="shared" si="63"/>
        <v>2.5</v>
      </c>
      <c r="BG68" s="31">
        <f t="shared" si="64"/>
        <v>5</v>
      </c>
      <c r="BH68" s="24">
        <f t="shared" si="65"/>
        <v>3.1428571428571428</v>
      </c>
    </row>
    <row r="69" spans="1:60" x14ac:dyDescent="0.25">
      <c r="A69" s="1">
        <v>3</v>
      </c>
      <c r="B69" s="2">
        <v>3</v>
      </c>
      <c r="C69" s="2">
        <v>5</v>
      </c>
      <c r="D69" s="2">
        <v>1</v>
      </c>
      <c r="E69" s="2">
        <v>5</v>
      </c>
      <c r="F69" s="2">
        <v>3</v>
      </c>
      <c r="G69" s="2">
        <v>3</v>
      </c>
      <c r="H69" s="2">
        <v>3</v>
      </c>
      <c r="I69" s="2">
        <v>3</v>
      </c>
      <c r="J69" s="3">
        <v>3</v>
      </c>
      <c r="K69" s="1">
        <v>5</v>
      </c>
      <c r="L69" s="2">
        <v>3</v>
      </c>
      <c r="M69" s="2">
        <v>5</v>
      </c>
      <c r="N69" s="2">
        <v>5</v>
      </c>
      <c r="O69" s="2">
        <v>5</v>
      </c>
      <c r="P69" s="3">
        <v>5</v>
      </c>
      <c r="Q69" s="1">
        <v>3</v>
      </c>
      <c r="R69" s="2">
        <v>2</v>
      </c>
      <c r="S69" s="2">
        <v>5</v>
      </c>
      <c r="T69" s="2">
        <v>3</v>
      </c>
      <c r="U69" s="2">
        <v>5</v>
      </c>
      <c r="V69" s="2">
        <v>3</v>
      </c>
      <c r="W69" s="3">
        <v>3</v>
      </c>
      <c r="Y69" s="10">
        <f t="shared" si="35"/>
        <v>3.2</v>
      </c>
      <c r="Z69" s="10">
        <f t="shared" si="36"/>
        <v>4.666666666666667</v>
      </c>
      <c r="AA69" s="10">
        <f t="shared" si="37"/>
        <v>3.4285714285714284</v>
      </c>
      <c r="AC69" s="15">
        <f t="shared" si="38"/>
        <v>3</v>
      </c>
      <c r="AD69" s="16">
        <f t="shared" si="39"/>
        <v>3</v>
      </c>
      <c r="AE69" s="17">
        <f t="shared" si="40"/>
        <v>4</v>
      </c>
      <c r="AF69" s="17">
        <f t="shared" si="41"/>
        <v>3</v>
      </c>
      <c r="AG69" s="18">
        <f t="shared" si="42"/>
        <v>3</v>
      </c>
      <c r="AH69" s="15">
        <f t="shared" si="43"/>
        <v>4</v>
      </c>
      <c r="AI69" s="17">
        <f t="shared" si="44"/>
        <v>5</v>
      </c>
      <c r="AJ69" s="18">
        <f t="shared" si="45"/>
        <v>5</v>
      </c>
      <c r="AK69" s="15">
        <f t="shared" si="46"/>
        <v>3</v>
      </c>
      <c r="AL69" s="17">
        <f t="shared" si="47"/>
        <v>2</v>
      </c>
      <c r="AM69" s="17">
        <f t="shared" si="48"/>
        <v>5</v>
      </c>
      <c r="AN69" s="17">
        <f t="shared" si="49"/>
        <v>3</v>
      </c>
      <c r="AO69" s="19">
        <f t="shared" si="50"/>
        <v>3</v>
      </c>
      <c r="AP69" s="18">
        <f t="shared" si="51"/>
        <v>3</v>
      </c>
      <c r="AS69" s="23">
        <f t="shared" si="52"/>
        <v>3.2</v>
      </c>
      <c r="AT69" s="23">
        <f t="shared" si="53"/>
        <v>3.4285714285714284</v>
      </c>
      <c r="AU69" s="24"/>
      <c r="AV69" s="25">
        <f t="shared" si="54"/>
        <v>4</v>
      </c>
      <c r="AW69" s="23">
        <f t="shared" si="55"/>
        <v>3.4285714285714284</v>
      </c>
      <c r="AX69" s="26">
        <f t="shared" si="56"/>
        <v>5</v>
      </c>
      <c r="AY69" s="27">
        <f t="shared" si="57"/>
        <v>5</v>
      </c>
      <c r="AZ69" s="23">
        <f t="shared" si="34"/>
        <v>3.4285714285714284</v>
      </c>
      <c r="BA69" s="31">
        <f t="shared" si="58"/>
        <v>3</v>
      </c>
      <c r="BB69" s="24">
        <f t="shared" si="59"/>
        <v>3.4285714285714284</v>
      </c>
      <c r="BC69" s="31">
        <f t="shared" si="60"/>
        <v>3</v>
      </c>
      <c r="BD69" s="31">
        <f t="shared" si="61"/>
        <v>4</v>
      </c>
      <c r="BE69" s="24">
        <f t="shared" si="62"/>
        <v>3.4285714285714284</v>
      </c>
      <c r="BF69" s="31">
        <f t="shared" si="63"/>
        <v>3</v>
      </c>
      <c r="BG69" s="31">
        <f t="shared" si="64"/>
        <v>3</v>
      </c>
      <c r="BH69" s="24">
        <f t="shared" si="65"/>
        <v>3.4285714285714284</v>
      </c>
    </row>
    <row r="70" spans="1:60" x14ac:dyDescent="0.25">
      <c r="A70" s="1">
        <v>4</v>
      </c>
      <c r="B70" s="2">
        <v>2</v>
      </c>
      <c r="C70" s="2">
        <v>4</v>
      </c>
      <c r="D70" s="2">
        <v>2</v>
      </c>
      <c r="E70" s="2">
        <v>5</v>
      </c>
      <c r="F70" s="2">
        <v>4</v>
      </c>
      <c r="G70" s="2">
        <v>3</v>
      </c>
      <c r="H70" s="2">
        <v>5</v>
      </c>
      <c r="I70" s="2">
        <v>5</v>
      </c>
      <c r="J70" s="3">
        <v>4</v>
      </c>
      <c r="K70" s="1">
        <v>3</v>
      </c>
      <c r="L70" s="2">
        <v>4</v>
      </c>
      <c r="M70" s="2">
        <v>3</v>
      </c>
      <c r="N70" s="2">
        <v>3</v>
      </c>
      <c r="O70" s="2">
        <v>3</v>
      </c>
      <c r="P70" s="3">
        <v>3</v>
      </c>
      <c r="Q70" s="1">
        <v>3</v>
      </c>
      <c r="R70" s="2">
        <v>3</v>
      </c>
      <c r="S70" s="2">
        <v>5</v>
      </c>
      <c r="T70" s="2">
        <v>4</v>
      </c>
      <c r="U70" s="2">
        <v>4</v>
      </c>
      <c r="V70" s="2">
        <v>3</v>
      </c>
      <c r="W70" s="3">
        <v>4</v>
      </c>
      <c r="Y70" s="10">
        <f t="shared" si="35"/>
        <v>3.8</v>
      </c>
      <c r="Z70" s="10">
        <f t="shared" si="36"/>
        <v>3.1666666666666665</v>
      </c>
      <c r="AA70" s="10">
        <f t="shared" si="37"/>
        <v>3.7142857142857144</v>
      </c>
      <c r="AC70" s="15">
        <f t="shared" si="38"/>
        <v>3</v>
      </c>
      <c r="AD70" s="16">
        <f t="shared" si="39"/>
        <v>3</v>
      </c>
      <c r="AE70" s="17">
        <f t="shared" si="40"/>
        <v>4.5</v>
      </c>
      <c r="AF70" s="17">
        <f t="shared" si="41"/>
        <v>4</v>
      </c>
      <c r="AG70" s="18">
        <f t="shared" si="42"/>
        <v>4.5</v>
      </c>
      <c r="AH70" s="15">
        <f t="shared" si="43"/>
        <v>3.5</v>
      </c>
      <c r="AI70" s="17">
        <f t="shared" si="44"/>
        <v>3</v>
      </c>
      <c r="AJ70" s="18">
        <f t="shared" si="45"/>
        <v>3</v>
      </c>
      <c r="AK70" s="15">
        <f t="shared" si="46"/>
        <v>3</v>
      </c>
      <c r="AL70" s="17">
        <f t="shared" si="47"/>
        <v>3</v>
      </c>
      <c r="AM70" s="17">
        <f t="shared" si="48"/>
        <v>5</v>
      </c>
      <c r="AN70" s="17">
        <f t="shared" si="49"/>
        <v>4</v>
      </c>
      <c r="AO70" s="19">
        <f t="shared" si="50"/>
        <v>3</v>
      </c>
      <c r="AP70" s="18">
        <f t="shared" si="51"/>
        <v>4</v>
      </c>
      <c r="AS70" s="23">
        <f t="shared" si="52"/>
        <v>3.8</v>
      </c>
      <c r="AT70" s="23">
        <f t="shared" si="53"/>
        <v>3.7142857142857144</v>
      </c>
      <c r="AU70" s="24"/>
      <c r="AV70" s="25">
        <f t="shared" si="54"/>
        <v>3.5</v>
      </c>
      <c r="AW70" s="23">
        <f t="shared" si="55"/>
        <v>3.7142857142857144</v>
      </c>
      <c r="AX70" s="26">
        <f t="shared" si="56"/>
        <v>3</v>
      </c>
      <c r="AY70" s="27">
        <f t="shared" si="57"/>
        <v>3</v>
      </c>
      <c r="AZ70" s="23">
        <f t="shared" si="34"/>
        <v>3.7142857142857144</v>
      </c>
      <c r="BA70" s="31">
        <f t="shared" si="58"/>
        <v>3</v>
      </c>
      <c r="BB70" s="24">
        <f t="shared" si="59"/>
        <v>3.7142857142857144</v>
      </c>
      <c r="BC70" s="31">
        <f t="shared" si="60"/>
        <v>3</v>
      </c>
      <c r="BD70" s="31">
        <f t="shared" si="61"/>
        <v>4.5</v>
      </c>
      <c r="BE70" s="24">
        <f t="shared" si="62"/>
        <v>3.7142857142857144</v>
      </c>
      <c r="BF70" s="31">
        <f t="shared" si="63"/>
        <v>4</v>
      </c>
      <c r="BG70" s="31">
        <f t="shared" si="64"/>
        <v>4.5</v>
      </c>
      <c r="BH70" s="24">
        <f t="shared" si="65"/>
        <v>3.7142857142857144</v>
      </c>
    </row>
    <row r="71" spans="1:60" x14ac:dyDescent="0.25">
      <c r="A71" s="1">
        <v>2</v>
      </c>
      <c r="B71" s="2">
        <v>1</v>
      </c>
      <c r="C71" s="2">
        <v>3</v>
      </c>
      <c r="D71" s="2">
        <v>1</v>
      </c>
      <c r="E71" s="2">
        <v>5</v>
      </c>
      <c r="F71" s="2">
        <v>3</v>
      </c>
      <c r="G71" s="2">
        <v>4</v>
      </c>
      <c r="H71" s="2">
        <v>5</v>
      </c>
      <c r="I71" s="2">
        <v>3</v>
      </c>
      <c r="J71" s="3">
        <v>3</v>
      </c>
      <c r="K71" s="1">
        <v>5</v>
      </c>
      <c r="L71" s="2">
        <v>3</v>
      </c>
      <c r="M71" s="2">
        <v>5</v>
      </c>
      <c r="N71" s="2">
        <v>5</v>
      </c>
      <c r="O71" s="2">
        <v>5</v>
      </c>
      <c r="P71" s="3">
        <v>4</v>
      </c>
      <c r="Q71" s="1">
        <v>3</v>
      </c>
      <c r="R71" s="2">
        <v>1</v>
      </c>
      <c r="S71" s="2">
        <v>4</v>
      </c>
      <c r="T71" s="2">
        <v>5</v>
      </c>
      <c r="U71" s="2">
        <v>5</v>
      </c>
      <c r="V71" s="2">
        <v>1</v>
      </c>
      <c r="W71" s="3">
        <v>3</v>
      </c>
      <c r="Y71" s="10">
        <f t="shared" si="35"/>
        <v>3</v>
      </c>
      <c r="Z71" s="10">
        <f t="shared" si="36"/>
        <v>4.5</v>
      </c>
      <c r="AA71" s="10">
        <f t="shared" si="37"/>
        <v>3.1428571428571428</v>
      </c>
      <c r="AC71" s="15">
        <f t="shared" si="38"/>
        <v>1.5</v>
      </c>
      <c r="AD71" s="16">
        <f t="shared" si="39"/>
        <v>2</v>
      </c>
      <c r="AE71" s="17">
        <f t="shared" si="40"/>
        <v>4</v>
      </c>
      <c r="AF71" s="17">
        <f t="shared" si="41"/>
        <v>4.5</v>
      </c>
      <c r="AG71" s="18">
        <f t="shared" si="42"/>
        <v>3</v>
      </c>
      <c r="AH71" s="15">
        <f t="shared" si="43"/>
        <v>4</v>
      </c>
      <c r="AI71" s="17">
        <f t="shared" si="44"/>
        <v>5</v>
      </c>
      <c r="AJ71" s="18">
        <f t="shared" si="45"/>
        <v>4.5</v>
      </c>
      <c r="AK71" s="15">
        <f t="shared" si="46"/>
        <v>3</v>
      </c>
      <c r="AL71" s="17">
        <f t="shared" si="47"/>
        <v>1</v>
      </c>
      <c r="AM71" s="17">
        <f t="shared" si="48"/>
        <v>4</v>
      </c>
      <c r="AN71" s="17">
        <f t="shared" si="49"/>
        <v>5</v>
      </c>
      <c r="AO71" s="19">
        <f t="shared" si="50"/>
        <v>1</v>
      </c>
      <c r="AP71" s="18">
        <f t="shared" si="51"/>
        <v>3</v>
      </c>
      <c r="AS71" s="23">
        <f t="shared" si="52"/>
        <v>3</v>
      </c>
      <c r="AT71" s="23">
        <f t="shared" si="53"/>
        <v>3.1428571428571428</v>
      </c>
      <c r="AU71" s="24"/>
      <c r="AV71" s="25">
        <f t="shared" si="54"/>
        <v>4</v>
      </c>
      <c r="AW71" s="23">
        <f t="shared" si="55"/>
        <v>3.1428571428571428</v>
      </c>
      <c r="AX71" s="26">
        <f t="shared" si="56"/>
        <v>5</v>
      </c>
      <c r="AY71" s="27">
        <f t="shared" si="57"/>
        <v>4.5</v>
      </c>
      <c r="AZ71" s="23">
        <f t="shared" si="34"/>
        <v>3.1428571428571428</v>
      </c>
      <c r="BA71" s="31">
        <f t="shared" si="58"/>
        <v>1.5</v>
      </c>
      <c r="BB71" s="24">
        <f t="shared" si="59"/>
        <v>3.1428571428571428</v>
      </c>
      <c r="BC71" s="31">
        <f t="shared" si="60"/>
        <v>2</v>
      </c>
      <c r="BD71" s="31">
        <f t="shared" si="61"/>
        <v>4</v>
      </c>
      <c r="BE71" s="24">
        <f t="shared" si="62"/>
        <v>3.1428571428571428</v>
      </c>
      <c r="BF71" s="31">
        <f t="shared" si="63"/>
        <v>4.5</v>
      </c>
      <c r="BG71" s="31">
        <f t="shared" si="64"/>
        <v>3</v>
      </c>
      <c r="BH71" s="24">
        <f t="shared" si="65"/>
        <v>3.1428571428571428</v>
      </c>
    </row>
    <row r="72" spans="1:60" x14ac:dyDescent="0.25">
      <c r="A72" s="1">
        <v>4</v>
      </c>
      <c r="B72" s="2">
        <v>1</v>
      </c>
      <c r="C72" s="2">
        <v>4</v>
      </c>
      <c r="D72" s="2">
        <v>3</v>
      </c>
      <c r="E72" s="2">
        <v>5</v>
      </c>
      <c r="F72" s="2">
        <v>5</v>
      </c>
      <c r="G72" s="2">
        <v>4</v>
      </c>
      <c r="H72" s="2">
        <v>4</v>
      </c>
      <c r="I72" s="2">
        <v>5</v>
      </c>
      <c r="J72" s="3">
        <v>4</v>
      </c>
      <c r="K72" s="1">
        <v>5</v>
      </c>
      <c r="L72" s="2">
        <v>4</v>
      </c>
      <c r="M72" s="2">
        <v>5</v>
      </c>
      <c r="N72" s="2">
        <v>5</v>
      </c>
      <c r="O72" s="2">
        <v>5</v>
      </c>
      <c r="P72" s="3">
        <v>4</v>
      </c>
      <c r="Q72" s="1">
        <v>4</v>
      </c>
      <c r="R72" s="2">
        <v>3</v>
      </c>
      <c r="S72" s="2">
        <v>5</v>
      </c>
      <c r="T72" s="2">
        <v>3</v>
      </c>
      <c r="U72" s="2">
        <v>5</v>
      </c>
      <c r="V72" s="2">
        <v>5</v>
      </c>
      <c r="W72" s="3">
        <v>5</v>
      </c>
      <c r="Y72" s="10">
        <f t="shared" si="35"/>
        <v>3.9</v>
      </c>
      <c r="Z72" s="10">
        <f t="shared" si="36"/>
        <v>4.666666666666667</v>
      </c>
      <c r="AA72" s="10">
        <f t="shared" si="37"/>
        <v>4.2857142857142856</v>
      </c>
      <c r="AC72" s="15">
        <f t="shared" si="38"/>
        <v>2.5</v>
      </c>
      <c r="AD72" s="16">
        <f t="shared" si="39"/>
        <v>3.5</v>
      </c>
      <c r="AE72" s="17">
        <f t="shared" si="40"/>
        <v>5</v>
      </c>
      <c r="AF72" s="17">
        <f t="shared" si="41"/>
        <v>4</v>
      </c>
      <c r="AG72" s="18">
        <f t="shared" si="42"/>
        <v>4.5</v>
      </c>
      <c r="AH72" s="15">
        <f t="shared" si="43"/>
        <v>4.5</v>
      </c>
      <c r="AI72" s="17">
        <f t="shared" si="44"/>
        <v>5</v>
      </c>
      <c r="AJ72" s="18">
        <f t="shared" si="45"/>
        <v>4.5</v>
      </c>
      <c r="AK72" s="15">
        <f t="shared" si="46"/>
        <v>4</v>
      </c>
      <c r="AL72" s="17">
        <f t="shared" si="47"/>
        <v>3</v>
      </c>
      <c r="AM72" s="17">
        <f t="shared" si="48"/>
        <v>5</v>
      </c>
      <c r="AN72" s="17">
        <f t="shared" si="49"/>
        <v>3</v>
      </c>
      <c r="AO72" s="19">
        <f t="shared" si="50"/>
        <v>5</v>
      </c>
      <c r="AP72" s="18">
        <f t="shared" si="51"/>
        <v>5</v>
      </c>
      <c r="AS72" s="23">
        <f t="shared" si="52"/>
        <v>3.9</v>
      </c>
      <c r="AT72" s="23">
        <f t="shared" si="53"/>
        <v>4.2857142857142856</v>
      </c>
      <c r="AU72" s="24"/>
      <c r="AV72" s="25">
        <f t="shared" si="54"/>
        <v>4.5</v>
      </c>
      <c r="AW72" s="23">
        <f t="shared" si="55"/>
        <v>4.2857142857142856</v>
      </c>
      <c r="AX72" s="26">
        <f t="shared" si="56"/>
        <v>5</v>
      </c>
      <c r="AY72" s="27">
        <f t="shared" si="57"/>
        <v>4.5</v>
      </c>
      <c r="AZ72" s="23">
        <f t="shared" si="34"/>
        <v>4.2857142857142856</v>
      </c>
      <c r="BA72" s="31">
        <f t="shared" si="58"/>
        <v>2.5</v>
      </c>
      <c r="BB72" s="24">
        <f t="shared" si="59"/>
        <v>4.2857142857142856</v>
      </c>
      <c r="BC72" s="31">
        <f t="shared" si="60"/>
        <v>3.5</v>
      </c>
      <c r="BD72" s="31">
        <f t="shared" si="61"/>
        <v>5</v>
      </c>
      <c r="BE72" s="24">
        <f t="shared" si="62"/>
        <v>4.2857142857142856</v>
      </c>
      <c r="BF72" s="31">
        <f t="shared" si="63"/>
        <v>4</v>
      </c>
      <c r="BG72" s="31">
        <f t="shared" si="64"/>
        <v>4.5</v>
      </c>
      <c r="BH72" s="24">
        <f t="shared" si="65"/>
        <v>4.2857142857142856</v>
      </c>
    </row>
    <row r="73" spans="1:60" x14ac:dyDescent="0.25">
      <c r="A73" s="1">
        <v>1</v>
      </c>
      <c r="B73" s="2">
        <v>3</v>
      </c>
      <c r="C73" s="2">
        <v>1</v>
      </c>
      <c r="D73" s="2">
        <v>3</v>
      </c>
      <c r="E73" s="2">
        <v>5</v>
      </c>
      <c r="F73" s="2">
        <v>5</v>
      </c>
      <c r="G73" s="2">
        <v>3</v>
      </c>
      <c r="H73" s="2">
        <v>5</v>
      </c>
      <c r="I73" s="2">
        <v>5</v>
      </c>
      <c r="J73" s="3">
        <v>5</v>
      </c>
      <c r="K73" s="1">
        <v>5</v>
      </c>
      <c r="L73" s="2">
        <v>5</v>
      </c>
      <c r="M73" s="2">
        <v>5</v>
      </c>
      <c r="N73" s="2">
        <v>5</v>
      </c>
      <c r="O73" s="2">
        <v>5</v>
      </c>
      <c r="P73" s="3">
        <v>5</v>
      </c>
      <c r="Q73" s="1">
        <v>5</v>
      </c>
      <c r="R73" s="2">
        <v>2</v>
      </c>
      <c r="S73" s="2">
        <v>3</v>
      </c>
      <c r="T73" s="2">
        <v>4</v>
      </c>
      <c r="U73" s="2">
        <v>4</v>
      </c>
      <c r="V73" s="2">
        <v>1</v>
      </c>
      <c r="W73" s="3">
        <v>5</v>
      </c>
      <c r="Y73" s="10">
        <f t="shared" si="35"/>
        <v>3.6</v>
      </c>
      <c r="Z73" s="10">
        <f t="shared" si="36"/>
        <v>5</v>
      </c>
      <c r="AA73" s="10">
        <f t="shared" si="37"/>
        <v>3.4285714285714284</v>
      </c>
      <c r="AC73" s="15">
        <f t="shared" si="38"/>
        <v>2</v>
      </c>
      <c r="AD73" s="16">
        <f t="shared" si="39"/>
        <v>2</v>
      </c>
      <c r="AE73" s="17">
        <f t="shared" si="40"/>
        <v>5</v>
      </c>
      <c r="AF73" s="17">
        <f t="shared" si="41"/>
        <v>4</v>
      </c>
      <c r="AG73" s="18">
        <f t="shared" si="42"/>
        <v>5</v>
      </c>
      <c r="AH73" s="15">
        <f t="shared" si="43"/>
        <v>5</v>
      </c>
      <c r="AI73" s="17">
        <f t="shared" si="44"/>
        <v>5</v>
      </c>
      <c r="AJ73" s="18">
        <f t="shared" si="45"/>
        <v>5</v>
      </c>
      <c r="AK73" s="15">
        <f t="shared" si="46"/>
        <v>5</v>
      </c>
      <c r="AL73" s="17">
        <f t="shared" si="47"/>
        <v>2</v>
      </c>
      <c r="AM73" s="17">
        <f t="shared" si="48"/>
        <v>3</v>
      </c>
      <c r="AN73" s="17">
        <f t="shared" si="49"/>
        <v>4</v>
      </c>
      <c r="AO73" s="19">
        <f t="shared" si="50"/>
        <v>1</v>
      </c>
      <c r="AP73" s="18">
        <f t="shared" si="51"/>
        <v>5</v>
      </c>
      <c r="AS73" s="23">
        <f t="shared" si="52"/>
        <v>3.6</v>
      </c>
      <c r="AT73" s="23">
        <f t="shared" si="53"/>
        <v>3.4285714285714284</v>
      </c>
      <c r="AU73" s="24"/>
      <c r="AV73" s="25">
        <f t="shared" si="54"/>
        <v>5</v>
      </c>
      <c r="AW73" s="23">
        <f t="shared" si="55"/>
        <v>3.4285714285714284</v>
      </c>
      <c r="AX73" s="26">
        <f t="shared" si="56"/>
        <v>5</v>
      </c>
      <c r="AY73" s="27">
        <f t="shared" si="57"/>
        <v>5</v>
      </c>
      <c r="AZ73" s="23">
        <f t="shared" si="34"/>
        <v>3.4285714285714284</v>
      </c>
      <c r="BA73" s="31">
        <f t="shared" si="58"/>
        <v>2</v>
      </c>
      <c r="BB73" s="24">
        <f t="shared" si="59"/>
        <v>3.4285714285714284</v>
      </c>
      <c r="BC73" s="31">
        <f t="shared" si="60"/>
        <v>2</v>
      </c>
      <c r="BD73" s="31">
        <f t="shared" si="61"/>
        <v>5</v>
      </c>
      <c r="BE73" s="24">
        <f t="shared" si="62"/>
        <v>3.4285714285714284</v>
      </c>
      <c r="BF73" s="31">
        <f t="shared" si="63"/>
        <v>4</v>
      </c>
      <c r="BG73" s="31">
        <f t="shared" si="64"/>
        <v>5</v>
      </c>
      <c r="BH73" s="24">
        <f t="shared" si="65"/>
        <v>3.4285714285714284</v>
      </c>
    </row>
    <row r="74" spans="1:60" x14ac:dyDescent="0.25">
      <c r="A74" s="1">
        <v>4</v>
      </c>
      <c r="B74" s="2">
        <v>4</v>
      </c>
      <c r="C74" s="2">
        <v>3</v>
      </c>
      <c r="D74" s="2">
        <v>2</v>
      </c>
      <c r="E74" s="2">
        <v>5</v>
      </c>
      <c r="F74" s="2">
        <v>4</v>
      </c>
      <c r="G74" s="2">
        <v>4</v>
      </c>
      <c r="H74" s="2">
        <v>5</v>
      </c>
      <c r="I74" s="2">
        <v>5</v>
      </c>
      <c r="J74" s="3">
        <v>4</v>
      </c>
      <c r="K74" s="1">
        <v>4</v>
      </c>
      <c r="L74" s="2">
        <v>3</v>
      </c>
      <c r="M74" s="2">
        <v>3</v>
      </c>
      <c r="N74" s="2">
        <v>4</v>
      </c>
      <c r="O74" s="2">
        <v>4</v>
      </c>
      <c r="P74" s="3">
        <v>5</v>
      </c>
      <c r="Q74" s="1">
        <v>4</v>
      </c>
      <c r="R74" s="2">
        <v>3</v>
      </c>
      <c r="S74" s="2">
        <v>5</v>
      </c>
      <c r="T74" s="2">
        <v>4</v>
      </c>
      <c r="U74" s="2">
        <v>5</v>
      </c>
      <c r="V74" s="2">
        <v>3</v>
      </c>
      <c r="W74" s="3">
        <v>4</v>
      </c>
      <c r="Y74" s="10">
        <f t="shared" si="35"/>
        <v>4</v>
      </c>
      <c r="Z74" s="10">
        <f t="shared" si="36"/>
        <v>3.8333333333333335</v>
      </c>
      <c r="AA74" s="10">
        <f t="shared" si="37"/>
        <v>4</v>
      </c>
      <c r="AC74" s="15">
        <f t="shared" si="38"/>
        <v>4</v>
      </c>
      <c r="AD74" s="16">
        <f t="shared" si="39"/>
        <v>2.5</v>
      </c>
      <c r="AE74" s="17">
        <f t="shared" si="40"/>
        <v>4.5</v>
      </c>
      <c r="AF74" s="17">
        <f t="shared" si="41"/>
        <v>4.5</v>
      </c>
      <c r="AG74" s="18">
        <f t="shared" si="42"/>
        <v>4.5</v>
      </c>
      <c r="AH74" s="15">
        <f t="shared" si="43"/>
        <v>3.5</v>
      </c>
      <c r="AI74" s="17">
        <f t="shared" si="44"/>
        <v>3.5</v>
      </c>
      <c r="AJ74" s="18">
        <f t="shared" si="45"/>
        <v>4.5</v>
      </c>
      <c r="AK74" s="15">
        <f t="shared" si="46"/>
        <v>4</v>
      </c>
      <c r="AL74" s="17">
        <f t="shared" si="47"/>
        <v>3</v>
      </c>
      <c r="AM74" s="17">
        <f t="shared" si="48"/>
        <v>5</v>
      </c>
      <c r="AN74" s="17">
        <f t="shared" si="49"/>
        <v>4</v>
      </c>
      <c r="AO74" s="19">
        <f t="shared" si="50"/>
        <v>3</v>
      </c>
      <c r="AP74" s="18">
        <f t="shared" si="51"/>
        <v>4</v>
      </c>
      <c r="AS74" s="23">
        <f t="shared" si="52"/>
        <v>4</v>
      </c>
      <c r="AT74" s="23">
        <f t="shared" si="53"/>
        <v>4</v>
      </c>
      <c r="AU74" s="24"/>
      <c r="AV74" s="25">
        <f t="shared" si="54"/>
        <v>3.5</v>
      </c>
      <c r="AW74" s="23">
        <f t="shared" si="55"/>
        <v>4</v>
      </c>
      <c r="AX74" s="26">
        <f t="shared" si="56"/>
        <v>3.5</v>
      </c>
      <c r="AY74" s="27">
        <f t="shared" si="57"/>
        <v>4.5</v>
      </c>
      <c r="AZ74" s="23">
        <f t="shared" si="34"/>
        <v>4</v>
      </c>
      <c r="BA74" s="31">
        <f t="shared" si="58"/>
        <v>4</v>
      </c>
      <c r="BB74" s="24">
        <f t="shared" si="59"/>
        <v>4</v>
      </c>
      <c r="BC74" s="31">
        <f t="shared" si="60"/>
        <v>2.5</v>
      </c>
      <c r="BD74" s="31">
        <f t="shared" si="61"/>
        <v>4.5</v>
      </c>
      <c r="BE74" s="24">
        <f t="shared" si="62"/>
        <v>4</v>
      </c>
      <c r="BF74" s="31">
        <f t="shared" si="63"/>
        <v>4.5</v>
      </c>
      <c r="BG74" s="31">
        <f t="shared" si="64"/>
        <v>4.5</v>
      </c>
      <c r="BH74" s="24">
        <f t="shared" si="65"/>
        <v>4</v>
      </c>
    </row>
    <row r="75" spans="1:60" x14ac:dyDescent="0.25">
      <c r="A75" s="1">
        <v>4</v>
      </c>
      <c r="B75" s="2">
        <v>4</v>
      </c>
      <c r="C75" s="2">
        <v>3</v>
      </c>
      <c r="D75" s="2">
        <v>3</v>
      </c>
      <c r="E75" s="2">
        <v>2</v>
      </c>
      <c r="F75" s="2">
        <v>4</v>
      </c>
      <c r="G75" s="2">
        <v>5</v>
      </c>
      <c r="H75" s="2">
        <v>3</v>
      </c>
      <c r="I75" s="2">
        <v>5</v>
      </c>
      <c r="J75" s="3">
        <v>5</v>
      </c>
      <c r="K75" s="1">
        <v>4</v>
      </c>
      <c r="L75" s="2">
        <v>3</v>
      </c>
      <c r="M75" s="2">
        <v>4</v>
      </c>
      <c r="N75" s="2">
        <v>5</v>
      </c>
      <c r="O75" s="2">
        <v>4</v>
      </c>
      <c r="P75" s="3">
        <v>4</v>
      </c>
      <c r="Q75" s="1">
        <v>3</v>
      </c>
      <c r="R75" s="2">
        <v>3</v>
      </c>
      <c r="S75" s="2">
        <v>4</v>
      </c>
      <c r="T75" s="2">
        <v>4</v>
      </c>
      <c r="U75" s="2">
        <v>5</v>
      </c>
      <c r="V75" s="2">
        <v>4</v>
      </c>
      <c r="W75" s="3">
        <v>4</v>
      </c>
      <c r="Y75" s="10">
        <f t="shared" si="35"/>
        <v>3.8</v>
      </c>
      <c r="Z75" s="10">
        <f t="shared" si="36"/>
        <v>4</v>
      </c>
      <c r="AA75" s="10">
        <f t="shared" si="37"/>
        <v>3.8571428571428572</v>
      </c>
      <c r="AC75" s="15">
        <f t="shared" si="38"/>
        <v>4</v>
      </c>
      <c r="AD75" s="16">
        <f t="shared" si="39"/>
        <v>3</v>
      </c>
      <c r="AE75" s="17">
        <f t="shared" si="40"/>
        <v>3</v>
      </c>
      <c r="AF75" s="17">
        <f t="shared" si="41"/>
        <v>4</v>
      </c>
      <c r="AG75" s="18">
        <f t="shared" si="42"/>
        <v>5</v>
      </c>
      <c r="AH75" s="15">
        <f t="shared" si="43"/>
        <v>3.5</v>
      </c>
      <c r="AI75" s="17">
        <f t="shared" si="44"/>
        <v>4.5</v>
      </c>
      <c r="AJ75" s="18">
        <f t="shared" si="45"/>
        <v>4</v>
      </c>
      <c r="AK75" s="15">
        <f t="shared" si="46"/>
        <v>3</v>
      </c>
      <c r="AL75" s="17">
        <f t="shared" si="47"/>
        <v>3</v>
      </c>
      <c r="AM75" s="17">
        <f t="shared" si="48"/>
        <v>4</v>
      </c>
      <c r="AN75" s="17">
        <f t="shared" si="49"/>
        <v>4</v>
      </c>
      <c r="AO75" s="19">
        <f t="shared" si="50"/>
        <v>4</v>
      </c>
      <c r="AP75" s="18">
        <f t="shared" si="51"/>
        <v>4</v>
      </c>
      <c r="AS75" s="23">
        <f t="shared" si="52"/>
        <v>3.8</v>
      </c>
      <c r="AT75" s="23">
        <f t="shared" si="53"/>
        <v>3.8571428571428572</v>
      </c>
      <c r="AU75" s="24"/>
      <c r="AV75" s="25">
        <f t="shared" si="54"/>
        <v>3.5</v>
      </c>
      <c r="AW75" s="23">
        <f t="shared" si="55"/>
        <v>3.8571428571428572</v>
      </c>
      <c r="AX75" s="26">
        <f t="shared" si="56"/>
        <v>4.5</v>
      </c>
      <c r="AY75" s="27">
        <f t="shared" si="57"/>
        <v>4</v>
      </c>
      <c r="AZ75" s="23">
        <f t="shared" si="34"/>
        <v>3.8571428571428572</v>
      </c>
      <c r="BA75" s="31">
        <f t="shared" si="58"/>
        <v>4</v>
      </c>
      <c r="BB75" s="24">
        <f t="shared" si="59"/>
        <v>3.8571428571428572</v>
      </c>
      <c r="BC75" s="31">
        <f t="shared" si="60"/>
        <v>3</v>
      </c>
      <c r="BD75" s="31">
        <f t="shared" si="61"/>
        <v>3</v>
      </c>
      <c r="BE75" s="24">
        <f t="shared" si="62"/>
        <v>3.8571428571428572</v>
      </c>
      <c r="BF75" s="31">
        <f t="shared" si="63"/>
        <v>4</v>
      </c>
      <c r="BG75" s="31">
        <f t="shared" si="64"/>
        <v>5</v>
      </c>
      <c r="BH75" s="24">
        <f t="shared" si="65"/>
        <v>3.8571428571428572</v>
      </c>
    </row>
    <row r="76" spans="1:60" x14ac:dyDescent="0.25">
      <c r="A76" s="1">
        <v>3</v>
      </c>
      <c r="B76" s="2">
        <v>3</v>
      </c>
      <c r="C76" s="2">
        <v>3</v>
      </c>
      <c r="D76" s="2">
        <v>4</v>
      </c>
      <c r="E76" s="2">
        <v>3</v>
      </c>
      <c r="F76" s="2">
        <v>3</v>
      </c>
      <c r="G76" s="2">
        <v>2</v>
      </c>
      <c r="H76" s="2">
        <v>5</v>
      </c>
      <c r="I76" s="2">
        <v>5</v>
      </c>
      <c r="J76" s="3">
        <v>5</v>
      </c>
      <c r="K76" s="1">
        <v>3</v>
      </c>
      <c r="L76" s="2">
        <v>3</v>
      </c>
      <c r="M76" s="2">
        <v>5</v>
      </c>
      <c r="N76" s="2">
        <v>5</v>
      </c>
      <c r="O76" s="2">
        <v>5</v>
      </c>
      <c r="P76" s="3">
        <v>4</v>
      </c>
      <c r="Q76" s="1">
        <v>3</v>
      </c>
      <c r="R76" s="2">
        <v>2</v>
      </c>
      <c r="S76" s="2">
        <v>4</v>
      </c>
      <c r="T76" s="2">
        <v>4</v>
      </c>
      <c r="U76" s="2">
        <v>5</v>
      </c>
      <c r="V76" s="2">
        <v>4</v>
      </c>
      <c r="W76" s="3">
        <v>4</v>
      </c>
      <c r="Y76" s="10">
        <f t="shared" si="35"/>
        <v>3.6</v>
      </c>
      <c r="Z76" s="10">
        <f t="shared" si="36"/>
        <v>4.166666666666667</v>
      </c>
      <c r="AA76" s="10">
        <f t="shared" si="37"/>
        <v>3.7142857142857144</v>
      </c>
      <c r="AC76" s="15">
        <f t="shared" si="38"/>
        <v>3</v>
      </c>
      <c r="AD76" s="16">
        <f t="shared" si="39"/>
        <v>3.5</v>
      </c>
      <c r="AE76" s="17">
        <f t="shared" si="40"/>
        <v>3</v>
      </c>
      <c r="AF76" s="17">
        <f t="shared" si="41"/>
        <v>3.5</v>
      </c>
      <c r="AG76" s="18">
        <f t="shared" si="42"/>
        <v>5</v>
      </c>
      <c r="AH76" s="15">
        <f t="shared" si="43"/>
        <v>3</v>
      </c>
      <c r="AI76" s="17">
        <f t="shared" si="44"/>
        <v>5</v>
      </c>
      <c r="AJ76" s="18">
        <f t="shared" si="45"/>
        <v>4.5</v>
      </c>
      <c r="AK76" s="15">
        <f t="shared" si="46"/>
        <v>3</v>
      </c>
      <c r="AL76" s="17">
        <f t="shared" si="47"/>
        <v>2</v>
      </c>
      <c r="AM76" s="17">
        <f t="shared" si="48"/>
        <v>4</v>
      </c>
      <c r="AN76" s="17">
        <f t="shared" si="49"/>
        <v>4</v>
      </c>
      <c r="AO76" s="19">
        <f t="shared" si="50"/>
        <v>4</v>
      </c>
      <c r="AP76" s="18">
        <f t="shared" si="51"/>
        <v>4</v>
      </c>
      <c r="AS76" s="23">
        <f t="shared" si="52"/>
        <v>3.6</v>
      </c>
      <c r="AT76" s="23">
        <f t="shared" si="53"/>
        <v>3.7142857142857144</v>
      </c>
      <c r="AU76" s="24"/>
      <c r="AV76" s="25">
        <f t="shared" si="54"/>
        <v>3</v>
      </c>
      <c r="AW76" s="23">
        <f t="shared" si="55"/>
        <v>3.7142857142857144</v>
      </c>
      <c r="AX76" s="26">
        <f t="shared" si="56"/>
        <v>5</v>
      </c>
      <c r="AY76" s="27">
        <f t="shared" si="57"/>
        <v>4.5</v>
      </c>
      <c r="AZ76" s="23">
        <f t="shared" si="34"/>
        <v>3.7142857142857144</v>
      </c>
      <c r="BA76" s="31">
        <f t="shared" si="58"/>
        <v>3</v>
      </c>
      <c r="BB76" s="24">
        <f t="shared" si="59"/>
        <v>3.7142857142857144</v>
      </c>
      <c r="BC76" s="31">
        <f t="shared" si="60"/>
        <v>3.5</v>
      </c>
      <c r="BD76" s="31">
        <f t="shared" si="61"/>
        <v>3</v>
      </c>
      <c r="BE76" s="24">
        <f t="shared" si="62"/>
        <v>3.7142857142857144</v>
      </c>
      <c r="BF76" s="31">
        <f t="shared" si="63"/>
        <v>3.5</v>
      </c>
      <c r="BG76" s="31">
        <f t="shared" si="64"/>
        <v>5</v>
      </c>
      <c r="BH76" s="24">
        <f t="shared" si="65"/>
        <v>3.7142857142857144</v>
      </c>
    </row>
    <row r="77" spans="1:60" x14ac:dyDescent="0.25">
      <c r="A77" s="1">
        <v>3</v>
      </c>
      <c r="B77" s="2">
        <v>2</v>
      </c>
      <c r="C77" s="2">
        <v>4</v>
      </c>
      <c r="D77" s="2">
        <v>3</v>
      </c>
      <c r="E77" s="2">
        <v>4</v>
      </c>
      <c r="F77" s="2">
        <v>4</v>
      </c>
      <c r="G77" s="2">
        <v>5</v>
      </c>
      <c r="H77" s="2">
        <v>5</v>
      </c>
      <c r="I77" s="2">
        <v>4</v>
      </c>
      <c r="J77" s="3">
        <v>3</v>
      </c>
      <c r="K77" s="1">
        <v>5</v>
      </c>
      <c r="L77" s="2">
        <v>4</v>
      </c>
      <c r="M77" s="2">
        <v>5</v>
      </c>
      <c r="N77" s="2">
        <v>5</v>
      </c>
      <c r="O77" s="2">
        <v>5</v>
      </c>
      <c r="P77" s="3">
        <v>5</v>
      </c>
      <c r="Q77" s="1">
        <v>4</v>
      </c>
      <c r="R77" s="2">
        <v>2</v>
      </c>
      <c r="S77" s="2">
        <v>5</v>
      </c>
      <c r="T77" s="2">
        <v>3</v>
      </c>
      <c r="U77" s="2">
        <v>5</v>
      </c>
      <c r="V77" s="2">
        <v>4</v>
      </c>
      <c r="W77" s="3">
        <v>5</v>
      </c>
      <c r="Y77" s="10">
        <f t="shared" si="35"/>
        <v>3.7</v>
      </c>
      <c r="Z77" s="10">
        <f t="shared" si="36"/>
        <v>4.833333333333333</v>
      </c>
      <c r="AA77" s="10">
        <f t="shared" si="37"/>
        <v>4</v>
      </c>
      <c r="AC77" s="15">
        <f t="shared" si="38"/>
        <v>2.5</v>
      </c>
      <c r="AD77" s="16">
        <f t="shared" si="39"/>
        <v>3.5</v>
      </c>
      <c r="AE77" s="17">
        <f t="shared" si="40"/>
        <v>4</v>
      </c>
      <c r="AF77" s="17">
        <f t="shared" si="41"/>
        <v>5</v>
      </c>
      <c r="AG77" s="18">
        <f t="shared" si="42"/>
        <v>3.5</v>
      </c>
      <c r="AH77" s="15">
        <f t="shared" si="43"/>
        <v>4.5</v>
      </c>
      <c r="AI77" s="17">
        <f t="shared" si="44"/>
        <v>5</v>
      </c>
      <c r="AJ77" s="18">
        <f t="shared" si="45"/>
        <v>5</v>
      </c>
      <c r="AK77" s="15">
        <f t="shared" si="46"/>
        <v>4</v>
      </c>
      <c r="AL77" s="17">
        <f t="shared" si="47"/>
        <v>2</v>
      </c>
      <c r="AM77" s="17">
        <f t="shared" si="48"/>
        <v>5</v>
      </c>
      <c r="AN77" s="17">
        <f t="shared" si="49"/>
        <v>3</v>
      </c>
      <c r="AO77" s="19">
        <f t="shared" si="50"/>
        <v>4</v>
      </c>
      <c r="AP77" s="18">
        <f t="shared" si="51"/>
        <v>5</v>
      </c>
      <c r="AS77" s="23">
        <f t="shared" si="52"/>
        <v>3.7</v>
      </c>
      <c r="AT77" s="23">
        <f t="shared" si="53"/>
        <v>4</v>
      </c>
      <c r="AU77" s="24"/>
      <c r="AV77" s="25">
        <f t="shared" si="54"/>
        <v>4.5</v>
      </c>
      <c r="AW77" s="23">
        <f t="shared" si="55"/>
        <v>4</v>
      </c>
      <c r="AX77" s="26">
        <f t="shared" si="56"/>
        <v>5</v>
      </c>
      <c r="AY77" s="27">
        <f t="shared" si="57"/>
        <v>5</v>
      </c>
      <c r="AZ77" s="23">
        <f t="shared" si="34"/>
        <v>4</v>
      </c>
      <c r="BA77" s="31">
        <f t="shared" si="58"/>
        <v>2.5</v>
      </c>
      <c r="BB77" s="24">
        <f t="shared" si="59"/>
        <v>4</v>
      </c>
      <c r="BC77" s="31">
        <f t="shared" si="60"/>
        <v>3.5</v>
      </c>
      <c r="BD77" s="31">
        <f t="shared" si="61"/>
        <v>4</v>
      </c>
      <c r="BE77" s="24">
        <f t="shared" si="62"/>
        <v>4</v>
      </c>
      <c r="BF77" s="31">
        <f t="shared" si="63"/>
        <v>5</v>
      </c>
      <c r="BG77" s="31">
        <f t="shared" si="64"/>
        <v>3.5</v>
      </c>
      <c r="BH77" s="24">
        <f t="shared" si="65"/>
        <v>4</v>
      </c>
    </row>
    <row r="78" spans="1:60" x14ac:dyDescent="0.25">
      <c r="A78" s="1">
        <v>3</v>
      </c>
      <c r="B78" s="2">
        <v>1</v>
      </c>
      <c r="C78" s="2">
        <v>2</v>
      </c>
      <c r="D78" s="2">
        <v>1</v>
      </c>
      <c r="E78" s="2">
        <v>3</v>
      </c>
      <c r="F78" s="2">
        <v>3</v>
      </c>
      <c r="G78" s="2">
        <v>4</v>
      </c>
      <c r="H78" s="2">
        <v>5</v>
      </c>
      <c r="I78" s="2">
        <v>4</v>
      </c>
      <c r="J78" s="3">
        <v>4</v>
      </c>
      <c r="K78" s="1">
        <v>5</v>
      </c>
      <c r="L78" s="2">
        <v>5</v>
      </c>
      <c r="M78" s="2">
        <v>5</v>
      </c>
      <c r="N78" s="2">
        <v>5</v>
      </c>
      <c r="O78" s="2">
        <v>5</v>
      </c>
      <c r="P78" s="3">
        <v>5</v>
      </c>
      <c r="Q78" s="1">
        <v>3</v>
      </c>
      <c r="R78" s="2">
        <v>1</v>
      </c>
      <c r="S78" s="2">
        <v>3</v>
      </c>
      <c r="T78" s="2">
        <v>4</v>
      </c>
      <c r="U78" s="2">
        <v>5</v>
      </c>
      <c r="V78" s="2">
        <v>4</v>
      </c>
      <c r="W78" s="3">
        <v>5</v>
      </c>
      <c r="Y78" s="10">
        <f t="shared" si="35"/>
        <v>3</v>
      </c>
      <c r="Z78" s="10">
        <f t="shared" si="36"/>
        <v>5</v>
      </c>
      <c r="AA78" s="10">
        <f t="shared" si="37"/>
        <v>3.5714285714285716</v>
      </c>
      <c r="AC78" s="15">
        <f t="shared" si="38"/>
        <v>2</v>
      </c>
      <c r="AD78" s="16">
        <f t="shared" si="39"/>
        <v>1.5</v>
      </c>
      <c r="AE78" s="17">
        <f t="shared" si="40"/>
        <v>3</v>
      </c>
      <c r="AF78" s="17">
        <f t="shared" si="41"/>
        <v>4.5</v>
      </c>
      <c r="AG78" s="18">
        <f t="shared" si="42"/>
        <v>4</v>
      </c>
      <c r="AH78" s="15">
        <f t="shared" si="43"/>
        <v>5</v>
      </c>
      <c r="AI78" s="17">
        <f t="shared" si="44"/>
        <v>5</v>
      </c>
      <c r="AJ78" s="18">
        <f t="shared" si="45"/>
        <v>5</v>
      </c>
      <c r="AK78" s="15">
        <f t="shared" si="46"/>
        <v>3</v>
      </c>
      <c r="AL78" s="17">
        <f t="shared" si="47"/>
        <v>1</v>
      </c>
      <c r="AM78" s="17">
        <f t="shared" si="48"/>
        <v>3</v>
      </c>
      <c r="AN78" s="17">
        <f t="shared" si="49"/>
        <v>4</v>
      </c>
      <c r="AO78" s="19">
        <f t="shared" si="50"/>
        <v>4</v>
      </c>
      <c r="AP78" s="18">
        <f t="shared" si="51"/>
        <v>5</v>
      </c>
      <c r="AS78" s="23">
        <f t="shared" si="52"/>
        <v>3</v>
      </c>
      <c r="AT78" s="23">
        <f t="shared" si="53"/>
        <v>3.5714285714285716</v>
      </c>
      <c r="AU78" s="24"/>
      <c r="AV78" s="25">
        <f t="shared" si="54"/>
        <v>5</v>
      </c>
      <c r="AW78" s="23">
        <f t="shared" si="55"/>
        <v>3.5714285714285716</v>
      </c>
      <c r="AX78" s="26">
        <f t="shared" si="56"/>
        <v>5</v>
      </c>
      <c r="AY78" s="27">
        <f t="shared" si="57"/>
        <v>5</v>
      </c>
      <c r="AZ78" s="23">
        <f t="shared" si="34"/>
        <v>3.5714285714285716</v>
      </c>
      <c r="BA78" s="31">
        <f t="shared" si="58"/>
        <v>2</v>
      </c>
      <c r="BB78" s="24">
        <f t="shared" si="59"/>
        <v>3.5714285714285716</v>
      </c>
      <c r="BC78" s="31">
        <f t="shared" si="60"/>
        <v>1.5</v>
      </c>
      <c r="BD78" s="31">
        <f t="shared" si="61"/>
        <v>3</v>
      </c>
      <c r="BE78" s="24">
        <f t="shared" si="62"/>
        <v>3.5714285714285716</v>
      </c>
      <c r="BF78" s="31">
        <f t="shared" si="63"/>
        <v>4.5</v>
      </c>
      <c r="BG78" s="31">
        <f t="shared" si="64"/>
        <v>4</v>
      </c>
      <c r="BH78" s="24">
        <f t="shared" si="65"/>
        <v>3.5714285714285716</v>
      </c>
    </row>
    <row r="79" spans="1:60" x14ac:dyDescent="0.25">
      <c r="A79" s="1">
        <v>4</v>
      </c>
      <c r="B79" s="2">
        <v>3</v>
      </c>
      <c r="C79" s="2">
        <v>3</v>
      </c>
      <c r="D79" s="2">
        <v>3</v>
      </c>
      <c r="E79" s="2">
        <v>3</v>
      </c>
      <c r="F79" s="2">
        <v>3</v>
      </c>
      <c r="G79" s="2">
        <v>3</v>
      </c>
      <c r="H79" s="2">
        <v>5</v>
      </c>
      <c r="I79" s="2">
        <v>5</v>
      </c>
      <c r="J79" s="3">
        <v>5</v>
      </c>
      <c r="K79" s="1">
        <v>4</v>
      </c>
      <c r="L79" s="2">
        <v>4</v>
      </c>
      <c r="M79" s="2">
        <v>4</v>
      </c>
      <c r="N79" s="2">
        <v>4</v>
      </c>
      <c r="O79" s="2">
        <v>4</v>
      </c>
      <c r="P79" s="3">
        <v>4</v>
      </c>
      <c r="Q79" s="1">
        <v>4</v>
      </c>
      <c r="R79" s="2">
        <v>4</v>
      </c>
      <c r="S79" s="2">
        <v>5</v>
      </c>
      <c r="T79" s="2">
        <v>4</v>
      </c>
      <c r="U79" s="2">
        <v>5</v>
      </c>
      <c r="V79" s="2">
        <v>5</v>
      </c>
      <c r="W79" s="3">
        <v>5</v>
      </c>
      <c r="Y79" s="10">
        <f t="shared" si="35"/>
        <v>3.7</v>
      </c>
      <c r="Z79" s="10">
        <f t="shared" si="36"/>
        <v>4</v>
      </c>
      <c r="AA79" s="10">
        <f t="shared" si="37"/>
        <v>4.5714285714285712</v>
      </c>
      <c r="AC79" s="15">
        <f t="shared" si="38"/>
        <v>3.5</v>
      </c>
      <c r="AD79" s="16">
        <f t="shared" si="39"/>
        <v>3</v>
      </c>
      <c r="AE79" s="17">
        <f t="shared" si="40"/>
        <v>3</v>
      </c>
      <c r="AF79" s="17">
        <f t="shared" si="41"/>
        <v>4</v>
      </c>
      <c r="AG79" s="18">
        <f t="shared" si="42"/>
        <v>5</v>
      </c>
      <c r="AH79" s="15">
        <f t="shared" si="43"/>
        <v>4</v>
      </c>
      <c r="AI79" s="17">
        <f t="shared" si="44"/>
        <v>4</v>
      </c>
      <c r="AJ79" s="18">
        <f t="shared" si="45"/>
        <v>4</v>
      </c>
      <c r="AK79" s="15">
        <f t="shared" si="46"/>
        <v>4</v>
      </c>
      <c r="AL79" s="17">
        <f t="shared" si="47"/>
        <v>4</v>
      </c>
      <c r="AM79" s="17">
        <f t="shared" si="48"/>
        <v>5</v>
      </c>
      <c r="AN79" s="17">
        <f t="shared" si="49"/>
        <v>4</v>
      </c>
      <c r="AO79" s="19">
        <f t="shared" si="50"/>
        <v>5</v>
      </c>
      <c r="AP79" s="18">
        <f t="shared" si="51"/>
        <v>5</v>
      </c>
      <c r="AS79" s="23">
        <f t="shared" si="52"/>
        <v>3.7</v>
      </c>
      <c r="AT79" s="23">
        <f t="shared" si="53"/>
        <v>4.5714285714285712</v>
      </c>
      <c r="AU79" s="24"/>
      <c r="AV79" s="25">
        <f t="shared" si="54"/>
        <v>4</v>
      </c>
      <c r="AW79" s="23">
        <f t="shared" si="55"/>
        <v>4.5714285714285712</v>
      </c>
      <c r="AX79" s="26">
        <f t="shared" si="56"/>
        <v>4</v>
      </c>
      <c r="AY79" s="27">
        <f t="shared" si="57"/>
        <v>4</v>
      </c>
      <c r="AZ79" s="23">
        <f t="shared" si="34"/>
        <v>4.5714285714285712</v>
      </c>
      <c r="BA79" s="31">
        <f t="shared" si="58"/>
        <v>3.5</v>
      </c>
      <c r="BB79" s="24">
        <f t="shared" si="59"/>
        <v>4.5714285714285712</v>
      </c>
      <c r="BC79" s="31">
        <f t="shared" si="60"/>
        <v>3</v>
      </c>
      <c r="BD79" s="31">
        <f t="shared" si="61"/>
        <v>3</v>
      </c>
      <c r="BE79" s="24">
        <f t="shared" si="62"/>
        <v>4.5714285714285712</v>
      </c>
      <c r="BF79" s="31">
        <f t="shared" si="63"/>
        <v>4</v>
      </c>
      <c r="BG79" s="31">
        <f t="shared" si="64"/>
        <v>5</v>
      </c>
      <c r="BH79" s="24">
        <f t="shared" si="65"/>
        <v>4.5714285714285712</v>
      </c>
    </row>
    <row r="80" spans="1:60" x14ac:dyDescent="0.25">
      <c r="A80" s="1">
        <v>2</v>
      </c>
      <c r="B80" s="2">
        <v>2</v>
      </c>
      <c r="C80" s="2">
        <v>3</v>
      </c>
      <c r="D80" s="2">
        <v>1</v>
      </c>
      <c r="E80" s="2">
        <v>5</v>
      </c>
      <c r="F80" s="2">
        <v>3</v>
      </c>
      <c r="G80" s="2">
        <v>4</v>
      </c>
      <c r="H80" s="2">
        <v>5</v>
      </c>
      <c r="I80" s="2">
        <v>5</v>
      </c>
      <c r="J80" s="3">
        <v>4</v>
      </c>
      <c r="K80" s="1">
        <v>4</v>
      </c>
      <c r="L80" s="2">
        <v>4</v>
      </c>
      <c r="M80" s="2">
        <v>5</v>
      </c>
      <c r="N80" s="2">
        <v>5</v>
      </c>
      <c r="O80" s="2">
        <v>5</v>
      </c>
      <c r="P80" s="3">
        <v>5</v>
      </c>
      <c r="Q80" s="1">
        <v>4</v>
      </c>
      <c r="R80" s="2">
        <v>2</v>
      </c>
      <c r="S80" s="2">
        <v>4</v>
      </c>
      <c r="T80" s="2">
        <v>4</v>
      </c>
      <c r="U80" s="2">
        <v>4</v>
      </c>
      <c r="V80" s="2">
        <v>4</v>
      </c>
      <c r="W80" s="3">
        <v>5</v>
      </c>
      <c r="Y80" s="10">
        <f t="shared" si="35"/>
        <v>3.4</v>
      </c>
      <c r="Z80" s="10">
        <f t="shared" si="36"/>
        <v>4.666666666666667</v>
      </c>
      <c r="AA80" s="10">
        <f t="shared" si="37"/>
        <v>3.8571428571428572</v>
      </c>
      <c r="AC80" s="15">
        <f t="shared" si="38"/>
        <v>2</v>
      </c>
      <c r="AD80" s="16">
        <f t="shared" si="39"/>
        <v>2</v>
      </c>
      <c r="AE80" s="17">
        <f t="shared" si="40"/>
        <v>4</v>
      </c>
      <c r="AF80" s="17">
        <f t="shared" si="41"/>
        <v>4.5</v>
      </c>
      <c r="AG80" s="18">
        <f t="shared" si="42"/>
        <v>4.5</v>
      </c>
      <c r="AH80" s="15">
        <f t="shared" si="43"/>
        <v>4</v>
      </c>
      <c r="AI80" s="17">
        <f t="shared" si="44"/>
        <v>5</v>
      </c>
      <c r="AJ80" s="18">
        <f t="shared" si="45"/>
        <v>5</v>
      </c>
      <c r="AK80" s="15">
        <f t="shared" si="46"/>
        <v>4</v>
      </c>
      <c r="AL80" s="17">
        <f t="shared" si="47"/>
        <v>2</v>
      </c>
      <c r="AM80" s="17">
        <f t="shared" si="48"/>
        <v>4</v>
      </c>
      <c r="AN80" s="17">
        <f t="shared" si="49"/>
        <v>4</v>
      </c>
      <c r="AO80" s="19">
        <f t="shared" si="50"/>
        <v>4</v>
      </c>
      <c r="AP80" s="18">
        <f t="shared" si="51"/>
        <v>5</v>
      </c>
      <c r="AS80" s="23">
        <f t="shared" si="52"/>
        <v>3.4</v>
      </c>
      <c r="AT80" s="23">
        <f t="shared" si="53"/>
        <v>3.8571428571428572</v>
      </c>
      <c r="AU80" s="24"/>
      <c r="AV80" s="25">
        <f t="shared" si="54"/>
        <v>4</v>
      </c>
      <c r="AW80" s="23">
        <f t="shared" si="55"/>
        <v>3.8571428571428572</v>
      </c>
      <c r="AX80" s="26">
        <f t="shared" si="56"/>
        <v>5</v>
      </c>
      <c r="AY80" s="27">
        <f t="shared" si="57"/>
        <v>5</v>
      </c>
      <c r="AZ80" s="23">
        <f t="shared" si="34"/>
        <v>3.8571428571428572</v>
      </c>
      <c r="BA80" s="31">
        <f t="shared" si="58"/>
        <v>2</v>
      </c>
      <c r="BB80" s="24">
        <f t="shared" si="59"/>
        <v>3.8571428571428572</v>
      </c>
      <c r="BC80" s="31">
        <f t="shared" si="60"/>
        <v>2</v>
      </c>
      <c r="BD80" s="31">
        <f t="shared" si="61"/>
        <v>4</v>
      </c>
      <c r="BE80" s="24">
        <f t="shared" si="62"/>
        <v>3.8571428571428572</v>
      </c>
      <c r="BF80" s="31">
        <f t="shared" si="63"/>
        <v>4.5</v>
      </c>
      <c r="BG80" s="31">
        <f t="shared" si="64"/>
        <v>4.5</v>
      </c>
      <c r="BH80" s="24">
        <f t="shared" si="65"/>
        <v>3.8571428571428572</v>
      </c>
    </row>
    <row r="81" spans="1:60" x14ac:dyDescent="0.25">
      <c r="A81" s="1">
        <v>4</v>
      </c>
      <c r="B81" s="2">
        <v>3</v>
      </c>
      <c r="C81" s="2">
        <v>2</v>
      </c>
      <c r="D81" s="2">
        <v>5</v>
      </c>
      <c r="E81" s="2">
        <v>4</v>
      </c>
      <c r="F81" s="2">
        <v>5</v>
      </c>
      <c r="G81" s="2">
        <v>5</v>
      </c>
      <c r="H81" s="2">
        <v>5</v>
      </c>
      <c r="I81" s="2">
        <v>5</v>
      </c>
      <c r="J81" s="3">
        <v>5</v>
      </c>
      <c r="K81" s="1">
        <v>5</v>
      </c>
      <c r="L81" s="2">
        <v>5</v>
      </c>
      <c r="M81" s="2">
        <v>5</v>
      </c>
      <c r="N81" s="2">
        <v>5</v>
      </c>
      <c r="O81" s="2">
        <v>5</v>
      </c>
      <c r="P81" s="3">
        <v>5</v>
      </c>
      <c r="Q81" s="1">
        <v>5</v>
      </c>
      <c r="R81" s="2">
        <v>5</v>
      </c>
      <c r="S81" s="2">
        <v>5</v>
      </c>
      <c r="T81" s="2">
        <v>5</v>
      </c>
      <c r="U81" s="2">
        <v>5</v>
      </c>
      <c r="V81" s="2">
        <v>5</v>
      </c>
      <c r="W81" s="3">
        <v>5</v>
      </c>
      <c r="Y81" s="10">
        <f t="shared" si="35"/>
        <v>4.3</v>
      </c>
      <c r="Z81" s="10">
        <f t="shared" si="36"/>
        <v>5</v>
      </c>
      <c r="AA81" s="10">
        <f t="shared" si="37"/>
        <v>5</v>
      </c>
      <c r="AC81" s="15">
        <f t="shared" si="38"/>
        <v>3.5</v>
      </c>
      <c r="AD81" s="16">
        <f t="shared" si="39"/>
        <v>3.5</v>
      </c>
      <c r="AE81" s="17">
        <f t="shared" si="40"/>
        <v>4.5</v>
      </c>
      <c r="AF81" s="17">
        <f t="shared" si="41"/>
        <v>5</v>
      </c>
      <c r="AG81" s="18">
        <f t="shared" si="42"/>
        <v>5</v>
      </c>
      <c r="AH81" s="15">
        <f t="shared" si="43"/>
        <v>5</v>
      </c>
      <c r="AI81" s="17">
        <f t="shared" si="44"/>
        <v>5</v>
      </c>
      <c r="AJ81" s="18">
        <f t="shared" si="45"/>
        <v>5</v>
      </c>
      <c r="AK81" s="15">
        <f t="shared" si="46"/>
        <v>5</v>
      </c>
      <c r="AL81" s="17">
        <f t="shared" si="47"/>
        <v>5</v>
      </c>
      <c r="AM81" s="17">
        <f t="shared" si="48"/>
        <v>5</v>
      </c>
      <c r="AN81" s="17">
        <f t="shared" si="49"/>
        <v>5</v>
      </c>
      <c r="AO81" s="19">
        <f t="shared" si="50"/>
        <v>5</v>
      </c>
      <c r="AP81" s="18">
        <f t="shared" si="51"/>
        <v>5</v>
      </c>
      <c r="AS81" s="23">
        <f t="shared" si="52"/>
        <v>4.3</v>
      </c>
      <c r="AT81" s="23">
        <f t="shared" si="53"/>
        <v>5</v>
      </c>
      <c r="AU81" s="24"/>
      <c r="AV81" s="25">
        <f t="shared" si="54"/>
        <v>5</v>
      </c>
      <c r="AW81" s="23">
        <f t="shared" si="55"/>
        <v>5</v>
      </c>
      <c r="AX81" s="26">
        <f t="shared" si="56"/>
        <v>5</v>
      </c>
      <c r="AY81" s="27">
        <f t="shared" si="57"/>
        <v>5</v>
      </c>
      <c r="AZ81" s="23">
        <f t="shared" si="34"/>
        <v>5</v>
      </c>
      <c r="BA81" s="31">
        <f t="shared" si="58"/>
        <v>3.5</v>
      </c>
      <c r="BB81" s="24">
        <f t="shared" si="59"/>
        <v>5</v>
      </c>
      <c r="BC81" s="31">
        <f t="shared" si="60"/>
        <v>3.5</v>
      </c>
      <c r="BD81" s="31">
        <f t="shared" si="61"/>
        <v>4.5</v>
      </c>
      <c r="BE81" s="24">
        <f t="shared" si="62"/>
        <v>5</v>
      </c>
      <c r="BF81" s="31">
        <f t="shared" si="63"/>
        <v>5</v>
      </c>
      <c r="BG81" s="31">
        <f t="shared" si="64"/>
        <v>5</v>
      </c>
      <c r="BH81" s="24">
        <f t="shared" si="65"/>
        <v>5</v>
      </c>
    </row>
    <row r="82" spans="1:60" x14ac:dyDescent="0.25">
      <c r="A82" s="1">
        <v>5</v>
      </c>
      <c r="B82" s="2">
        <v>4</v>
      </c>
      <c r="C82" s="2">
        <v>1</v>
      </c>
      <c r="D82" s="2">
        <v>5</v>
      </c>
      <c r="E82" s="2">
        <v>5</v>
      </c>
      <c r="F82" s="2">
        <v>1</v>
      </c>
      <c r="G82" s="2">
        <v>5</v>
      </c>
      <c r="H82" s="2">
        <v>5</v>
      </c>
      <c r="I82" s="2">
        <v>5</v>
      </c>
      <c r="J82" s="3">
        <v>5</v>
      </c>
      <c r="K82" s="1">
        <v>5</v>
      </c>
      <c r="L82" s="2">
        <v>3</v>
      </c>
      <c r="M82" s="2">
        <v>3</v>
      </c>
      <c r="N82" s="2">
        <v>5</v>
      </c>
      <c r="O82" s="2">
        <v>5</v>
      </c>
      <c r="P82" s="3">
        <v>5</v>
      </c>
      <c r="Q82" s="1">
        <v>5</v>
      </c>
      <c r="R82" s="2">
        <v>5</v>
      </c>
      <c r="S82" s="2">
        <v>5</v>
      </c>
      <c r="T82" s="2">
        <v>5</v>
      </c>
      <c r="U82" s="2">
        <v>5</v>
      </c>
      <c r="V82" s="2">
        <v>5</v>
      </c>
      <c r="W82" s="3">
        <v>5</v>
      </c>
      <c r="Y82" s="10">
        <f t="shared" si="35"/>
        <v>4.0999999999999996</v>
      </c>
      <c r="Z82" s="10">
        <f t="shared" si="36"/>
        <v>4.333333333333333</v>
      </c>
      <c r="AA82" s="10">
        <f t="shared" si="37"/>
        <v>5</v>
      </c>
      <c r="AC82" s="15">
        <f t="shared" si="38"/>
        <v>4.5</v>
      </c>
      <c r="AD82" s="16">
        <f t="shared" si="39"/>
        <v>3</v>
      </c>
      <c r="AE82" s="17">
        <f t="shared" si="40"/>
        <v>3</v>
      </c>
      <c r="AF82" s="17">
        <f t="shared" si="41"/>
        <v>5</v>
      </c>
      <c r="AG82" s="18">
        <f t="shared" si="42"/>
        <v>5</v>
      </c>
      <c r="AH82" s="15">
        <f t="shared" si="43"/>
        <v>4</v>
      </c>
      <c r="AI82" s="17">
        <f t="shared" si="44"/>
        <v>4</v>
      </c>
      <c r="AJ82" s="18">
        <f t="shared" si="45"/>
        <v>5</v>
      </c>
      <c r="AK82" s="15">
        <f t="shared" si="46"/>
        <v>5</v>
      </c>
      <c r="AL82" s="17">
        <f t="shared" si="47"/>
        <v>5</v>
      </c>
      <c r="AM82" s="17">
        <f t="shared" si="48"/>
        <v>5</v>
      </c>
      <c r="AN82" s="17">
        <f t="shared" si="49"/>
        <v>5</v>
      </c>
      <c r="AO82" s="19">
        <f t="shared" si="50"/>
        <v>5</v>
      </c>
      <c r="AP82" s="18">
        <f t="shared" si="51"/>
        <v>5</v>
      </c>
      <c r="AS82" s="23">
        <f t="shared" si="52"/>
        <v>4.0999999999999996</v>
      </c>
      <c r="AT82" s="23">
        <f t="shared" si="53"/>
        <v>5</v>
      </c>
      <c r="AU82" s="24"/>
      <c r="AV82" s="25">
        <f t="shared" si="54"/>
        <v>4</v>
      </c>
      <c r="AW82" s="23">
        <f t="shared" si="55"/>
        <v>5</v>
      </c>
      <c r="AX82" s="26">
        <f t="shared" si="56"/>
        <v>4</v>
      </c>
      <c r="AY82" s="27">
        <f t="shared" si="57"/>
        <v>5</v>
      </c>
      <c r="AZ82" s="23">
        <f t="shared" si="34"/>
        <v>5</v>
      </c>
      <c r="BA82" s="31">
        <f t="shared" si="58"/>
        <v>4.5</v>
      </c>
      <c r="BB82" s="24">
        <f t="shared" si="59"/>
        <v>5</v>
      </c>
      <c r="BC82" s="31">
        <f t="shared" si="60"/>
        <v>3</v>
      </c>
      <c r="BD82" s="31">
        <f t="shared" si="61"/>
        <v>3</v>
      </c>
      <c r="BE82" s="24">
        <f t="shared" si="62"/>
        <v>5</v>
      </c>
      <c r="BF82" s="31">
        <f t="shared" si="63"/>
        <v>5</v>
      </c>
      <c r="BG82" s="31">
        <f t="shared" si="64"/>
        <v>5</v>
      </c>
      <c r="BH82" s="24">
        <f t="shared" si="65"/>
        <v>5</v>
      </c>
    </row>
    <row r="83" spans="1:60" x14ac:dyDescent="0.25">
      <c r="A83" s="1">
        <v>4</v>
      </c>
      <c r="B83" s="2">
        <v>4</v>
      </c>
      <c r="C83" s="2">
        <v>1</v>
      </c>
      <c r="D83" s="2">
        <v>3</v>
      </c>
      <c r="E83" s="2">
        <v>5</v>
      </c>
      <c r="F83" s="2">
        <v>4</v>
      </c>
      <c r="G83" s="2">
        <v>5</v>
      </c>
      <c r="H83" s="2">
        <v>5</v>
      </c>
      <c r="I83" s="2">
        <v>5</v>
      </c>
      <c r="J83" s="3">
        <v>3</v>
      </c>
      <c r="K83" s="1">
        <v>5</v>
      </c>
      <c r="L83" s="2">
        <v>5</v>
      </c>
      <c r="M83" s="2">
        <v>5</v>
      </c>
      <c r="N83" s="2">
        <v>5</v>
      </c>
      <c r="O83" s="2">
        <v>5</v>
      </c>
      <c r="P83" s="3">
        <v>5</v>
      </c>
      <c r="Q83" s="1">
        <v>5</v>
      </c>
      <c r="R83" s="2">
        <v>3</v>
      </c>
      <c r="S83" s="2">
        <v>5</v>
      </c>
      <c r="T83" s="2">
        <v>5</v>
      </c>
      <c r="U83" s="2">
        <v>5</v>
      </c>
      <c r="V83" s="2">
        <v>4</v>
      </c>
      <c r="W83" s="3">
        <v>5</v>
      </c>
      <c r="Y83" s="10">
        <f t="shared" si="35"/>
        <v>3.9</v>
      </c>
      <c r="Z83" s="10">
        <f t="shared" si="36"/>
        <v>5</v>
      </c>
      <c r="AA83" s="10">
        <f t="shared" si="37"/>
        <v>4.5714285714285712</v>
      </c>
      <c r="AC83" s="15">
        <f t="shared" si="38"/>
        <v>4</v>
      </c>
      <c r="AD83" s="16">
        <f t="shared" si="39"/>
        <v>2</v>
      </c>
      <c r="AE83" s="17">
        <f t="shared" si="40"/>
        <v>4.5</v>
      </c>
      <c r="AF83" s="17">
        <f t="shared" si="41"/>
        <v>5</v>
      </c>
      <c r="AG83" s="18">
        <f t="shared" si="42"/>
        <v>4</v>
      </c>
      <c r="AH83" s="15">
        <f t="shared" si="43"/>
        <v>5</v>
      </c>
      <c r="AI83" s="17">
        <f t="shared" si="44"/>
        <v>5</v>
      </c>
      <c r="AJ83" s="18">
        <f t="shared" si="45"/>
        <v>5</v>
      </c>
      <c r="AK83" s="15">
        <f t="shared" si="46"/>
        <v>5</v>
      </c>
      <c r="AL83" s="17">
        <f t="shared" si="47"/>
        <v>3</v>
      </c>
      <c r="AM83" s="17">
        <f t="shared" si="48"/>
        <v>5</v>
      </c>
      <c r="AN83" s="17">
        <f t="shared" si="49"/>
        <v>5</v>
      </c>
      <c r="AO83" s="19">
        <f t="shared" si="50"/>
        <v>4</v>
      </c>
      <c r="AP83" s="18">
        <f t="shared" si="51"/>
        <v>5</v>
      </c>
      <c r="AS83" s="23">
        <f t="shared" si="52"/>
        <v>3.9</v>
      </c>
      <c r="AT83" s="23">
        <f t="shared" si="53"/>
        <v>4.5714285714285712</v>
      </c>
      <c r="AU83" s="24"/>
      <c r="AV83" s="25">
        <f t="shared" si="54"/>
        <v>5</v>
      </c>
      <c r="AW83" s="23">
        <f t="shared" si="55"/>
        <v>4.5714285714285712</v>
      </c>
      <c r="AX83" s="26">
        <f t="shared" si="56"/>
        <v>5</v>
      </c>
      <c r="AY83" s="27">
        <f t="shared" si="57"/>
        <v>5</v>
      </c>
      <c r="AZ83" s="23">
        <f t="shared" si="34"/>
        <v>4.5714285714285712</v>
      </c>
      <c r="BA83" s="31">
        <f t="shared" si="58"/>
        <v>4</v>
      </c>
      <c r="BB83" s="24">
        <f t="shared" si="59"/>
        <v>4.5714285714285712</v>
      </c>
      <c r="BC83" s="31">
        <f t="shared" si="60"/>
        <v>2</v>
      </c>
      <c r="BD83" s="31">
        <f t="shared" si="61"/>
        <v>4.5</v>
      </c>
      <c r="BE83" s="24">
        <f t="shared" si="62"/>
        <v>4.5714285714285712</v>
      </c>
      <c r="BF83" s="31">
        <f t="shared" si="63"/>
        <v>5</v>
      </c>
      <c r="BG83" s="31">
        <f t="shared" si="64"/>
        <v>4</v>
      </c>
      <c r="BH83" s="24">
        <f t="shared" si="65"/>
        <v>4.5714285714285712</v>
      </c>
    </row>
    <row r="84" spans="1:60" x14ac:dyDescent="0.25">
      <c r="A84" s="1">
        <v>4</v>
      </c>
      <c r="B84" s="2">
        <v>4</v>
      </c>
      <c r="C84" s="2">
        <v>3</v>
      </c>
      <c r="D84" s="2">
        <v>4</v>
      </c>
      <c r="E84" s="2">
        <v>4</v>
      </c>
      <c r="F84" s="2">
        <v>4</v>
      </c>
      <c r="G84" s="2">
        <v>5</v>
      </c>
      <c r="H84" s="2">
        <v>4</v>
      </c>
      <c r="I84" s="2">
        <v>4</v>
      </c>
      <c r="J84" s="3">
        <v>4</v>
      </c>
      <c r="K84" s="1">
        <v>5</v>
      </c>
      <c r="L84" s="2">
        <v>3</v>
      </c>
      <c r="M84" s="2">
        <v>5</v>
      </c>
      <c r="N84" s="2">
        <v>5</v>
      </c>
      <c r="O84" s="2">
        <v>5</v>
      </c>
      <c r="P84" s="3">
        <v>4</v>
      </c>
      <c r="Q84" s="1">
        <v>4</v>
      </c>
      <c r="R84" s="2">
        <v>5</v>
      </c>
      <c r="S84" s="2">
        <v>5</v>
      </c>
      <c r="T84" s="2">
        <v>4</v>
      </c>
      <c r="U84" s="2">
        <v>5</v>
      </c>
      <c r="V84" s="2">
        <v>4</v>
      </c>
      <c r="W84" s="3">
        <v>3</v>
      </c>
      <c r="Y84" s="10">
        <f t="shared" si="35"/>
        <v>4</v>
      </c>
      <c r="Z84" s="10">
        <f t="shared" si="36"/>
        <v>4.5</v>
      </c>
      <c r="AA84" s="10">
        <f t="shared" si="37"/>
        <v>4.2857142857142856</v>
      </c>
      <c r="AC84" s="15">
        <f t="shared" si="38"/>
        <v>4</v>
      </c>
      <c r="AD84" s="16">
        <f t="shared" si="39"/>
        <v>3.5</v>
      </c>
      <c r="AE84" s="17">
        <f t="shared" si="40"/>
        <v>4</v>
      </c>
      <c r="AF84" s="17">
        <f t="shared" si="41"/>
        <v>4.5</v>
      </c>
      <c r="AG84" s="18">
        <f t="shared" si="42"/>
        <v>4</v>
      </c>
      <c r="AH84" s="15">
        <f t="shared" si="43"/>
        <v>4</v>
      </c>
      <c r="AI84" s="17">
        <f t="shared" si="44"/>
        <v>5</v>
      </c>
      <c r="AJ84" s="18">
        <f t="shared" si="45"/>
        <v>4.5</v>
      </c>
      <c r="AK84" s="15">
        <f t="shared" si="46"/>
        <v>4</v>
      </c>
      <c r="AL84" s="17">
        <f t="shared" si="47"/>
        <v>5</v>
      </c>
      <c r="AM84" s="17">
        <f t="shared" si="48"/>
        <v>5</v>
      </c>
      <c r="AN84" s="17">
        <f t="shared" si="49"/>
        <v>4</v>
      </c>
      <c r="AO84" s="19">
        <f t="shared" si="50"/>
        <v>4</v>
      </c>
      <c r="AP84" s="18">
        <f t="shared" si="51"/>
        <v>3</v>
      </c>
      <c r="AS84" s="23">
        <f t="shared" si="52"/>
        <v>4</v>
      </c>
      <c r="AT84" s="23">
        <f t="shared" si="53"/>
        <v>4.2857142857142856</v>
      </c>
      <c r="AU84" s="24"/>
      <c r="AV84" s="25">
        <f t="shared" si="54"/>
        <v>4</v>
      </c>
      <c r="AW84" s="23">
        <f t="shared" si="55"/>
        <v>4.2857142857142856</v>
      </c>
      <c r="AX84" s="26">
        <f t="shared" si="56"/>
        <v>5</v>
      </c>
      <c r="AY84" s="27">
        <f t="shared" si="57"/>
        <v>4.5</v>
      </c>
      <c r="AZ84" s="23">
        <f t="shared" si="34"/>
        <v>4.2857142857142856</v>
      </c>
      <c r="BA84" s="31">
        <f t="shared" si="58"/>
        <v>4</v>
      </c>
      <c r="BB84" s="24">
        <f t="shared" si="59"/>
        <v>4.2857142857142856</v>
      </c>
      <c r="BC84" s="31">
        <f t="shared" si="60"/>
        <v>3.5</v>
      </c>
      <c r="BD84" s="31">
        <f t="shared" si="61"/>
        <v>4</v>
      </c>
      <c r="BE84" s="24">
        <f t="shared" si="62"/>
        <v>4.2857142857142856</v>
      </c>
      <c r="BF84" s="31">
        <f t="shared" si="63"/>
        <v>4.5</v>
      </c>
      <c r="BG84" s="31">
        <f t="shared" si="64"/>
        <v>4</v>
      </c>
      <c r="BH84" s="24">
        <f t="shared" si="65"/>
        <v>4.2857142857142856</v>
      </c>
    </row>
    <row r="85" spans="1:60" x14ac:dyDescent="0.25">
      <c r="A85" s="1">
        <v>5</v>
      </c>
      <c r="B85" s="2">
        <v>4</v>
      </c>
      <c r="C85" s="2">
        <v>4</v>
      </c>
      <c r="D85" s="2">
        <v>4</v>
      </c>
      <c r="E85" s="2">
        <v>5</v>
      </c>
      <c r="F85" s="2">
        <v>4</v>
      </c>
      <c r="G85" s="2">
        <v>5</v>
      </c>
      <c r="H85" s="2">
        <v>5</v>
      </c>
      <c r="I85" s="2">
        <v>5</v>
      </c>
      <c r="J85" s="3">
        <v>5</v>
      </c>
      <c r="K85" s="1">
        <v>5</v>
      </c>
      <c r="L85" s="2">
        <v>5</v>
      </c>
      <c r="M85" s="2">
        <v>5</v>
      </c>
      <c r="N85" s="2">
        <v>5</v>
      </c>
      <c r="O85" s="2">
        <v>5</v>
      </c>
      <c r="P85" s="3">
        <v>5</v>
      </c>
      <c r="Q85" s="1">
        <v>5</v>
      </c>
      <c r="R85" s="2">
        <v>5</v>
      </c>
      <c r="S85" s="2">
        <v>5</v>
      </c>
      <c r="T85" s="2">
        <v>5</v>
      </c>
      <c r="U85" s="2">
        <v>5</v>
      </c>
      <c r="V85" s="2">
        <v>5</v>
      </c>
      <c r="W85" s="3">
        <v>5</v>
      </c>
      <c r="Y85" s="10">
        <f t="shared" si="35"/>
        <v>4.5999999999999996</v>
      </c>
      <c r="Z85" s="10">
        <f t="shared" si="36"/>
        <v>5</v>
      </c>
      <c r="AA85" s="10">
        <f t="shared" si="37"/>
        <v>5</v>
      </c>
      <c r="AC85" s="15">
        <f t="shared" si="38"/>
        <v>4.5</v>
      </c>
      <c r="AD85" s="16">
        <f t="shared" si="39"/>
        <v>4</v>
      </c>
      <c r="AE85" s="17">
        <f t="shared" si="40"/>
        <v>4.5</v>
      </c>
      <c r="AF85" s="17">
        <f t="shared" si="41"/>
        <v>5</v>
      </c>
      <c r="AG85" s="18">
        <f t="shared" si="42"/>
        <v>5</v>
      </c>
      <c r="AH85" s="15">
        <f t="shared" si="43"/>
        <v>5</v>
      </c>
      <c r="AI85" s="17">
        <f t="shared" si="44"/>
        <v>5</v>
      </c>
      <c r="AJ85" s="18">
        <f t="shared" si="45"/>
        <v>5</v>
      </c>
      <c r="AK85" s="15">
        <f t="shared" si="46"/>
        <v>5</v>
      </c>
      <c r="AL85" s="17">
        <f t="shared" si="47"/>
        <v>5</v>
      </c>
      <c r="AM85" s="17">
        <f t="shared" si="48"/>
        <v>5</v>
      </c>
      <c r="AN85" s="17">
        <f t="shared" si="49"/>
        <v>5</v>
      </c>
      <c r="AO85" s="19">
        <f t="shared" si="50"/>
        <v>5</v>
      </c>
      <c r="AP85" s="18">
        <f t="shared" si="51"/>
        <v>5</v>
      </c>
      <c r="AS85" s="23">
        <f t="shared" si="52"/>
        <v>4.5999999999999996</v>
      </c>
      <c r="AT85" s="23">
        <f t="shared" si="53"/>
        <v>5</v>
      </c>
      <c r="AU85" s="24"/>
      <c r="AV85" s="25">
        <f t="shared" si="54"/>
        <v>5</v>
      </c>
      <c r="AW85" s="23">
        <f t="shared" si="55"/>
        <v>5</v>
      </c>
      <c r="AX85" s="26">
        <f t="shared" si="56"/>
        <v>5</v>
      </c>
      <c r="AY85" s="27">
        <f t="shared" si="57"/>
        <v>5</v>
      </c>
      <c r="AZ85" s="23">
        <f t="shared" si="34"/>
        <v>5</v>
      </c>
      <c r="BA85" s="31">
        <f t="shared" si="58"/>
        <v>4.5</v>
      </c>
      <c r="BB85" s="24">
        <f t="shared" si="59"/>
        <v>5</v>
      </c>
      <c r="BC85" s="31">
        <f t="shared" si="60"/>
        <v>4</v>
      </c>
      <c r="BD85" s="31">
        <f t="shared" si="61"/>
        <v>4.5</v>
      </c>
      <c r="BE85" s="24">
        <f t="shared" si="62"/>
        <v>5</v>
      </c>
      <c r="BF85" s="31">
        <f t="shared" si="63"/>
        <v>5</v>
      </c>
      <c r="BG85" s="31">
        <f t="shared" si="64"/>
        <v>5</v>
      </c>
      <c r="BH85" s="24">
        <f t="shared" si="65"/>
        <v>5</v>
      </c>
    </row>
    <row r="86" spans="1:60" x14ac:dyDescent="0.25">
      <c r="A86" s="1">
        <v>3</v>
      </c>
      <c r="B86" s="2">
        <v>2</v>
      </c>
      <c r="C86" s="2">
        <v>3</v>
      </c>
      <c r="D86" s="2">
        <v>2</v>
      </c>
      <c r="E86" s="2">
        <v>5</v>
      </c>
      <c r="F86" s="2">
        <v>3</v>
      </c>
      <c r="G86" s="2">
        <v>3</v>
      </c>
      <c r="H86" s="2">
        <v>5</v>
      </c>
      <c r="I86" s="2">
        <v>5</v>
      </c>
      <c r="J86" s="3">
        <v>5</v>
      </c>
      <c r="K86" s="1">
        <v>4</v>
      </c>
      <c r="L86" s="2">
        <v>3</v>
      </c>
      <c r="M86" s="2">
        <v>5</v>
      </c>
      <c r="N86" s="2">
        <v>5</v>
      </c>
      <c r="O86" s="2">
        <v>5</v>
      </c>
      <c r="P86" s="3">
        <v>5</v>
      </c>
      <c r="Q86" s="1">
        <v>3</v>
      </c>
      <c r="R86" s="2">
        <v>3</v>
      </c>
      <c r="S86" s="2">
        <v>4</v>
      </c>
      <c r="T86" s="2">
        <v>5</v>
      </c>
      <c r="U86" s="2">
        <v>5</v>
      </c>
      <c r="V86" s="2">
        <v>5</v>
      </c>
      <c r="W86" s="3">
        <v>4</v>
      </c>
      <c r="Y86" s="10">
        <f t="shared" si="35"/>
        <v>3.6</v>
      </c>
      <c r="Z86" s="10">
        <f t="shared" si="36"/>
        <v>4.5</v>
      </c>
      <c r="AA86" s="10">
        <f t="shared" si="37"/>
        <v>4.1428571428571432</v>
      </c>
      <c r="AC86" s="15">
        <f t="shared" si="38"/>
        <v>2.5</v>
      </c>
      <c r="AD86" s="16">
        <f t="shared" si="39"/>
        <v>2.5</v>
      </c>
      <c r="AE86" s="17">
        <f t="shared" si="40"/>
        <v>4</v>
      </c>
      <c r="AF86" s="17">
        <f t="shared" si="41"/>
        <v>4</v>
      </c>
      <c r="AG86" s="18">
        <f t="shared" si="42"/>
        <v>5</v>
      </c>
      <c r="AH86" s="15">
        <f t="shared" si="43"/>
        <v>3.5</v>
      </c>
      <c r="AI86" s="17">
        <f t="shared" si="44"/>
        <v>5</v>
      </c>
      <c r="AJ86" s="18">
        <f t="shared" si="45"/>
        <v>5</v>
      </c>
      <c r="AK86" s="15">
        <f t="shared" si="46"/>
        <v>3</v>
      </c>
      <c r="AL86" s="17">
        <f t="shared" si="47"/>
        <v>3</v>
      </c>
      <c r="AM86" s="17">
        <f t="shared" si="48"/>
        <v>4</v>
      </c>
      <c r="AN86" s="17">
        <f t="shared" si="49"/>
        <v>5</v>
      </c>
      <c r="AO86" s="19">
        <f t="shared" si="50"/>
        <v>5</v>
      </c>
      <c r="AP86" s="18">
        <f t="shared" si="51"/>
        <v>4</v>
      </c>
      <c r="AS86" s="23">
        <f t="shared" si="52"/>
        <v>3.6</v>
      </c>
      <c r="AT86" s="23">
        <f t="shared" si="53"/>
        <v>4.1428571428571432</v>
      </c>
      <c r="AU86" s="24"/>
      <c r="AV86" s="25">
        <f t="shared" si="54"/>
        <v>3.5</v>
      </c>
      <c r="AW86" s="23">
        <f t="shared" si="55"/>
        <v>4.1428571428571432</v>
      </c>
      <c r="AX86" s="26">
        <f t="shared" si="56"/>
        <v>5</v>
      </c>
      <c r="AY86" s="27">
        <f t="shared" si="57"/>
        <v>5</v>
      </c>
      <c r="AZ86" s="23">
        <f t="shared" si="34"/>
        <v>4.1428571428571432</v>
      </c>
      <c r="BA86" s="31">
        <f t="shared" si="58"/>
        <v>2.5</v>
      </c>
      <c r="BB86" s="24">
        <f t="shared" si="59"/>
        <v>4.1428571428571432</v>
      </c>
      <c r="BC86" s="31">
        <f t="shared" si="60"/>
        <v>2.5</v>
      </c>
      <c r="BD86" s="31">
        <f t="shared" si="61"/>
        <v>4</v>
      </c>
      <c r="BE86" s="24">
        <f t="shared" si="62"/>
        <v>4.1428571428571432</v>
      </c>
      <c r="BF86" s="31">
        <f t="shared" si="63"/>
        <v>4</v>
      </c>
      <c r="BG86" s="31">
        <f t="shared" si="64"/>
        <v>5</v>
      </c>
      <c r="BH86" s="24">
        <f t="shared" si="65"/>
        <v>4.1428571428571432</v>
      </c>
    </row>
    <row r="87" spans="1:60" x14ac:dyDescent="0.25">
      <c r="A87" s="1">
        <v>3</v>
      </c>
      <c r="B87" s="2">
        <v>3</v>
      </c>
      <c r="C87" s="2">
        <v>3</v>
      </c>
      <c r="D87" s="2">
        <v>3</v>
      </c>
      <c r="E87" s="2">
        <v>3</v>
      </c>
      <c r="F87" s="2">
        <v>3</v>
      </c>
      <c r="G87" s="2">
        <v>3</v>
      </c>
      <c r="H87" s="2">
        <v>3</v>
      </c>
      <c r="I87" s="2">
        <v>3</v>
      </c>
      <c r="J87" s="3">
        <v>3</v>
      </c>
      <c r="K87" s="1">
        <v>4</v>
      </c>
      <c r="L87" s="2">
        <v>4</v>
      </c>
      <c r="M87" s="2">
        <v>4</v>
      </c>
      <c r="N87" s="2">
        <v>4</v>
      </c>
      <c r="O87" s="2">
        <v>4</v>
      </c>
      <c r="P87" s="3">
        <v>4</v>
      </c>
      <c r="Q87" s="1">
        <v>3</v>
      </c>
      <c r="R87" s="2">
        <v>3</v>
      </c>
      <c r="S87" s="2">
        <v>3</v>
      </c>
      <c r="T87" s="2">
        <v>3</v>
      </c>
      <c r="U87" s="2">
        <v>4</v>
      </c>
      <c r="V87" s="2">
        <v>3</v>
      </c>
      <c r="W87" s="3">
        <v>3</v>
      </c>
      <c r="Y87" s="10">
        <f t="shared" si="35"/>
        <v>3</v>
      </c>
      <c r="Z87" s="10">
        <f t="shared" si="36"/>
        <v>4</v>
      </c>
      <c r="AA87" s="10">
        <f t="shared" si="37"/>
        <v>3.1428571428571428</v>
      </c>
      <c r="AC87" s="15">
        <f t="shared" si="38"/>
        <v>3</v>
      </c>
      <c r="AD87" s="16">
        <f t="shared" si="39"/>
        <v>3</v>
      </c>
      <c r="AE87" s="17">
        <f t="shared" si="40"/>
        <v>3</v>
      </c>
      <c r="AF87" s="17">
        <f t="shared" si="41"/>
        <v>3</v>
      </c>
      <c r="AG87" s="18">
        <f t="shared" si="42"/>
        <v>3</v>
      </c>
      <c r="AH87" s="15">
        <f t="shared" si="43"/>
        <v>4</v>
      </c>
      <c r="AI87" s="17">
        <f t="shared" si="44"/>
        <v>4</v>
      </c>
      <c r="AJ87" s="18">
        <f t="shared" si="45"/>
        <v>4</v>
      </c>
      <c r="AK87" s="15">
        <f t="shared" si="46"/>
        <v>3</v>
      </c>
      <c r="AL87" s="17">
        <f t="shared" si="47"/>
        <v>3</v>
      </c>
      <c r="AM87" s="17">
        <f t="shared" si="48"/>
        <v>3</v>
      </c>
      <c r="AN87" s="17">
        <f t="shared" si="49"/>
        <v>3</v>
      </c>
      <c r="AO87" s="19">
        <f t="shared" si="50"/>
        <v>3</v>
      </c>
      <c r="AP87" s="18">
        <f t="shared" si="51"/>
        <v>3</v>
      </c>
      <c r="AS87" s="23">
        <f t="shared" si="52"/>
        <v>3</v>
      </c>
      <c r="AT87" s="23">
        <f t="shared" si="53"/>
        <v>3.1428571428571428</v>
      </c>
      <c r="AU87" s="24"/>
      <c r="AV87" s="25">
        <f t="shared" si="54"/>
        <v>4</v>
      </c>
      <c r="AW87" s="23">
        <f t="shared" si="55"/>
        <v>3.1428571428571428</v>
      </c>
      <c r="AX87" s="26">
        <f t="shared" si="56"/>
        <v>4</v>
      </c>
      <c r="AY87" s="27">
        <f t="shared" si="57"/>
        <v>4</v>
      </c>
      <c r="AZ87" s="23">
        <f t="shared" si="34"/>
        <v>3.1428571428571428</v>
      </c>
      <c r="BA87" s="31">
        <f t="shared" si="58"/>
        <v>3</v>
      </c>
      <c r="BB87" s="24">
        <f t="shared" si="59"/>
        <v>3.1428571428571428</v>
      </c>
      <c r="BC87" s="31">
        <f t="shared" si="60"/>
        <v>3</v>
      </c>
      <c r="BD87" s="31">
        <f t="shared" si="61"/>
        <v>3</v>
      </c>
      <c r="BE87" s="24">
        <f t="shared" si="62"/>
        <v>3.1428571428571428</v>
      </c>
      <c r="BF87" s="31">
        <f t="shared" si="63"/>
        <v>3</v>
      </c>
      <c r="BG87" s="31">
        <f t="shared" si="64"/>
        <v>3</v>
      </c>
      <c r="BH87" s="24">
        <f t="shared" si="65"/>
        <v>3.1428571428571428</v>
      </c>
    </row>
    <row r="88" spans="1:60" x14ac:dyDescent="0.25">
      <c r="A88" s="1">
        <v>1</v>
      </c>
      <c r="B88" s="2">
        <v>1</v>
      </c>
      <c r="C88" s="2">
        <v>1</v>
      </c>
      <c r="D88" s="2">
        <v>1</v>
      </c>
      <c r="E88" s="2">
        <v>2</v>
      </c>
      <c r="F88" s="2">
        <v>2</v>
      </c>
      <c r="G88" s="2">
        <v>3</v>
      </c>
      <c r="H88" s="2">
        <v>3</v>
      </c>
      <c r="I88" s="2">
        <v>3</v>
      </c>
      <c r="J88" s="3">
        <v>3</v>
      </c>
      <c r="K88" s="1">
        <v>4</v>
      </c>
      <c r="L88" s="2">
        <v>4</v>
      </c>
      <c r="M88" s="2">
        <v>4</v>
      </c>
      <c r="N88" s="2">
        <v>4</v>
      </c>
      <c r="O88" s="2">
        <v>4</v>
      </c>
      <c r="P88" s="3">
        <v>4</v>
      </c>
      <c r="Q88" s="1">
        <v>4</v>
      </c>
      <c r="R88" s="2">
        <v>4</v>
      </c>
      <c r="S88" s="2">
        <v>4</v>
      </c>
      <c r="T88" s="2">
        <v>4</v>
      </c>
      <c r="U88" s="2">
        <v>4</v>
      </c>
      <c r="V88" s="2">
        <v>4</v>
      </c>
      <c r="W88" s="3">
        <v>4</v>
      </c>
      <c r="Y88" s="10">
        <f t="shared" si="35"/>
        <v>2</v>
      </c>
      <c r="Z88" s="10">
        <f t="shared" si="36"/>
        <v>4</v>
      </c>
      <c r="AA88" s="10">
        <f t="shared" si="37"/>
        <v>4</v>
      </c>
      <c r="AC88" s="15">
        <f t="shared" si="38"/>
        <v>1</v>
      </c>
      <c r="AD88" s="16">
        <f t="shared" si="39"/>
        <v>1</v>
      </c>
      <c r="AE88" s="17">
        <f t="shared" si="40"/>
        <v>2</v>
      </c>
      <c r="AF88" s="17">
        <f t="shared" si="41"/>
        <v>3</v>
      </c>
      <c r="AG88" s="18">
        <f t="shared" si="42"/>
        <v>3</v>
      </c>
      <c r="AH88" s="15">
        <f t="shared" si="43"/>
        <v>4</v>
      </c>
      <c r="AI88" s="17">
        <f t="shared" si="44"/>
        <v>4</v>
      </c>
      <c r="AJ88" s="18">
        <f t="shared" si="45"/>
        <v>4</v>
      </c>
      <c r="AK88" s="15">
        <f t="shared" si="46"/>
        <v>4</v>
      </c>
      <c r="AL88" s="17">
        <f t="shared" si="47"/>
        <v>4</v>
      </c>
      <c r="AM88" s="17">
        <f t="shared" si="48"/>
        <v>4</v>
      </c>
      <c r="AN88" s="17">
        <f t="shared" si="49"/>
        <v>4</v>
      </c>
      <c r="AO88" s="19">
        <f t="shared" si="50"/>
        <v>4</v>
      </c>
      <c r="AP88" s="18">
        <f t="shared" si="51"/>
        <v>4</v>
      </c>
      <c r="AS88" s="23">
        <f t="shared" si="52"/>
        <v>2</v>
      </c>
      <c r="AT88" s="23">
        <f t="shared" si="53"/>
        <v>4</v>
      </c>
      <c r="AU88" s="24"/>
      <c r="AV88" s="25">
        <f t="shared" si="54"/>
        <v>4</v>
      </c>
      <c r="AW88" s="23">
        <f t="shared" si="55"/>
        <v>4</v>
      </c>
      <c r="AX88" s="26">
        <f t="shared" si="56"/>
        <v>4</v>
      </c>
      <c r="AY88" s="27">
        <f t="shared" si="57"/>
        <v>4</v>
      </c>
      <c r="AZ88" s="23">
        <f t="shared" si="34"/>
        <v>4</v>
      </c>
      <c r="BA88" s="31">
        <f t="shared" si="58"/>
        <v>1</v>
      </c>
      <c r="BB88" s="24">
        <f t="shared" si="59"/>
        <v>4</v>
      </c>
      <c r="BC88" s="31">
        <f t="shared" si="60"/>
        <v>1</v>
      </c>
      <c r="BD88" s="31">
        <f t="shared" si="61"/>
        <v>2</v>
      </c>
      <c r="BE88" s="24">
        <f t="shared" si="62"/>
        <v>4</v>
      </c>
      <c r="BF88" s="31">
        <f t="shared" si="63"/>
        <v>3</v>
      </c>
      <c r="BG88" s="31">
        <f t="shared" si="64"/>
        <v>3</v>
      </c>
      <c r="BH88" s="24">
        <f t="shared" si="65"/>
        <v>4</v>
      </c>
    </row>
    <row r="89" spans="1:60" x14ac:dyDescent="0.25">
      <c r="A89" s="1">
        <v>3</v>
      </c>
      <c r="B89" s="2">
        <v>2</v>
      </c>
      <c r="C89" s="2">
        <v>3</v>
      </c>
      <c r="D89" s="2">
        <v>2</v>
      </c>
      <c r="E89" s="2">
        <v>3</v>
      </c>
      <c r="F89" s="2">
        <v>3</v>
      </c>
      <c r="G89" s="2">
        <v>4</v>
      </c>
      <c r="H89" s="2">
        <v>4</v>
      </c>
      <c r="I89" s="2">
        <v>4</v>
      </c>
      <c r="J89" s="3">
        <v>4</v>
      </c>
      <c r="K89" s="1">
        <v>4</v>
      </c>
      <c r="L89" s="2">
        <v>4</v>
      </c>
      <c r="M89" s="2">
        <v>4</v>
      </c>
      <c r="N89" s="2">
        <v>4</v>
      </c>
      <c r="O89" s="2">
        <v>4</v>
      </c>
      <c r="P89" s="3">
        <v>4</v>
      </c>
      <c r="Q89" s="1">
        <v>3</v>
      </c>
      <c r="R89" s="2">
        <v>3</v>
      </c>
      <c r="S89" s="2">
        <v>4</v>
      </c>
      <c r="T89" s="2">
        <v>4</v>
      </c>
      <c r="U89" s="2">
        <v>5</v>
      </c>
      <c r="V89" s="2">
        <v>2</v>
      </c>
      <c r="W89" s="3">
        <v>4</v>
      </c>
      <c r="Y89" s="10">
        <f t="shared" si="35"/>
        <v>3.2</v>
      </c>
      <c r="Z89" s="10">
        <f t="shared" si="36"/>
        <v>4</v>
      </c>
      <c r="AA89" s="10">
        <f t="shared" si="37"/>
        <v>3.5714285714285716</v>
      </c>
      <c r="AC89" s="15">
        <f t="shared" si="38"/>
        <v>2.5</v>
      </c>
      <c r="AD89" s="16">
        <f t="shared" si="39"/>
        <v>2.5</v>
      </c>
      <c r="AE89" s="17">
        <f t="shared" si="40"/>
        <v>3</v>
      </c>
      <c r="AF89" s="17">
        <f t="shared" si="41"/>
        <v>4</v>
      </c>
      <c r="AG89" s="18">
        <f t="shared" si="42"/>
        <v>4</v>
      </c>
      <c r="AH89" s="15">
        <f t="shared" si="43"/>
        <v>4</v>
      </c>
      <c r="AI89" s="17">
        <f t="shared" si="44"/>
        <v>4</v>
      </c>
      <c r="AJ89" s="18">
        <f t="shared" si="45"/>
        <v>4</v>
      </c>
      <c r="AK89" s="15">
        <f t="shared" si="46"/>
        <v>3</v>
      </c>
      <c r="AL89" s="17">
        <f t="shared" si="47"/>
        <v>3</v>
      </c>
      <c r="AM89" s="17">
        <f t="shared" si="48"/>
        <v>4</v>
      </c>
      <c r="AN89" s="17">
        <f t="shared" si="49"/>
        <v>4</v>
      </c>
      <c r="AO89" s="19">
        <f t="shared" si="50"/>
        <v>2</v>
      </c>
      <c r="AP89" s="18">
        <f t="shared" si="51"/>
        <v>4</v>
      </c>
      <c r="AS89" s="23">
        <f t="shared" si="52"/>
        <v>3.2</v>
      </c>
      <c r="AT89" s="23">
        <f t="shared" si="53"/>
        <v>3.5714285714285716</v>
      </c>
      <c r="AU89" s="24"/>
      <c r="AV89" s="25">
        <f t="shared" si="54"/>
        <v>4</v>
      </c>
      <c r="AW89" s="23">
        <f t="shared" si="55"/>
        <v>3.5714285714285716</v>
      </c>
      <c r="AX89" s="26">
        <f t="shared" si="56"/>
        <v>4</v>
      </c>
      <c r="AY89" s="27">
        <f t="shared" si="57"/>
        <v>4</v>
      </c>
      <c r="AZ89" s="23">
        <f t="shared" si="34"/>
        <v>3.5714285714285716</v>
      </c>
      <c r="BA89" s="31">
        <f t="shared" si="58"/>
        <v>2.5</v>
      </c>
      <c r="BB89" s="24">
        <f t="shared" si="59"/>
        <v>3.5714285714285716</v>
      </c>
      <c r="BC89" s="31">
        <f t="shared" si="60"/>
        <v>2.5</v>
      </c>
      <c r="BD89" s="31">
        <f t="shared" si="61"/>
        <v>3</v>
      </c>
      <c r="BE89" s="24">
        <f t="shared" si="62"/>
        <v>3.5714285714285716</v>
      </c>
      <c r="BF89" s="31">
        <f t="shared" si="63"/>
        <v>4</v>
      </c>
      <c r="BG89" s="31">
        <f t="shared" si="64"/>
        <v>4</v>
      </c>
      <c r="BH89" s="24">
        <f t="shared" si="65"/>
        <v>3.5714285714285716</v>
      </c>
    </row>
    <row r="90" spans="1:60" x14ac:dyDescent="0.25">
      <c r="A90" s="1">
        <v>3</v>
      </c>
      <c r="B90" s="2">
        <v>3</v>
      </c>
      <c r="C90" s="2">
        <v>3</v>
      </c>
      <c r="D90" s="2">
        <v>2</v>
      </c>
      <c r="E90" s="2">
        <v>5</v>
      </c>
      <c r="F90" s="2">
        <v>5</v>
      </c>
      <c r="G90" s="2">
        <v>5</v>
      </c>
      <c r="H90" s="2">
        <v>5</v>
      </c>
      <c r="I90" s="2">
        <v>5</v>
      </c>
      <c r="J90" s="3">
        <v>5</v>
      </c>
      <c r="K90" s="1">
        <v>5</v>
      </c>
      <c r="L90" s="2">
        <v>5</v>
      </c>
      <c r="M90" s="2">
        <v>5</v>
      </c>
      <c r="N90" s="2">
        <v>5</v>
      </c>
      <c r="O90" s="2">
        <v>5</v>
      </c>
      <c r="P90" s="3">
        <v>5</v>
      </c>
      <c r="Q90" s="1">
        <v>5</v>
      </c>
      <c r="R90" s="2">
        <v>4</v>
      </c>
      <c r="S90" s="2">
        <v>5</v>
      </c>
      <c r="T90" s="2">
        <v>4</v>
      </c>
      <c r="U90" s="2">
        <v>5</v>
      </c>
      <c r="V90" s="2">
        <v>5</v>
      </c>
      <c r="W90" s="3">
        <v>5</v>
      </c>
      <c r="Y90" s="10">
        <f t="shared" si="35"/>
        <v>4.0999999999999996</v>
      </c>
      <c r="Z90" s="10">
        <f t="shared" si="36"/>
        <v>5</v>
      </c>
      <c r="AA90" s="10">
        <f t="shared" si="37"/>
        <v>4.7142857142857144</v>
      </c>
      <c r="AC90" s="15">
        <f t="shared" si="38"/>
        <v>3</v>
      </c>
      <c r="AD90" s="16">
        <f t="shared" si="39"/>
        <v>2.5</v>
      </c>
      <c r="AE90" s="17">
        <f t="shared" si="40"/>
        <v>5</v>
      </c>
      <c r="AF90" s="17">
        <f t="shared" si="41"/>
        <v>5</v>
      </c>
      <c r="AG90" s="18">
        <f t="shared" si="42"/>
        <v>5</v>
      </c>
      <c r="AH90" s="15">
        <f t="shared" si="43"/>
        <v>5</v>
      </c>
      <c r="AI90" s="17">
        <f t="shared" si="44"/>
        <v>5</v>
      </c>
      <c r="AJ90" s="18">
        <f t="shared" si="45"/>
        <v>5</v>
      </c>
      <c r="AK90" s="15">
        <f t="shared" si="46"/>
        <v>5</v>
      </c>
      <c r="AL90" s="17">
        <f t="shared" si="47"/>
        <v>4</v>
      </c>
      <c r="AM90" s="17">
        <f t="shared" si="48"/>
        <v>5</v>
      </c>
      <c r="AN90" s="17">
        <f t="shared" si="49"/>
        <v>4</v>
      </c>
      <c r="AO90" s="19">
        <f t="shared" si="50"/>
        <v>5</v>
      </c>
      <c r="AP90" s="18">
        <f t="shared" si="51"/>
        <v>5</v>
      </c>
      <c r="AS90" s="23">
        <f t="shared" si="52"/>
        <v>4.0999999999999996</v>
      </c>
      <c r="AT90" s="23">
        <f t="shared" si="53"/>
        <v>4.7142857142857144</v>
      </c>
      <c r="AU90" s="24"/>
      <c r="AV90" s="25">
        <f t="shared" si="54"/>
        <v>5</v>
      </c>
      <c r="AW90" s="23">
        <f t="shared" si="55"/>
        <v>4.7142857142857144</v>
      </c>
      <c r="AX90" s="26">
        <f t="shared" si="56"/>
        <v>5</v>
      </c>
      <c r="AY90" s="27">
        <f t="shared" si="57"/>
        <v>5</v>
      </c>
      <c r="AZ90" s="23">
        <f t="shared" si="34"/>
        <v>4.7142857142857144</v>
      </c>
      <c r="BA90" s="31">
        <f t="shared" si="58"/>
        <v>3</v>
      </c>
      <c r="BB90" s="24">
        <f t="shared" si="59"/>
        <v>4.7142857142857144</v>
      </c>
      <c r="BC90" s="31">
        <f t="shared" si="60"/>
        <v>2.5</v>
      </c>
      <c r="BD90" s="31">
        <f t="shared" si="61"/>
        <v>5</v>
      </c>
      <c r="BE90" s="24">
        <f t="shared" si="62"/>
        <v>4.7142857142857144</v>
      </c>
      <c r="BF90" s="31">
        <f t="shared" si="63"/>
        <v>5</v>
      </c>
      <c r="BG90" s="31">
        <f t="shared" si="64"/>
        <v>5</v>
      </c>
      <c r="BH90" s="24">
        <f t="shared" si="65"/>
        <v>4.7142857142857144</v>
      </c>
    </row>
    <row r="91" spans="1:60" x14ac:dyDescent="0.25">
      <c r="A91" s="1">
        <v>1</v>
      </c>
      <c r="B91" s="2">
        <v>1</v>
      </c>
      <c r="C91" s="2">
        <v>5</v>
      </c>
      <c r="D91" s="2">
        <v>1</v>
      </c>
      <c r="E91" s="2">
        <v>5</v>
      </c>
      <c r="F91" s="2">
        <v>5</v>
      </c>
      <c r="G91" s="2">
        <v>4</v>
      </c>
      <c r="H91" s="2">
        <v>5</v>
      </c>
      <c r="I91" s="2">
        <v>5</v>
      </c>
      <c r="J91" s="3">
        <v>5</v>
      </c>
      <c r="K91" s="1">
        <v>5</v>
      </c>
      <c r="L91" s="2">
        <v>5</v>
      </c>
      <c r="M91" s="2">
        <v>5</v>
      </c>
      <c r="N91" s="2">
        <v>5</v>
      </c>
      <c r="O91" s="2">
        <v>5</v>
      </c>
      <c r="P91" s="3">
        <v>5</v>
      </c>
      <c r="Q91" s="1">
        <v>5</v>
      </c>
      <c r="R91" s="2">
        <v>3</v>
      </c>
      <c r="S91" s="2">
        <v>4</v>
      </c>
      <c r="T91" s="2">
        <v>4</v>
      </c>
      <c r="U91" s="2">
        <v>4</v>
      </c>
      <c r="V91" s="2">
        <v>4</v>
      </c>
      <c r="W91" s="3">
        <v>4</v>
      </c>
      <c r="Y91" s="10">
        <f t="shared" si="35"/>
        <v>3.7</v>
      </c>
      <c r="Z91" s="10">
        <f t="shared" si="36"/>
        <v>5</v>
      </c>
      <c r="AA91" s="10">
        <f t="shared" si="37"/>
        <v>4</v>
      </c>
      <c r="AC91" s="15">
        <f t="shared" si="38"/>
        <v>1</v>
      </c>
      <c r="AD91" s="16">
        <f t="shared" si="39"/>
        <v>3</v>
      </c>
      <c r="AE91" s="17">
        <f t="shared" si="40"/>
        <v>5</v>
      </c>
      <c r="AF91" s="17">
        <f t="shared" si="41"/>
        <v>4.5</v>
      </c>
      <c r="AG91" s="18">
        <f t="shared" si="42"/>
        <v>5</v>
      </c>
      <c r="AH91" s="15">
        <f t="shared" si="43"/>
        <v>5</v>
      </c>
      <c r="AI91" s="17">
        <f t="shared" si="44"/>
        <v>5</v>
      </c>
      <c r="AJ91" s="18">
        <f t="shared" si="45"/>
        <v>5</v>
      </c>
      <c r="AK91" s="15">
        <f t="shared" si="46"/>
        <v>5</v>
      </c>
      <c r="AL91" s="17">
        <f t="shared" si="47"/>
        <v>3</v>
      </c>
      <c r="AM91" s="17">
        <f t="shared" si="48"/>
        <v>4</v>
      </c>
      <c r="AN91" s="17">
        <f t="shared" si="49"/>
        <v>4</v>
      </c>
      <c r="AO91" s="19">
        <f t="shared" si="50"/>
        <v>4</v>
      </c>
      <c r="AP91" s="18">
        <f t="shared" si="51"/>
        <v>4</v>
      </c>
      <c r="AS91" s="23">
        <f t="shared" si="52"/>
        <v>3.7</v>
      </c>
      <c r="AT91" s="23">
        <f t="shared" si="53"/>
        <v>4</v>
      </c>
      <c r="AU91" s="24"/>
      <c r="AV91" s="25">
        <f t="shared" si="54"/>
        <v>5</v>
      </c>
      <c r="AW91" s="23">
        <f t="shared" si="55"/>
        <v>4</v>
      </c>
      <c r="AX91" s="26">
        <f t="shared" si="56"/>
        <v>5</v>
      </c>
      <c r="AY91" s="27">
        <f t="shared" si="57"/>
        <v>5</v>
      </c>
      <c r="AZ91" s="23">
        <f t="shared" si="34"/>
        <v>4</v>
      </c>
      <c r="BA91" s="31">
        <f t="shared" si="58"/>
        <v>1</v>
      </c>
      <c r="BB91" s="24">
        <f t="shared" si="59"/>
        <v>4</v>
      </c>
      <c r="BC91" s="31">
        <f t="shared" si="60"/>
        <v>3</v>
      </c>
      <c r="BD91" s="31">
        <f t="shared" si="61"/>
        <v>5</v>
      </c>
      <c r="BE91" s="24">
        <f t="shared" si="62"/>
        <v>4</v>
      </c>
      <c r="BF91" s="31">
        <f t="shared" si="63"/>
        <v>4.5</v>
      </c>
      <c r="BG91" s="31">
        <f t="shared" si="64"/>
        <v>5</v>
      </c>
      <c r="BH91" s="24">
        <f t="shared" si="65"/>
        <v>4</v>
      </c>
    </row>
    <row r="92" spans="1:60" x14ac:dyDescent="0.25">
      <c r="A92" s="1">
        <v>5</v>
      </c>
      <c r="B92" s="2">
        <v>4</v>
      </c>
      <c r="C92" s="2">
        <v>3</v>
      </c>
      <c r="D92" s="2">
        <v>3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3">
        <v>4</v>
      </c>
      <c r="K92" s="1">
        <v>4</v>
      </c>
      <c r="L92" s="2">
        <v>4</v>
      </c>
      <c r="M92" s="2">
        <v>4</v>
      </c>
      <c r="N92" s="2">
        <v>4</v>
      </c>
      <c r="O92" s="2">
        <v>3</v>
      </c>
      <c r="P92" s="3">
        <v>3</v>
      </c>
      <c r="Q92" s="1">
        <v>4</v>
      </c>
      <c r="R92" s="2">
        <v>3</v>
      </c>
      <c r="S92" s="2">
        <v>3</v>
      </c>
      <c r="T92" s="2">
        <v>4</v>
      </c>
      <c r="U92" s="2">
        <v>4</v>
      </c>
      <c r="V92" s="2">
        <v>4</v>
      </c>
      <c r="W92" s="3">
        <v>4</v>
      </c>
      <c r="Y92" s="10">
        <f t="shared" si="35"/>
        <v>3.9</v>
      </c>
      <c r="Z92" s="10">
        <f t="shared" si="36"/>
        <v>3.6666666666666665</v>
      </c>
      <c r="AA92" s="10">
        <f t="shared" si="37"/>
        <v>3.7142857142857144</v>
      </c>
      <c r="AC92" s="15">
        <f t="shared" si="38"/>
        <v>4.5</v>
      </c>
      <c r="AD92" s="16">
        <f t="shared" si="39"/>
        <v>3</v>
      </c>
      <c r="AE92" s="17">
        <f t="shared" si="40"/>
        <v>4</v>
      </c>
      <c r="AF92" s="17">
        <f t="shared" si="41"/>
        <v>4</v>
      </c>
      <c r="AG92" s="18">
        <f t="shared" si="42"/>
        <v>4</v>
      </c>
      <c r="AH92" s="15">
        <f t="shared" si="43"/>
        <v>4</v>
      </c>
      <c r="AI92" s="17">
        <f t="shared" si="44"/>
        <v>4</v>
      </c>
      <c r="AJ92" s="18">
        <f t="shared" si="45"/>
        <v>3</v>
      </c>
      <c r="AK92" s="15">
        <f t="shared" si="46"/>
        <v>4</v>
      </c>
      <c r="AL92" s="17">
        <f t="shared" si="47"/>
        <v>3</v>
      </c>
      <c r="AM92" s="17">
        <f t="shared" si="48"/>
        <v>3</v>
      </c>
      <c r="AN92" s="17">
        <f t="shared" si="49"/>
        <v>4</v>
      </c>
      <c r="AO92" s="19">
        <f t="shared" si="50"/>
        <v>4</v>
      </c>
      <c r="AP92" s="18">
        <f t="shared" si="51"/>
        <v>4</v>
      </c>
      <c r="AS92" s="23">
        <f t="shared" si="52"/>
        <v>3.9</v>
      </c>
      <c r="AT92" s="23">
        <f t="shared" si="53"/>
        <v>3.7142857142857144</v>
      </c>
      <c r="AU92" s="24"/>
      <c r="AV92" s="25">
        <f t="shared" si="54"/>
        <v>4</v>
      </c>
      <c r="AW92" s="23">
        <f t="shared" si="55"/>
        <v>3.7142857142857144</v>
      </c>
      <c r="AX92" s="26">
        <f t="shared" si="56"/>
        <v>4</v>
      </c>
      <c r="AY92" s="27">
        <f t="shared" si="57"/>
        <v>3</v>
      </c>
      <c r="AZ92" s="23">
        <f t="shared" si="34"/>
        <v>3.7142857142857144</v>
      </c>
      <c r="BA92" s="31">
        <f t="shared" si="58"/>
        <v>4.5</v>
      </c>
      <c r="BB92" s="24">
        <f t="shared" si="59"/>
        <v>3.7142857142857144</v>
      </c>
      <c r="BC92" s="31">
        <f t="shared" si="60"/>
        <v>3</v>
      </c>
      <c r="BD92" s="31">
        <f t="shared" si="61"/>
        <v>4</v>
      </c>
      <c r="BE92" s="24">
        <f t="shared" si="62"/>
        <v>3.7142857142857144</v>
      </c>
      <c r="BF92" s="31">
        <f t="shared" si="63"/>
        <v>4</v>
      </c>
      <c r="BG92" s="31">
        <f t="shared" si="64"/>
        <v>4</v>
      </c>
      <c r="BH92" s="24">
        <f t="shared" si="65"/>
        <v>3.7142857142857144</v>
      </c>
    </row>
    <row r="93" spans="1:60" x14ac:dyDescent="0.25">
      <c r="A93" s="1">
        <v>3</v>
      </c>
      <c r="B93" s="2">
        <v>3</v>
      </c>
      <c r="C93" s="2">
        <v>2</v>
      </c>
      <c r="D93" s="2">
        <v>3</v>
      </c>
      <c r="E93" s="2">
        <v>4</v>
      </c>
      <c r="F93" s="2">
        <v>4</v>
      </c>
      <c r="G93" s="2">
        <v>4</v>
      </c>
      <c r="H93" s="2">
        <v>4</v>
      </c>
      <c r="I93" s="2">
        <v>4</v>
      </c>
      <c r="J93" s="3">
        <v>4</v>
      </c>
      <c r="K93" s="1">
        <v>4</v>
      </c>
      <c r="L93" s="2">
        <v>3</v>
      </c>
      <c r="M93" s="2">
        <v>3</v>
      </c>
      <c r="N93" s="2">
        <v>4</v>
      </c>
      <c r="O93" s="2">
        <v>4</v>
      </c>
      <c r="P93" s="3">
        <v>4</v>
      </c>
      <c r="Q93" s="1">
        <v>4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3">
        <v>3</v>
      </c>
      <c r="Y93" s="10">
        <f t="shared" si="35"/>
        <v>3.5</v>
      </c>
      <c r="Z93" s="10">
        <f t="shared" si="36"/>
        <v>3.6666666666666665</v>
      </c>
      <c r="AA93" s="10">
        <f t="shared" si="37"/>
        <v>3.1428571428571428</v>
      </c>
      <c r="AC93" s="15">
        <f t="shared" si="38"/>
        <v>3</v>
      </c>
      <c r="AD93" s="16">
        <f t="shared" si="39"/>
        <v>2.5</v>
      </c>
      <c r="AE93" s="17">
        <f t="shared" si="40"/>
        <v>4</v>
      </c>
      <c r="AF93" s="17">
        <f t="shared" si="41"/>
        <v>4</v>
      </c>
      <c r="AG93" s="18">
        <f t="shared" si="42"/>
        <v>4</v>
      </c>
      <c r="AH93" s="15">
        <f t="shared" si="43"/>
        <v>3.5</v>
      </c>
      <c r="AI93" s="17">
        <f t="shared" si="44"/>
        <v>3.5</v>
      </c>
      <c r="AJ93" s="18">
        <f t="shared" si="45"/>
        <v>4</v>
      </c>
      <c r="AK93" s="15">
        <f t="shared" si="46"/>
        <v>4</v>
      </c>
      <c r="AL93" s="17">
        <f t="shared" si="47"/>
        <v>3</v>
      </c>
      <c r="AM93" s="17">
        <f t="shared" si="48"/>
        <v>3</v>
      </c>
      <c r="AN93" s="17">
        <f t="shared" si="49"/>
        <v>3</v>
      </c>
      <c r="AO93" s="19">
        <f t="shared" si="50"/>
        <v>3</v>
      </c>
      <c r="AP93" s="18">
        <f t="shared" si="51"/>
        <v>3</v>
      </c>
      <c r="AS93" s="23">
        <f t="shared" si="52"/>
        <v>3.5</v>
      </c>
      <c r="AT93" s="23">
        <f t="shared" si="53"/>
        <v>3.1428571428571428</v>
      </c>
      <c r="AU93" s="24"/>
      <c r="AV93" s="25">
        <f t="shared" si="54"/>
        <v>3.5</v>
      </c>
      <c r="AW93" s="23">
        <f t="shared" si="55"/>
        <v>3.1428571428571428</v>
      </c>
      <c r="AX93" s="26">
        <f t="shared" si="56"/>
        <v>3.5</v>
      </c>
      <c r="AY93" s="27">
        <f t="shared" si="57"/>
        <v>4</v>
      </c>
      <c r="AZ93" s="23">
        <f t="shared" si="34"/>
        <v>3.1428571428571428</v>
      </c>
      <c r="BA93" s="31">
        <f t="shared" si="58"/>
        <v>3</v>
      </c>
      <c r="BB93" s="24">
        <f t="shared" si="59"/>
        <v>3.1428571428571428</v>
      </c>
      <c r="BC93" s="31">
        <f t="shared" si="60"/>
        <v>2.5</v>
      </c>
      <c r="BD93" s="31">
        <f t="shared" si="61"/>
        <v>4</v>
      </c>
      <c r="BE93" s="24">
        <f t="shared" si="62"/>
        <v>3.1428571428571428</v>
      </c>
      <c r="BF93" s="31">
        <f t="shared" si="63"/>
        <v>4</v>
      </c>
      <c r="BG93" s="31">
        <f t="shared" si="64"/>
        <v>4</v>
      </c>
      <c r="BH93" s="24">
        <f t="shared" si="65"/>
        <v>3.1428571428571428</v>
      </c>
    </row>
    <row r="94" spans="1:60" x14ac:dyDescent="0.25">
      <c r="A94" s="1">
        <v>3</v>
      </c>
      <c r="B94" s="2">
        <v>1</v>
      </c>
      <c r="C94" s="2">
        <v>3</v>
      </c>
      <c r="D94" s="2">
        <v>3</v>
      </c>
      <c r="E94" s="2">
        <v>3</v>
      </c>
      <c r="F94" s="2">
        <v>3</v>
      </c>
      <c r="G94" s="2">
        <v>2</v>
      </c>
      <c r="H94" s="2">
        <v>5</v>
      </c>
      <c r="I94" s="2">
        <v>5</v>
      </c>
      <c r="J94" s="3">
        <v>3</v>
      </c>
      <c r="K94" s="1">
        <v>3</v>
      </c>
      <c r="L94" s="2">
        <v>3</v>
      </c>
      <c r="M94" s="2">
        <v>3</v>
      </c>
      <c r="N94" s="2">
        <v>3</v>
      </c>
      <c r="O94" s="2">
        <v>3</v>
      </c>
      <c r="P94" s="3">
        <v>3</v>
      </c>
      <c r="Q94" s="1">
        <v>3</v>
      </c>
      <c r="R94" s="2">
        <v>3</v>
      </c>
      <c r="S94" s="2">
        <v>3</v>
      </c>
      <c r="T94" s="2">
        <v>3</v>
      </c>
      <c r="U94" s="2">
        <v>3</v>
      </c>
      <c r="V94" s="2">
        <v>4</v>
      </c>
      <c r="W94" s="3">
        <v>3</v>
      </c>
      <c r="Y94" s="10">
        <f t="shared" si="35"/>
        <v>3.1</v>
      </c>
      <c r="Z94" s="10">
        <f t="shared" si="36"/>
        <v>3</v>
      </c>
      <c r="AA94" s="10">
        <f t="shared" si="37"/>
        <v>3.1428571428571428</v>
      </c>
      <c r="AC94" s="15">
        <f t="shared" si="38"/>
        <v>2</v>
      </c>
      <c r="AD94" s="16">
        <f t="shared" si="39"/>
        <v>3</v>
      </c>
      <c r="AE94" s="17">
        <f t="shared" si="40"/>
        <v>3</v>
      </c>
      <c r="AF94" s="17">
        <f t="shared" si="41"/>
        <v>3.5</v>
      </c>
      <c r="AG94" s="18">
        <f t="shared" si="42"/>
        <v>4</v>
      </c>
      <c r="AH94" s="15">
        <f t="shared" si="43"/>
        <v>3</v>
      </c>
      <c r="AI94" s="17">
        <f t="shared" si="44"/>
        <v>3</v>
      </c>
      <c r="AJ94" s="18">
        <f t="shared" si="45"/>
        <v>3</v>
      </c>
      <c r="AK94" s="15">
        <f t="shared" si="46"/>
        <v>3</v>
      </c>
      <c r="AL94" s="17">
        <f t="shared" si="47"/>
        <v>3</v>
      </c>
      <c r="AM94" s="17">
        <f t="shared" si="48"/>
        <v>3</v>
      </c>
      <c r="AN94" s="17">
        <f t="shared" si="49"/>
        <v>3</v>
      </c>
      <c r="AO94" s="19">
        <f t="shared" si="50"/>
        <v>4</v>
      </c>
      <c r="AP94" s="18">
        <f t="shared" si="51"/>
        <v>3</v>
      </c>
      <c r="AS94" s="23">
        <f t="shared" si="52"/>
        <v>3.1</v>
      </c>
      <c r="AT94" s="23">
        <f t="shared" si="53"/>
        <v>3.1428571428571428</v>
      </c>
      <c r="AU94" s="24"/>
      <c r="AV94" s="25">
        <f t="shared" si="54"/>
        <v>3</v>
      </c>
      <c r="AW94" s="23">
        <f t="shared" si="55"/>
        <v>3.1428571428571428</v>
      </c>
      <c r="AX94" s="26">
        <f t="shared" si="56"/>
        <v>3</v>
      </c>
      <c r="AY94" s="27">
        <f t="shared" si="57"/>
        <v>3</v>
      </c>
      <c r="AZ94" s="23">
        <f t="shared" si="34"/>
        <v>3.1428571428571428</v>
      </c>
      <c r="BA94" s="31">
        <f t="shared" si="58"/>
        <v>2</v>
      </c>
      <c r="BB94" s="24">
        <f t="shared" si="59"/>
        <v>3.1428571428571428</v>
      </c>
      <c r="BC94" s="31">
        <f t="shared" si="60"/>
        <v>3</v>
      </c>
      <c r="BD94" s="31">
        <f t="shared" si="61"/>
        <v>3</v>
      </c>
      <c r="BE94" s="24">
        <f t="shared" si="62"/>
        <v>3.1428571428571428</v>
      </c>
      <c r="BF94" s="31">
        <f t="shared" si="63"/>
        <v>3.5</v>
      </c>
      <c r="BG94" s="31">
        <f t="shared" si="64"/>
        <v>4</v>
      </c>
      <c r="BH94" s="24">
        <f t="shared" si="65"/>
        <v>3.1428571428571428</v>
      </c>
    </row>
    <row r="95" spans="1:60" x14ac:dyDescent="0.25">
      <c r="A95" s="1">
        <v>5</v>
      </c>
      <c r="B95" s="2">
        <v>5</v>
      </c>
      <c r="C95" s="2">
        <v>3</v>
      </c>
      <c r="D95" s="2">
        <v>1</v>
      </c>
      <c r="E95" s="2">
        <v>2</v>
      </c>
      <c r="F95" s="2">
        <v>2</v>
      </c>
      <c r="G95" s="2">
        <v>3</v>
      </c>
      <c r="H95" s="2">
        <v>3</v>
      </c>
      <c r="I95" s="2">
        <v>5</v>
      </c>
      <c r="J95" s="3">
        <v>5</v>
      </c>
      <c r="K95" s="1">
        <v>5</v>
      </c>
      <c r="L95" s="2">
        <v>5</v>
      </c>
      <c r="M95" s="2">
        <v>5</v>
      </c>
      <c r="N95" s="2">
        <v>5</v>
      </c>
      <c r="O95" s="2">
        <v>5</v>
      </c>
      <c r="P95" s="3">
        <v>5</v>
      </c>
      <c r="Q95" s="1">
        <v>5</v>
      </c>
      <c r="R95" s="2">
        <v>5</v>
      </c>
      <c r="S95" s="2">
        <v>5</v>
      </c>
      <c r="T95" s="2">
        <v>5</v>
      </c>
      <c r="U95" s="2">
        <v>5</v>
      </c>
      <c r="V95" s="2">
        <v>5</v>
      </c>
      <c r="W95" s="3">
        <v>5</v>
      </c>
      <c r="Y95" s="10">
        <f t="shared" si="35"/>
        <v>3.4</v>
      </c>
      <c r="Z95" s="10">
        <f t="shared" si="36"/>
        <v>5</v>
      </c>
      <c r="AA95" s="10">
        <f t="shared" si="37"/>
        <v>5</v>
      </c>
      <c r="AC95" s="15">
        <f t="shared" si="38"/>
        <v>5</v>
      </c>
      <c r="AD95" s="16">
        <f t="shared" si="39"/>
        <v>2</v>
      </c>
      <c r="AE95" s="17">
        <f t="shared" si="40"/>
        <v>2</v>
      </c>
      <c r="AF95" s="17">
        <f t="shared" si="41"/>
        <v>3</v>
      </c>
      <c r="AG95" s="18">
        <f t="shared" si="42"/>
        <v>5</v>
      </c>
      <c r="AH95" s="15">
        <f t="shared" si="43"/>
        <v>5</v>
      </c>
      <c r="AI95" s="17">
        <f t="shared" si="44"/>
        <v>5</v>
      </c>
      <c r="AJ95" s="18">
        <f t="shared" si="45"/>
        <v>5</v>
      </c>
      <c r="AK95" s="15">
        <f t="shared" si="46"/>
        <v>5</v>
      </c>
      <c r="AL95" s="17">
        <f t="shared" si="47"/>
        <v>5</v>
      </c>
      <c r="AM95" s="17">
        <f t="shared" si="48"/>
        <v>5</v>
      </c>
      <c r="AN95" s="17">
        <f t="shared" si="49"/>
        <v>5</v>
      </c>
      <c r="AO95" s="19">
        <f t="shared" si="50"/>
        <v>5</v>
      </c>
      <c r="AP95" s="18">
        <f t="shared" si="51"/>
        <v>5</v>
      </c>
      <c r="AS95" s="23">
        <f t="shared" si="52"/>
        <v>3.4</v>
      </c>
      <c r="AT95" s="23">
        <f t="shared" si="53"/>
        <v>5</v>
      </c>
      <c r="AU95" s="24"/>
      <c r="AV95" s="25">
        <f t="shared" si="54"/>
        <v>5</v>
      </c>
      <c r="AW95" s="23">
        <f t="shared" si="55"/>
        <v>5</v>
      </c>
      <c r="AX95" s="26">
        <f t="shared" si="56"/>
        <v>5</v>
      </c>
      <c r="AY95" s="27">
        <f t="shared" si="57"/>
        <v>5</v>
      </c>
      <c r="AZ95" s="23">
        <f t="shared" si="34"/>
        <v>5</v>
      </c>
      <c r="BA95" s="31">
        <f t="shared" si="58"/>
        <v>5</v>
      </c>
      <c r="BB95" s="24">
        <f t="shared" si="59"/>
        <v>5</v>
      </c>
      <c r="BC95" s="31">
        <f t="shared" si="60"/>
        <v>2</v>
      </c>
      <c r="BD95" s="31">
        <f t="shared" si="61"/>
        <v>2</v>
      </c>
      <c r="BE95" s="24">
        <f t="shared" si="62"/>
        <v>5</v>
      </c>
      <c r="BF95" s="31">
        <f t="shared" si="63"/>
        <v>3</v>
      </c>
      <c r="BG95" s="31">
        <f t="shared" si="64"/>
        <v>5</v>
      </c>
      <c r="BH95" s="24">
        <f t="shared" si="65"/>
        <v>5</v>
      </c>
    </row>
    <row r="96" spans="1:60" x14ac:dyDescent="0.25">
      <c r="A96" s="1">
        <v>4</v>
      </c>
      <c r="B96" s="2">
        <v>2</v>
      </c>
      <c r="C96" s="2">
        <v>3</v>
      </c>
      <c r="D96" s="2">
        <v>3</v>
      </c>
      <c r="E96" s="2">
        <v>4</v>
      </c>
      <c r="F96" s="2">
        <v>3</v>
      </c>
      <c r="G96" s="2">
        <v>4</v>
      </c>
      <c r="H96" s="2">
        <v>5</v>
      </c>
      <c r="I96" s="2">
        <v>5</v>
      </c>
      <c r="J96" s="3">
        <v>4</v>
      </c>
      <c r="K96" s="1">
        <v>4</v>
      </c>
      <c r="L96" s="2">
        <v>4</v>
      </c>
      <c r="M96" s="2">
        <v>4</v>
      </c>
      <c r="N96" s="2">
        <v>4</v>
      </c>
      <c r="O96" s="2">
        <v>4</v>
      </c>
      <c r="P96" s="3">
        <v>4</v>
      </c>
      <c r="Q96" s="1">
        <v>4</v>
      </c>
      <c r="R96" s="2">
        <v>3</v>
      </c>
      <c r="S96" s="2">
        <v>4</v>
      </c>
      <c r="T96" s="2">
        <v>4</v>
      </c>
      <c r="U96" s="2">
        <v>4</v>
      </c>
      <c r="V96" s="2">
        <v>4</v>
      </c>
      <c r="W96" s="3">
        <v>4</v>
      </c>
      <c r="Y96" s="10">
        <f t="shared" si="35"/>
        <v>3.7</v>
      </c>
      <c r="Z96" s="10">
        <f t="shared" si="36"/>
        <v>4</v>
      </c>
      <c r="AA96" s="10">
        <f t="shared" si="37"/>
        <v>3.8571428571428572</v>
      </c>
      <c r="AC96" s="15">
        <f t="shared" si="38"/>
        <v>3</v>
      </c>
      <c r="AD96" s="16">
        <f t="shared" si="39"/>
        <v>3</v>
      </c>
      <c r="AE96" s="17">
        <f t="shared" si="40"/>
        <v>3.5</v>
      </c>
      <c r="AF96" s="17">
        <f t="shared" si="41"/>
        <v>4.5</v>
      </c>
      <c r="AG96" s="18">
        <f t="shared" si="42"/>
        <v>4.5</v>
      </c>
      <c r="AH96" s="15">
        <f t="shared" si="43"/>
        <v>4</v>
      </c>
      <c r="AI96" s="17">
        <f t="shared" si="44"/>
        <v>4</v>
      </c>
      <c r="AJ96" s="18">
        <f t="shared" si="45"/>
        <v>4</v>
      </c>
      <c r="AK96" s="15">
        <f t="shared" si="46"/>
        <v>4</v>
      </c>
      <c r="AL96" s="17">
        <f t="shared" si="47"/>
        <v>3</v>
      </c>
      <c r="AM96" s="17">
        <f t="shared" si="48"/>
        <v>4</v>
      </c>
      <c r="AN96" s="17">
        <f t="shared" si="49"/>
        <v>4</v>
      </c>
      <c r="AO96" s="19">
        <f t="shared" si="50"/>
        <v>4</v>
      </c>
      <c r="AP96" s="18">
        <f t="shared" si="51"/>
        <v>4</v>
      </c>
      <c r="AS96" s="23">
        <f t="shared" si="52"/>
        <v>3.7</v>
      </c>
      <c r="AT96" s="23">
        <f t="shared" si="53"/>
        <v>3.8571428571428572</v>
      </c>
      <c r="AU96" s="24"/>
      <c r="AV96" s="25">
        <f t="shared" si="54"/>
        <v>4</v>
      </c>
      <c r="AW96" s="23">
        <f t="shared" si="55"/>
        <v>3.8571428571428572</v>
      </c>
      <c r="AX96" s="26">
        <f t="shared" si="56"/>
        <v>4</v>
      </c>
      <c r="AY96" s="27">
        <f t="shared" si="57"/>
        <v>4</v>
      </c>
      <c r="AZ96" s="23">
        <f t="shared" si="34"/>
        <v>3.8571428571428572</v>
      </c>
      <c r="BA96" s="31">
        <f t="shared" si="58"/>
        <v>3</v>
      </c>
      <c r="BB96" s="24">
        <f t="shared" si="59"/>
        <v>3.8571428571428572</v>
      </c>
      <c r="BC96" s="31">
        <f t="shared" si="60"/>
        <v>3</v>
      </c>
      <c r="BD96" s="31">
        <f t="shared" si="61"/>
        <v>3.5</v>
      </c>
      <c r="BE96" s="24">
        <f t="shared" si="62"/>
        <v>3.8571428571428572</v>
      </c>
      <c r="BF96" s="31">
        <f t="shared" si="63"/>
        <v>4.5</v>
      </c>
      <c r="BG96" s="31">
        <f t="shared" si="64"/>
        <v>4.5</v>
      </c>
      <c r="BH96" s="24">
        <f t="shared" si="65"/>
        <v>3.8571428571428572</v>
      </c>
    </row>
    <row r="97" spans="1:60" x14ac:dyDescent="0.25">
      <c r="A97" s="1">
        <v>5</v>
      </c>
      <c r="B97" s="2">
        <v>4</v>
      </c>
      <c r="C97" s="2">
        <v>1</v>
      </c>
      <c r="D97" s="2">
        <v>4</v>
      </c>
      <c r="E97" s="2">
        <v>5</v>
      </c>
      <c r="F97" s="2">
        <v>5</v>
      </c>
      <c r="G97" s="2">
        <v>5</v>
      </c>
      <c r="H97" s="2">
        <v>5</v>
      </c>
      <c r="I97" s="2">
        <v>5</v>
      </c>
      <c r="J97" s="3">
        <v>4</v>
      </c>
      <c r="K97" s="1">
        <v>5</v>
      </c>
      <c r="L97" s="2">
        <v>3</v>
      </c>
      <c r="M97" s="2">
        <v>5</v>
      </c>
      <c r="N97" s="2">
        <v>5</v>
      </c>
      <c r="O97" s="2">
        <v>5</v>
      </c>
      <c r="P97" s="3">
        <v>5</v>
      </c>
      <c r="Q97" s="1">
        <v>5</v>
      </c>
      <c r="R97" s="2">
        <v>5</v>
      </c>
      <c r="S97" s="2">
        <v>4</v>
      </c>
      <c r="T97" s="2">
        <v>5</v>
      </c>
      <c r="U97" s="2">
        <v>5</v>
      </c>
      <c r="V97" s="2">
        <v>5</v>
      </c>
      <c r="W97" s="3">
        <v>5</v>
      </c>
      <c r="Y97" s="10">
        <f t="shared" si="35"/>
        <v>4.3</v>
      </c>
      <c r="Z97" s="10">
        <f t="shared" si="36"/>
        <v>4.666666666666667</v>
      </c>
      <c r="AA97" s="10">
        <f t="shared" si="37"/>
        <v>4.8571428571428568</v>
      </c>
      <c r="AC97" s="15">
        <f t="shared" si="38"/>
        <v>4.5</v>
      </c>
      <c r="AD97" s="16">
        <f t="shared" si="39"/>
        <v>2.5</v>
      </c>
      <c r="AE97" s="17">
        <f t="shared" si="40"/>
        <v>5</v>
      </c>
      <c r="AF97" s="17">
        <f t="shared" si="41"/>
        <v>5</v>
      </c>
      <c r="AG97" s="18">
        <f t="shared" si="42"/>
        <v>4.5</v>
      </c>
      <c r="AH97" s="15">
        <f t="shared" si="43"/>
        <v>4</v>
      </c>
      <c r="AI97" s="17">
        <f t="shared" si="44"/>
        <v>5</v>
      </c>
      <c r="AJ97" s="18">
        <f t="shared" si="45"/>
        <v>5</v>
      </c>
      <c r="AK97" s="15">
        <f t="shared" si="46"/>
        <v>5</v>
      </c>
      <c r="AL97" s="17">
        <f t="shared" si="47"/>
        <v>5</v>
      </c>
      <c r="AM97" s="17">
        <f t="shared" si="48"/>
        <v>4</v>
      </c>
      <c r="AN97" s="17">
        <f t="shared" si="49"/>
        <v>5</v>
      </c>
      <c r="AO97" s="19">
        <f t="shared" si="50"/>
        <v>5</v>
      </c>
      <c r="AP97" s="18">
        <f t="shared" si="51"/>
        <v>5</v>
      </c>
      <c r="AS97" s="23">
        <f t="shared" si="52"/>
        <v>4.3</v>
      </c>
      <c r="AT97" s="23">
        <f t="shared" si="53"/>
        <v>4.8571428571428568</v>
      </c>
      <c r="AU97" s="24"/>
      <c r="AV97" s="25">
        <f t="shared" si="54"/>
        <v>4</v>
      </c>
      <c r="AW97" s="23">
        <f t="shared" si="55"/>
        <v>4.8571428571428568</v>
      </c>
      <c r="AX97" s="26">
        <f t="shared" si="56"/>
        <v>5</v>
      </c>
      <c r="AY97" s="27">
        <f t="shared" si="57"/>
        <v>5</v>
      </c>
      <c r="AZ97" s="23">
        <f t="shared" si="34"/>
        <v>4.8571428571428568</v>
      </c>
      <c r="BA97" s="31">
        <f t="shared" si="58"/>
        <v>4.5</v>
      </c>
      <c r="BB97" s="24">
        <f t="shared" si="59"/>
        <v>4.8571428571428568</v>
      </c>
      <c r="BC97" s="31">
        <f t="shared" si="60"/>
        <v>2.5</v>
      </c>
      <c r="BD97" s="31">
        <f t="shared" si="61"/>
        <v>5</v>
      </c>
      <c r="BE97" s="24">
        <f t="shared" si="62"/>
        <v>4.8571428571428568</v>
      </c>
      <c r="BF97" s="31">
        <f t="shared" si="63"/>
        <v>5</v>
      </c>
      <c r="BG97" s="31">
        <f t="shared" si="64"/>
        <v>4.5</v>
      </c>
      <c r="BH97" s="24">
        <f t="shared" si="65"/>
        <v>4.8571428571428568</v>
      </c>
    </row>
    <row r="98" spans="1:60" x14ac:dyDescent="0.25">
      <c r="A98" s="1">
        <v>4</v>
      </c>
      <c r="B98" s="2">
        <v>4</v>
      </c>
      <c r="C98" s="2">
        <v>4</v>
      </c>
      <c r="D98" s="2">
        <v>4</v>
      </c>
      <c r="E98" s="2">
        <v>4</v>
      </c>
      <c r="F98" s="2">
        <v>4</v>
      </c>
      <c r="G98" s="2">
        <v>4</v>
      </c>
      <c r="H98" s="2">
        <v>4</v>
      </c>
      <c r="I98" s="2">
        <v>4</v>
      </c>
      <c r="J98" s="3">
        <v>4</v>
      </c>
      <c r="K98" s="1">
        <v>4</v>
      </c>
      <c r="L98" s="2">
        <v>4</v>
      </c>
      <c r="M98" s="2">
        <v>4</v>
      </c>
      <c r="N98" s="2">
        <v>4</v>
      </c>
      <c r="O98" s="2">
        <v>4</v>
      </c>
      <c r="P98" s="3">
        <v>4</v>
      </c>
      <c r="Q98" s="1">
        <v>4</v>
      </c>
      <c r="R98" s="2">
        <v>4</v>
      </c>
      <c r="S98" s="2">
        <v>4</v>
      </c>
      <c r="T98" s="2">
        <v>4</v>
      </c>
      <c r="U98" s="2">
        <v>4</v>
      </c>
      <c r="V98" s="2">
        <v>4</v>
      </c>
      <c r="W98" s="3">
        <v>4</v>
      </c>
      <c r="Y98" s="10">
        <f t="shared" si="35"/>
        <v>4</v>
      </c>
      <c r="Z98" s="10">
        <f t="shared" si="36"/>
        <v>4</v>
      </c>
      <c r="AA98" s="10">
        <f t="shared" si="37"/>
        <v>4</v>
      </c>
      <c r="AC98" s="15">
        <f t="shared" si="38"/>
        <v>4</v>
      </c>
      <c r="AD98" s="16">
        <f t="shared" si="39"/>
        <v>4</v>
      </c>
      <c r="AE98" s="17">
        <f t="shared" si="40"/>
        <v>4</v>
      </c>
      <c r="AF98" s="17">
        <f t="shared" si="41"/>
        <v>4</v>
      </c>
      <c r="AG98" s="18">
        <f t="shared" si="42"/>
        <v>4</v>
      </c>
      <c r="AH98" s="15">
        <f t="shared" si="43"/>
        <v>4</v>
      </c>
      <c r="AI98" s="17">
        <f t="shared" si="44"/>
        <v>4</v>
      </c>
      <c r="AJ98" s="18">
        <f t="shared" si="45"/>
        <v>4</v>
      </c>
      <c r="AK98" s="15">
        <f t="shared" si="46"/>
        <v>4</v>
      </c>
      <c r="AL98" s="17">
        <f t="shared" si="47"/>
        <v>4</v>
      </c>
      <c r="AM98" s="17">
        <f t="shared" si="48"/>
        <v>4</v>
      </c>
      <c r="AN98" s="17">
        <f t="shared" si="49"/>
        <v>4</v>
      </c>
      <c r="AO98" s="19">
        <f t="shared" si="50"/>
        <v>4</v>
      </c>
      <c r="AP98" s="18">
        <f t="shared" si="51"/>
        <v>4</v>
      </c>
      <c r="AS98" s="23">
        <f t="shared" si="52"/>
        <v>4</v>
      </c>
      <c r="AT98" s="23">
        <f t="shared" si="53"/>
        <v>4</v>
      </c>
      <c r="AU98" s="24"/>
      <c r="AV98" s="25">
        <f t="shared" si="54"/>
        <v>4</v>
      </c>
      <c r="AW98" s="23">
        <f t="shared" si="55"/>
        <v>4</v>
      </c>
      <c r="AX98" s="26">
        <f t="shared" si="56"/>
        <v>4</v>
      </c>
      <c r="AY98" s="27">
        <f t="shared" si="57"/>
        <v>4</v>
      </c>
      <c r="AZ98" s="23">
        <f t="shared" ref="AZ98:AZ129" si="66">AW98</f>
        <v>4</v>
      </c>
      <c r="BA98" s="31">
        <f t="shared" si="58"/>
        <v>4</v>
      </c>
      <c r="BB98" s="24">
        <f t="shared" si="59"/>
        <v>4</v>
      </c>
      <c r="BC98" s="31">
        <f t="shared" si="60"/>
        <v>4</v>
      </c>
      <c r="BD98" s="31">
        <f t="shared" si="61"/>
        <v>4</v>
      </c>
      <c r="BE98" s="24">
        <f t="shared" si="62"/>
        <v>4</v>
      </c>
      <c r="BF98" s="31">
        <f t="shared" si="63"/>
        <v>4</v>
      </c>
      <c r="BG98" s="31">
        <f t="shared" si="64"/>
        <v>4</v>
      </c>
      <c r="BH98" s="24">
        <f t="shared" si="65"/>
        <v>4</v>
      </c>
    </row>
    <row r="99" spans="1:60" x14ac:dyDescent="0.25">
      <c r="A99" s="1">
        <v>5</v>
      </c>
      <c r="B99" s="2">
        <v>5</v>
      </c>
      <c r="C99" s="2">
        <v>5</v>
      </c>
      <c r="D99" s="2">
        <v>5</v>
      </c>
      <c r="E99" s="2">
        <v>5</v>
      </c>
      <c r="F99" s="2">
        <v>5</v>
      </c>
      <c r="G99" s="2">
        <v>5</v>
      </c>
      <c r="H99" s="2">
        <v>5</v>
      </c>
      <c r="I99" s="2">
        <v>5</v>
      </c>
      <c r="J99" s="3">
        <v>5</v>
      </c>
      <c r="K99" s="1">
        <v>5</v>
      </c>
      <c r="L99" s="2">
        <v>5</v>
      </c>
      <c r="M99" s="2">
        <v>5</v>
      </c>
      <c r="N99" s="2">
        <v>5</v>
      </c>
      <c r="O99" s="2">
        <v>5</v>
      </c>
      <c r="P99" s="3">
        <v>5</v>
      </c>
      <c r="Q99" s="1">
        <v>5</v>
      </c>
      <c r="R99" s="2">
        <v>5</v>
      </c>
      <c r="S99" s="2">
        <v>5</v>
      </c>
      <c r="T99" s="2">
        <v>5</v>
      </c>
      <c r="U99" s="2">
        <v>5</v>
      </c>
      <c r="V99" s="2">
        <v>5</v>
      </c>
      <c r="W99" s="3">
        <v>5</v>
      </c>
      <c r="Y99" s="10">
        <f t="shared" si="35"/>
        <v>5</v>
      </c>
      <c r="Z99" s="10">
        <f t="shared" si="36"/>
        <v>5</v>
      </c>
      <c r="AA99" s="10">
        <f t="shared" si="37"/>
        <v>5</v>
      </c>
      <c r="AC99" s="15">
        <f t="shared" si="38"/>
        <v>5</v>
      </c>
      <c r="AD99" s="16">
        <f t="shared" si="39"/>
        <v>5</v>
      </c>
      <c r="AE99" s="17">
        <f t="shared" si="40"/>
        <v>5</v>
      </c>
      <c r="AF99" s="17">
        <f t="shared" si="41"/>
        <v>5</v>
      </c>
      <c r="AG99" s="18">
        <f t="shared" si="42"/>
        <v>5</v>
      </c>
      <c r="AH99" s="15">
        <f t="shared" si="43"/>
        <v>5</v>
      </c>
      <c r="AI99" s="17">
        <f t="shared" si="44"/>
        <v>5</v>
      </c>
      <c r="AJ99" s="18">
        <f t="shared" si="45"/>
        <v>5</v>
      </c>
      <c r="AK99" s="15">
        <f t="shared" si="46"/>
        <v>5</v>
      </c>
      <c r="AL99" s="17">
        <f t="shared" si="47"/>
        <v>5</v>
      </c>
      <c r="AM99" s="17">
        <f t="shared" si="48"/>
        <v>5</v>
      </c>
      <c r="AN99" s="17">
        <f t="shared" si="49"/>
        <v>5</v>
      </c>
      <c r="AO99" s="19">
        <f t="shared" si="50"/>
        <v>5</v>
      </c>
      <c r="AP99" s="18">
        <f t="shared" si="51"/>
        <v>5</v>
      </c>
      <c r="AS99" s="23">
        <f t="shared" si="52"/>
        <v>5</v>
      </c>
      <c r="AT99" s="23">
        <f t="shared" si="53"/>
        <v>5</v>
      </c>
      <c r="AU99" s="24"/>
      <c r="AV99" s="25">
        <f t="shared" si="54"/>
        <v>5</v>
      </c>
      <c r="AW99" s="23">
        <f t="shared" si="55"/>
        <v>5</v>
      </c>
      <c r="AX99" s="26">
        <f t="shared" si="56"/>
        <v>5</v>
      </c>
      <c r="AY99" s="27">
        <f t="shared" ref="AY99:AY130" si="67">AJ99</f>
        <v>5</v>
      </c>
      <c r="AZ99" s="23">
        <f t="shared" si="66"/>
        <v>5</v>
      </c>
      <c r="BA99" s="31">
        <f t="shared" si="58"/>
        <v>5</v>
      </c>
      <c r="BB99" s="24">
        <f t="shared" si="59"/>
        <v>5</v>
      </c>
      <c r="BC99" s="31">
        <f t="shared" si="60"/>
        <v>5</v>
      </c>
      <c r="BD99" s="31">
        <f t="shared" si="61"/>
        <v>5</v>
      </c>
      <c r="BE99" s="24">
        <f t="shared" si="62"/>
        <v>5</v>
      </c>
      <c r="BF99" s="31">
        <f t="shared" si="63"/>
        <v>5</v>
      </c>
      <c r="BG99" s="31">
        <f t="shared" si="64"/>
        <v>5</v>
      </c>
      <c r="BH99" s="24">
        <f t="shared" si="65"/>
        <v>5</v>
      </c>
    </row>
    <row r="100" spans="1:60" x14ac:dyDescent="0.25">
      <c r="A100" s="1">
        <v>3</v>
      </c>
      <c r="B100" s="2">
        <v>1</v>
      </c>
      <c r="C100" s="2">
        <v>4</v>
      </c>
      <c r="D100" s="2">
        <v>4</v>
      </c>
      <c r="E100" s="2">
        <v>5</v>
      </c>
      <c r="F100" s="2">
        <v>4</v>
      </c>
      <c r="G100" s="2">
        <v>5</v>
      </c>
      <c r="H100" s="2">
        <v>5</v>
      </c>
      <c r="I100" s="2">
        <v>5</v>
      </c>
      <c r="J100" s="3">
        <v>5</v>
      </c>
      <c r="K100" s="1">
        <v>5</v>
      </c>
      <c r="L100" s="2">
        <v>5</v>
      </c>
      <c r="M100" s="2">
        <v>5</v>
      </c>
      <c r="N100" s="2">
        <v>5</v>
      </c>
      <c r="O100" s="2">
        <v>5</v>
      </c>
      <c r="P100" s="3">
        <v>5</v>
      </c>
      <c r="Q100" s="1">
        <v>4</v>
      </c>
      <c r="R100" s="2">
        <v>4</v>
      </c>
      <c r="S100" s="2">
        <v>5</v>
      </c>
      <c r="T100" s="2">
        <v>5</v>
      </c>
      <c r="U100" s="2">
        <v>5</v>
      </c>
      <c r="V100" s="2">
        <v>4</v>
      </c>
      <c r="W100" s="3">
        <v>5</v>
      </c>
      <c r="Y100" s="10">
        <f t="shared" si="35"/>
        <v>4.0999999999999996</v>
      </c>
      <c r="Z100" s="10">
        <f t="shared" si="36"/>
        <v>5</v>
      </c>
      <c r="AA100" s="10">
        <f t="shared" si="37"/>
        <v>4.5714285714285712</v>
      </c>
      <c r="AC100" s="15">
        <f t="shared" si="38"/>
        <v>2</v>
      </c>
      <c r="AD100" s="16">
        <f t="shared" si="39"/>
        <v>4</v>
      </c>
      <c r="AE100" s="17">
        <f t="shared" si="40"/>
        <v>4.5</v>
      </c>
      <c r="AF100" s="17">
        <f t="shared" si="41"/>
        <v>5</v>
      </c>
      <c r="AG100" s="18">
        <f t="shared" si="42"/>
        <v>5</v>
      </c>
      <c r="AH100" s="15">
        <f t="shared" si="43"/>
        <v>5</v>
      </c>
      <c r="AI100" s="17">
        <f t="shared" si="44"/>
        <v>5</v>
      </c>
      <c r="AJ100" s="18">
        <f t="shared" si="45"/>
        <v>5</v>
      </c>
      <c r="AK100" s="15">
        <f t="shared" si="46"/>
        <v>4</v>
      </c>
      <c r="AL100" s="17">
        <f t="shared" si="47"/>
        <v>4</v>
      </c>
      <c r="AM100" s="17">
        <f t="shared" si="48"/>
        <v>5</v>
      </c>
      <c r="AN100" s="17">
        <f t="shared" si="49"/>
        <v>5</v>
      </c>
      <c r="AO100" s="19">
        <f t="shared" si="50"/>
        <v>4</v>
      </c>
      <c r="AP100" s="18">
        <f t="shared" si="51"/>
        <v>5</v>
      </c>
      <c r="AS100" s="23">
        <f t="shared" si="52"/>
        <v>4.0999999999999996</v>
      </c>
      <c r="AT100" s="23">
        <f t="shared" si="53"/>
        <v>4.5714285714285712</v>
      </c>
      <c r="AU100" s="24"/>
      <c r="AV100" s="25">
        <f t="shared" si="54"/>
        <v>5</v>
      </c>
      <c r="AW100" s="23">
        <f t="shared" si="55"/>
        <v>4.5714285714285712</v>
      </c>
      <c r="AX100" s="26">
        <f t="shared" si="56"/>
        <v>5</v>
      </c>
      <c r="AY100" s="27">
        <f t="shared" si="67"/>
        <v>5</v>
      </c>
      <c r="AZ100" s="23">
        <f t="shared" si="66"/>
        <v>4.5714285714285712</v>
      </c>
      <c r="BA100" s="31">
        <f t="shared" si="58"/>
        <v>2</v>
      </c>
      <c r="BB100" s="24">
        <f t="shared" si="59"/>
        <v>4.5714285714285712</v>
      </c>
      <c r="BC100" s="31">
        <f t="shared" si="60"/>
        <v>4</v>
      </c>
      <c r="BD100" s="31">
        <f t="shared" si="61"/>
        <v>4.5</v>
      </c>
      <c r="BE100" s="24">
        <f t="shared" si="62"/>
        <v>4.5714285714285712</v>
      </c>
      <c r="BF100" s="31">
        <f t="shared" si="63"/>
        <v>5</v>
      </c>
      <c r="BG100" s="31">
        <f t="shared" si="64"/>
        <v>5</v>
      </c>
      <c r="BH100" s="24">
        <f t="shared" si="65"/>
        <v>4.5714285714285712</v>
      </c>
    </row>
    <row r="101" spans="1:60" x14ac:dyDescent="0.25">
      <c r="A101" s="1">
        <v>3</v>
      </c>
      <c r="B101" s="2">
        <v>3</v>
      </c>
      <c r="C101" s="2">
        <v>3</v>
      </c>
      <c r="D101" s="2">
        <v>3</v>
      </c>
      <c r="E101" s="2">
        <v>3</v>
      </c>
      <c r="F101" s="2">
        <v>4</v>
      </c>
      <c r="G101" s="2">
        <v>3</v>
      </c>
      <c r="H101" s="2">
        <v>3</v>
      </c>
      <c r="I101" s="2">
        <v>3</v>
      </c>
      <c r="J101" s="3">
        <v>3</v>
      </c>
      <c r="K101" s="1">
        <v>3</v>
      </c>
      <c r="L101" s="2">
        <v>3</v>
      </c>
      <c r="M101" s="2">
        <v>3</v>
      </c>
      <c r="N101" s="2">
        <v>3</v>
      </c>
      <c r="O101" s="2">
        <v>3</v>
      </c>
      <c r="P101" s="3">
        <v>3</v>
      </c>
      <c r="Q101" s="1">
        <v>3</v>
      </c>
      <c r="R101" s="2">
        <v>3</v>
      </c>
      <c r="S101" s="2">
        <v>3</v>
      </c>
      <c r="T101" s="2">
        <v>3</v>
      </c>
      <c r="U101" s="2">
        <v>3</v>
      </c>
      <c r="V101" s="2">
        <v>3</v>
      </c>
      <c r="W101" s="3">
        <v>3</v>
      </c>
      <c r="Y101" s="10">
        <f t="shared" si="35"/>
        <v>3.1</v>
      </c>
      <c r="Z101" s="10">
        <f t="shared" si="36"/>
        <v>3</v>
      </c>
      <c r="AA101" s="10">
        <f t="shared" si="37"/>
        <v>3</v>
      </c>
      <c r="AC101" s="15">
        <f t="shared" si="38"/>
        <v>3</v>
      </c>
      <c r="AD101" s="16">
        <f t="shared" si="39"/>
        <v>3</v>
      </c>
      <c r="AE101" s="17">
        <f t="shared" si="40"/>
        <v>3.5</v>
      </c>
      <c r="AF101" s="17">
        <f t="shared" si="41"/>
        <v>3</v>
      </c>
      <c r="AG101" s="18">
        <f t="shared" si="42"/>
        <v>3</v>
      </c>
      <c r="AH101" s="15">
        <f t="shared" si="43"/>
        <v>3</v>
      </c>
      <c r="AI101" s="17">
        <f t="shared" si="44"/>
        <v>3</v>
      </c>
      <c r="AJ101" s="18">
        <f t="shared" si="45"/>
        <v>3</v>
      </c>
      <c r="AK101" s="15">
        <f t="shared" si="46"/>
        <v>3</v>
      </c>
      <c r="AL101" s="17">
        <f t="shared" si="47"/>
        <v>3</v>
      </c>
      <c r="AM101" s="17">
        <f t="shared" si="48"/>
        <v>3</v>
      </c>
      <c r="AN101" s="17">
        <f t="shared" si="49"/>
        <v>3</v>
      </c>
      <c r="AO101" s="19">
        <f t="shared" si="50"/>
        <v>3</v>
      </c>
      <c r="AP101" s="18">
        <f t="shared" si="51"/>
        <v>3</v>
      </c>
      <c r="AS101" s="23">
        <f t="shared" si="52"/>
        <v>3.1</v>
      </c>
      <c r="AT101" s="23">
        <f t="shared" si="53"/>
        <v>3</v>
      </c>
      <c r="AU101" s="24"/>
      <c r="AV101" s="25">
        <f t="shared" si="54"/>
        <v>3</v>
      </c>
      <c r="AW101" s="23">
        <f t="shared" si="55"/>
        <v>3</v>
      </c>
      <c r="AX101" s="26">
        <f t="shared" si="56"/>
        <v>3</v>
      </c>
      <c r="AY101" s="27">
        <f t="shared" si="67"/>
        <v>3</v>
      </c>
      <c r="AZ101" s="23">
        <f t="shared" si="66"/>
        <v>3</v>
      </c>
      <c r="BA101" s="31">
        <f t="shared" si="58"/>
        <v>3</v>
      </c>
      <c r="BB101" s="24">
        <f t="shared" si="59"/>
        <v>3</v>
      </c>
      <c r="BC101" s="31">
        <f t="shared" si="60"/>
        <v>3</v>
      </c>
      <c r="BD101" s="31">
        <f t="shared" si="61"/>
        <v>3.5</v>
      </c>
      <c r="BE101" s="24">
        <f t="shared" si="62"/>
        <v>3</v>
      </c>
      <c r="BF101" s="31">
        <f t="shared" si="63"/>
        <v>3</v>
      </c>
      <c r="BG101" s="31">
        <f t="shared" si="64"/>
        <v>3</v>
      </c>
      <c r="BH101" s="24">
        <f t="shared" si="65"/>
        <v>3</v>
      </c>
    </row>
    <row r="102" spans="1:60" x14ac:dyDescent="0.25">
      <c r="A102" s="1">
        <v>3</v>
      </c>
      <c r="B102" s="2">
        <v>1</v>
      </c>
      <c r="C102" s="2">
        <v>5</v>
      </c>
      <c r="D102" s="2">
        <v>2</v>
      </c>
      <c r="E102" s="2">
        <v>3</v>
      </c>
      <c r="F102" s="2">
        <v>1</v>
      </c>
      <c r="G102" s="2">
        <v>5</v>
      </c>
      <c r="H102" s="2">
        <v>5</v>
      </c>
      <c r="I102" s="2">
        <v>5</v>
      </c>
      <c r="J102" s="3">
        <v>5</v>
      </c>
      <c r="K102" s="1">
        <v>5</v>
      </c>
      <c r="L102" s="2">
        <v>5</v>
      </c>
      <c r="M102" s="2">
        <v>5</v>
      </c>
      <c r="N102" s="2">
        <v>5</v>
      </c>
      <c r="O102" s="2">
        <v>5</v>
      </c>
      <c r="P102" s="3">
        <v>5</v>
      </c>
      <c r="Q102" s="1">
        <v>4</v>
      </c>
      <c r="R102" s="2">
        <v>2</v>
      </c>
      <c r="S102" s="2">
        <v>1</v>
      </c>
      <c r="T102" s="2">
        <v>5</v>
      </c>
      <c r="U102" s="2">
        <v>5</v>
      </c>
      <c r="V102" s="2">
        <v>3</v>
      </c>
      <c r="W102" s="3">
        <v>5</v>
      </c>
      <c r="Y102" s="10">
        <f t="shared" si="35"/>
        <v>3.5</v>
      </c>
      <c r="Z102" s="10">
        <f t="shared" si="36"/>
        <v>5</v>
      </c>
      <c r="AA102" s="10">
        <f t="shared" si="37"/>
        <v>3.5714285714285716</v>
      </c>
      <c r="AC102" s="15">
        <f t="shared" si="38"/>
        <v>2</v>
      </c>
      <c r="AD102" s="16">
        <f t="shared" si="39"/>
        <v>3.5</v>
      </c>
      <c r="AE102" s="17">
        <f t="shared" si="40"/>
        <v>2</v>
      </c>
      <c r="AF102" s="17">
        <f t="shared" si="41"/>
        <v>5</v>
      </c>
      <c r="AG102" s="18">
        <f t="shared" si="42"/>
        <v>5</v>
      </c>
      <c r="AH102" s="15">
        <f t="shared" si="43"/>
        <v>5</v>
      </c>
      <c r="AI102" s="17">
        <f t="shared" si="44"/>
        <v>5</v>
      </c>
      <c r="AJ102" s="18">
        <f t="shared" si="45"/>
        <v>5</v>
      </c>
      <c r="AK102" s="15">
        <f t="shared" si="46"/>
        <v>4</v>
      </c>
      <c r="AL102" s="17">
        <f t="shared" si="47"/>
        <v>2</v>
      </c>
      <c r="AM102" s="17">
        <f t="shared" si="48"/>
        <v>1</v>
      </c>
      <c r="AN102" s="17">
        <f t="shared" si="49"/>
        <v>5</v>
      </c>
      <c r="AO102" s="19">
        <f t="shared" si="50"/>
        <v>3</v>
      </c>
      <c r="AP102" s="18">
        <f t="shared" si="51"/>
        <v>5</v>
      </c>
      <c r="AS102" s="23">
        <f t="shared" si="52"/>
        <v>3.5</v>
      </c>
      <c r="AT102" s="23">
        <f t="shared" si="53"/>
        <v>3.5714285714285716</v>
      </c>
      <c r="AU102" s="24"/>
      <c r="AV102" s="25">
        <f t="shared" si="54"/>
        <v>5</v>
      </c>
      <c r="AW102" s="23">
        <f t="shared" si="55"/>
        <v>3.5714285714285716</v>
      </c>
      <c r="AX102" s="26">
        <f t="shared" si="56"/>
        <v>5</v>
      </c>
      <c r="AY102" s="27">
        <f t="shared" si="67"/>
        <v>5</v>
      </c>
      <c r="AZ102" s="23">
        <f t="shared" si="66"/>
        <v>3.5714285714285716</v>
      </c>
      <c r="BA102" s="31">
        <f t="shared" si="58"/>
        <v>2</v>
      </c>
      <c r="BB102" s="24">
        <f t="shared" si="59"/>
        <v>3.5714285714285716</v>
      </c>
      <c r="BC102" s="31">
        <f t="shared" si="60"/>
        <v>3.5</v>
      </c>
      <c r="BD102" s="31">
        <f t="shared" si="61"/>
        <v>2</v>
      </c>
      <c r="BE102" s="24">
        <f t="shared" si="62"/>
        <v>3.5714285714285716</v>
      </c>
      <c r="BF102" s="31">
        <f t="shared" si="63"/>
        <v>5</v>
      </c>
      <c r="BG102" s="31">
        <f t="shared" si="64"/>
        <v>5</v>
      </c>
      <c r="BH102" s="24">
        <f t="shared" si="65"/>
        <v>3.5714285714285716</v>
      </c>
    </row>
    <row r="103" spans="1:60" x14ac:dyDescent="0.25">
      <c r="A103" s="1">
        <v>5</v>
      </c>
      <c r="B103" s="2">
        <v>5</v>
      </c>
      <c r="C103" s="2">
        <v>3</v>
      </c>
      <c r="D103" s="2">
        <v>3</v>
      </c>
      <c r="E103" s="2">
        <v>5</v>
      </c>
      <c r="F103" s="2">
        <v>3</v>
      </c>
      <c r="G103" s="2">
        <v>3</v>
      </c>
      <c r="H103" s="2">
        <v>5</v>
      </c>
      <c r="I103" s="2">
        <v>5</v>
      </c>
      <c r="J103" s="3">
        <v>5</v>
      </c>
      <c r="K103" s="1">
        <v>5</v>
      </c>
      <c r="L103" s="2">
        <v>5</v>
      </c>
      <c r="M103" s="2">
        <v>5</v>
      </c>
      <c r="N103" s="2">
        <v>5</v>
      </c>
      <c r="O103" s="2">
        <v>5</v>
      </c>
      <c r="P103" s="3">
        <v>5</v>
      </c>
      <c r="Q103" s="1">
        <v>5</v>
      </c>
      <c r="R103" s="2">
        <v>4</v>
      </c>
      <c r="S103" s="2">
        <v>5</v>
      </c>
      <c r="T103" s="2">
        <v>5</v>
      </c>
      <c r="U103" s="2">
        <v>5</v>
      </c>
      <c r="V103" s="2">
        <v>5</v>
      </c>
      <c r="W103" s="3">
        <v>5</v>
      </c>
      <c r="Y103" s="10">
        <f t="shared" si="35"/>
        <v>4.2</v>
      </c>
      <c r="Z103" s="10">
        <f t="shared" si="36"/>
        <v>5</v>
      </c>
      <c r="AA103" s="10">
        <f t="shared" si="37"/>
        <v>4.8571428571428568</v>
      </c>
      <c r="AC103" s="15">
        <f t="shared" si="38"/>
        <v>5</v>
      </c>
      <c r="AD103" s="16">
        <f t="shared" si="39"/>
        <v>3</v>
      </c>
      <c r="AE103" s="17">
        <f t="shared" si="40"/>
        <v>4</v>
      </c>
      <c r="AF103" s="17">
        <f t="shared" si="41"/>
        <v>4</v>
      </c>
      <c r="AG103" s="18">
        <f t="shared" si="42"/>
        <v>5</v>
      </c>
      <c r="AH103" s="15">
        <f t="shared" si="43"/>
        <v>5</v>
      </c>
      <c r="AI103" s="17">
        <f t="shared" si="44"/>
        <v>5</v>
      </c>
      <c r="AJ103" s="18">
        <f t="shared" si="45"/>
        <v>5</v>
      </c>
      <c r="AK103" s="15">
        <f t="shared" si="46"/>
        <v>5</v>
      </c>
      <c r="AL103" s="17">
        <f t="shared" si="47"/>
        <v>4</v>
      </c>
      <c r="AM103" s="17">
        <f t="shared" si="48"/>
        <v>5</v>
      </c>
      <c r="AN103" s="17">
        <f t="shared" si="49"/>
        <v>5</v>
      </c>
      <c r="AO103" s="19">
        <f t="shared" si="50"/>
        <v>5</v>
      </c>
      <c r="AP103" s="18">
        <f t="shared" si="51"/>
        <v>5</v>
      </c>
      <c r="AS103" s="23">
        <f t="shared" si="52"/>
        <v>4.2</v>
      </c>
      <c r="AT103" s="23">
        <f t="shared" si="53"/>
        <v>4.8571428571428568</v>
      </c>
      <c r="AU103" s="24"/>
      <c r="AV103" s="25">
        <f t="shared" si="54"/>
        <v>5</v>
      </c>
      <c r="AW103" s="23">
        <f t="shared" si="55"/>
        <v>4.8571428571428568</v>
      </c>
      <c r="AX103" s="26">
        <f t="shared" si="56"/>
        <v>5</v>
      </c>
      <c r="AY103" s="27">
        <f t="shared" si="67"/>
        <v>5</v>
      </c>
      <c r="AZ103" s="23">
        <f t="shared" si="66"/>
        <v>4.8571428571428568</v>
      </c>
      <c r="BA103" s="31">
        <f t="shared" si="58"/>
        <v>5</v>
      </c>
      <c r="BB103" s="24">
        <f t="shared" si="59"/>
        <v>4.8571428571428568</v>
      </c>
      <c r="BC103" s="31">
        <f t="shared" si="60"/>
        <v>3</v>
      </c>
      <c r="BD103" s="31">
        <f t="shared" si="61"/>
        <v>4</v>
      </c>
      <c r="BE103" s="24">
        <f t="shared" si="62"/>
        <v>4.8571428571428568</v>
      </c>
      <c r="BF103" s="31">
        <f t="shared" si="63"/>
        <v>4</v>
      </c>
      <c r="BG103" s="31">
        <f t="shared" si="64"/>
        <v>5</v>
      </c>
      <c r="BH103" s="24">
        <f t="shared" si="65"/>
        <v>4.8571428571428568</v>
      </c>
    </row>
    <row r="104" spans="1:60" x14ac:dyDescent="0.25">
      <c r="A104" s="1">
        <v>3</v>
      </c>
      <c r="B104" s="2">
        <v>2</v>
      </c>
      <c r="C104" s="2">
        <v>2</v>
      </c>
      <c r="D104" s="2">
        <v>5</v>
      </c>
      <c r="E104" s="2">
        <v>4</v>
      </c>
      <c r="F104" s="2">
        <v>3</v>
      </c>
      <c r="G104" s="2">
        <v>5</v>
      </c>
      <c r="H104" s="2">
        <v>3</v>
      </c>
      <c r="I104" s="2">
        <v>3</v>
      </c>
      <c r="J104" s="3">
        <v>5</v>
      </c>
      <c r="K104" s="1">
        <v>5</v>
      </c>
      <c r="L104" s="2">
        <v>3</v>
      </c>
      <c r="M104" s="2">
        <v>5</v>
      </c>
      <c r="N104" s="2">
        <v>5</v>
      </c>
      <c r="O104" s="2">
        <v>4</v>
      </c>
      <c r="P104" s="3">
        <v>4</v>
      </c>
      <c r="Q104" s="1">
        <v>5</v>
      </c>
      <c r="R104" s="2">
        <v>3</v>
      </c>
      <c r="S104" s="2">
        <v>4</v>
      </c>
      <c r="T104" s="2">
        <v>3</v>
      </c>
      <c r="U104" s="2">
        <v>3</v>
      </c>
      <c r="V104" s="2">
        <v>3</v>
      </c>
      <c r="W104" s="3">
        <v>3</v>
      </c>
      <c r="Y104" s="10">
        <f t="shared" si="35"/>
        <v>3.5</v>
      </c>
      <c r="Z104" s="10">
        <f t="shared" si="36"/>
        <v>4.333333333333333</v>
      </c>
      <c r="AA104" s="10">
        <f t="shared" si="37"/>
        <v>3.4285714285714284</v>
      </c>
      <c r="AC104" s="15">
        <f t="shared" si="38"/>
        <v>2.5</v>
      </c>
      <c r="AD104" s="16">
        <f t="shared" si="39"/>
        <v>3.5</v>
      </c>
      <c r="AE104" s="17">
        <f t="shared" si="40"/>
        <v>3.5</v>
      </c>
      <c r="AF104" s="17">
        <f t="shared" si="41"/>
        <v>4</v>
      </c>
      <c r="AG104" s="18">
        <f t="shared" si="42"/>
        <v>4</v>
      </c>
      <c r="AH104" s="15">
        <f t="shared" si="43"/>
        <v>4</v>
      </c>
      <c r="AI104" s="17">
        <f t="shared" si="44"/>
        <v>5</v>
      </c>
      <c r="AJ104" s="18">
        <f t="shared" si="45"/>
        <v>4</v>
      </c>
      <c r="AK104" s="15">
        <f t="shared" si="46"/>
        <v>5</v>
      </c>
      <c r="AL104" s="17">
        <f t="shared" si="47"/>
        <v>3</v>
      </c>
      <c r="AM104" s="17">
        <f t="shared" si="48"/>
        <v>4</v>
      </c>
      <c r="AN104" s="17">
        <f t="shared" si="49"/>
        <v>3</v>
      </c>
      <c r="AO104" s="19">
        <f t="shared" si="50"/>
        <v>3</v>
      </c>
      <c r="AP104" s="18">
        <f t="shared" si="51"/>
        <v>3</v>
      </c>
      <c r="AS104" s="23">
        <f t="shared" si="52"/>
        <v>3.5</v>
      </c>
      <c r="AT104" s="23">
        <f t="shared" si="53"/>
        <v>3.4285714285714284</v>
      </c>
      <c r="AU104" s="24"/>
      <c r="AV104" s="25">
        <f t="shared" si="54"/>
        <v>4</v>
      </c>
      <c r="AW104" s="23">
        <f t="shared" si="55"/>
        <v>3.4285714285714284</v>
      </c>
      <c r="AX104" s="26">
        <f t="shared" si="56"/>
        <v>5</v>
      </c>
      <c r="AY104" s="27">
        <f t="shared" si="67"/>
        <v>4</v>
      </c>
      <c r="AZ104" s="23">
        <f t="shared" si="66"/>
        <v>3.4285714285714284</v>
      </c>
      <c r="BA104" s="31">
        <f t="shared" si="58"/>
        <v>2.5</v>
      </c>
      <c r="BB104" s="24">
        <f t="shared" si="59"/>
        <v>3.4285714285714284</v>
      </c>
      <c r="BC104" s="31">
        <f t="shared" si="60"/>
        <v>3.5</v>
      </c>
      <c r="BD104" s="31">
        <f t="shared" si="61"/>
        <v>3.5</v>
      </c>
      <c r="BE104" s="24">
        <f t="shared" si="62"/>
        <v>3.4285714285714284</v>
      </c>
      <c r="BF104" s="31">
        <f t="shared" si="63"/>
        <v>4</v>
      </c>
      <c r="BG104" s="31">
        <f t="shared" si="64"/>
        <v>4</v>
      </c>
      <c r="BH104" s="24">
        <f t="shared" si="65"/>
        <v>3.4285714285714284</v>
      </c>
    </row>
    <row r="105" spans="1:60" x14ac:dyDescent="0.25">
      <c r="A105" s="1">
        <v>3</v>
      </c>
      <c r="B105" s="2">
        <v>2</v>
      </c>
      <c r="C105" s="2">
        <v>3</v>
      </c>
      <c r="D105" s="2">
        <v>3</v>
      </c>
      <c r="E105" s="2">
        <v>5</v>
      </c>
      <c r="F105" s="2">
        <v>3</v>
      </c>
      <c r="G105" s="2">
        <v>4</v>
      </c>
      <c r="H105" s="2">
        <v>5</v>
      </c>
      <c r="I105" s="2">
        <v>5</v>
      </c>
      <c r="J105" s="3">
        <v>5</v>
      </c>
      <c r="K105" s="1">
        <v>5</v>
      </c>
      <c r="L105" s="2">
        <v>5</v>
      </c>
      <c r="M105" s="2">
        <v>4</v>
      </c>
      <c r="N105" s="2">
        <v>5</v>
      </c>
      <c r="O105" s="2">
        <v>3</v>
      </c>
      <c r="P105" s="3">
        <v>4</v>
      </c>
      <c r="Q105" s="1">
        <v>5</v>
      </c>
      <c r="R105" s="2">
        <v>4</v>
      </c>
      <c r="S105" s="2">
        <v>3</v>
      </c>
      <c r="T105" s="2">
        <v>5</v>
      </c>
      <c r="U105" s="2">
        <v>3</v>
      </c>
      <c r="V105" s="2">
        <v>3</v>
      </c>
      <c r="W105" s="3">
        <v>4</v>
      </c>
      <c r="Y105" s="10">
        <f t="shared" si="35"/>
        <v>3.8</v>
      </c>
      <c r="Z105" s="10">
        <f t="shared" si="36"/>
        <v>4.333333333333333</v>
      </c>
      <c r="AA105" s="10">
        <f t="shared" si="37"/>
        <v>3.8571428571428572</v>
      </c>
      <c r="AC105" s="15">
        <f t="shared" si="38"/>
        <v>2.5</v>
      </c>
      <c r="AD105" s="16">
        <f t="shared" si="39"/>
        <v>3</v>
      </c>
      <c r="AE105" s="17">
        <f t="shared" si="40"/>
        <v>4</v>
      </c>
      <c r="AF105" s="17">
        <f t="shared" si="41"/>
        <v>4.5</v>
      </c>
      <c r="AG105" s="18">
        <f t="shared" si="42"/>
        <v>5</v>
      </c>
      <c r="AH105" s="15">
        <f t="shared" si="43"/>
        <v>5</v>
      </c>
      <c r="AI105" s="17">
        <f t="shared" si="44"/>
        <v>4.5</v>
      </c>
      <c r="AJ105" s="18">
        <f t="shared" si="45"/>
        <v>3.5</v>
      </c>
      <c r="AK105" s="15">
        <f t="shared" si="46"/>
        <v>5</v>
      </c>
      <c r="AL105" s="17">
        <f t="shared" si="47"/>
        <v>4</v>
      </c>
      <c r="AM105" s="17">
        <f t="shared" si="48"/>
        <v>3</v>
      </c>
      <c r="AN105" s="17">
        <f t="shared" si="49"/>
        <v>5</v>
      </c>
      <c r="AO105" s="19">
        <f t="shared" si="50"/>
        <v>3</v>
      </c>
      <c r="AP105" s="18">
        <f t="shared" si="51"/>
        <v>4</v>
      </c>
      <c r="AS105" s="23">
        <f t="shared" si="52"/>
        <v>3.8</v>
      </c>
      <c r="AT105" s="23">
        <f t="shared" si="53"/>
        <v>3.8571428571428572</v>
      </c>
      <c r="AU105" s="24"/>
      <c r="AV105" s="25">
        <f t="shared" si="54"/>
        <v>5</v>
      </c>
      <c r="AW105" s="23">
        <f t="shared" si="55"/>
        <v>3.8571428571428572</v>
      </c>
      <c r="AX105" s="26">
        <f t="shared" si="56"/>
        <v>4.5</v>
      </c>
      <c r="AY105" s="27">
        <f t="shared" si="67"/>
        <v>3.5</v>
      </c>
      <c r="AZ105" s="23">
        <f t="shared" si="66"/>
        <v>3.8571428571428572</v>
      </c>
      <c r="BA105" s="31">
        <f t="shared" si="58"/>
        <v>2.5</v>
      </c>
      <c r="BB105" s="24">
        <f t="shared" si="59"/>
        <v>3.8571428571428572</v>
      </c>
      <c r="BC105" s="31">
        <f t="shared" si="60"/>
        <v>3</v>
      </c>
      <c r="BD105" s="31">
        <f t="shared" si="61"/>
        <v>4</v>
      </c>
      <c r="BE105" s="24">
        <f t="shared" si="62"/>
        <v>3.8571428571428572</v>
      </c>
      <c r="BF105" s="31">
        <f t="shared" si="63"/>
        <v>4.5</v>
      </c>
      <c r="BG105" s="31">
        <f t="shared" si="64"/>
        <v>5</v>
      </c>
      <c r="BH105" s="24">
        <f t="shared" si="65"/>
        <v>3.8571428571428572</v>
      </c>
    </row>
    <row r="106" spans="1:60" x14ac:dyDescent="0.25">
      <c r="A106" s="1">
        <v>4</v>
      </c>
      <c r="B106" s="2">
        <v>4</v>
      </c>
      <c r="C106" s="2">
        <v>5</v>
      </c>
      <c r="D106" s="2">
        <v>3</v>
      </c>
      <c r="E106" s="2">
        <v>3</v>
      </c>
      <c r="F106" s="2">
        <v>3</v>
      </c>
      <c r="G106" s="2">
        <v>4</v>
      </c>
      <c r="H106" s="2">
        <v>5</v>
      </c>
      <c r="I106" s="2">
        <v>5</v>
      </c>
      <c r="J106" s="3">
        <v>5</v>
      </c>
      <c r="K106" s="1">
        <v>5</v>
      </c>
      <c r="L106" s="2">
        <v>5</v>
      </c>
      <c r="M106" s="2">
        <v>4</v>
      </c>
      <c r="N106" s="2">
        <v>4</v>
      </c>
      <c r="O106" s="2">
        <v>4</v>
      </c>
      <c r="P106" s="3">
        <v>5</v>
      </c>
      <c r="Q106" s="1">
        <v>4</v>
      </c>
      <c r="R106" s="2">
        <v>4</v>
      </c>
      <c r="S106" s="2">
        <v>5</v>
      </c>
      <c r="T106" s="2">
        <v>5</v>
      </c>
      <c r="U106" s="2">
        <v>3</v>
      </c>
      <c r="V106" s="2">
        <v>3</v>
      </c>
      <c r="W106" s="3">
        <v>3</v>
      </c>
      <c r="Y106" s="10">
        <f t="shared" si="35"/>
        <v>4.0999999999999996</v>
      </c>
      <c r="Z106" s="10">
        <f t="shared" si="36"/>
        <v>4.5</v>
      </c>
      <c r="AA106" s="10">
        <f t="shared" si="37"/>
        <v>3.8571428571428572</v>
      </c>
      <c r="AC106" s="15">
        <f t="shared" si="38"/>
        <v>4</v>
      </c>
      <c r="AD106" s="16">
        <f t="shared" si="39"/>
        <v>4</v>
      </c>
      <c r="AE106" s="17">
        <f t="shared" si="40"/>
        <v>3</v>
      </c>
      <c r="AF106" s="17">
        <f t="shared" si="41"/>
        <v>4.5</v>
      </c>
      <c r="AG106" s="18">
        <f t="shared" si="42"/>
        <v>5</v>
      </c>
      <c r="AH106" s="15">
        <f t="shared" si="43"/>
        <v>5</v>
      </c>
      <c r="AI106" s="17">
        <f t="shared" si="44"/>
        <v>4</v>
      </c>
      <c r="AJ106" s="18">
        <f t="shared" si="45"/>
        <v>4.5</v>
      </c>
      <c r="AK106" s="15">
        <f t="shared" si="46"/>
        <v>4</v>
      </c>
      <c r="AL106" s="17">
        <f t="shared" si="47"/>
        <v>4</v>
      </c>
      <c r="AM106" s="17">
        <f t="shared" si="48"/>
        <v>5</v>
      </c>
      <c r="AN106" s="17">
        <f t="shared" si="49"/>
        <v>5</v>
      </c>
      <c r="AO106" s="19">
        <f t="shared" si="50"/>
        <v>3</v>
      </c>
      <c r="AP106" s="18">
        <f t="shared" si="51"/>
        <v>3</v>
      </c>
      <c r="AS106" s="23">
        <f t="shared" si="52"/>
        <v>4.0999999999999996</v>
      </c>
      <c r="AT106" s="23">
        <f t="shared" si="53"/>
        <v>3.8571428571428572</v>
      </c>
      <c r="AU106" s="24"/>
      <c r="AV106" s="25">
        <f t="shared" si="54"/>
        <v>5</v>
      </c>
      <c r="AW106" s="23">
        <f t="shared" si="55"/>
        <v>3.8571428571428572</v>
      </c>
      <c r="AX106" s="26">
        <f t="shared" si="56"/>
        <v>4</v>
      </c>
      <c r="AY106" s="27">
        <f t="shared" si="67"/>
        <v>4.5</v>
      </c>
      <c r="AZ106" s="23">
        <f t="shared" si="66"/>
        <v>3.8571428571428572</v>
      </c>
      <c r="BA106" s="31">
        <f t="shared" si="58"/>
        <v>4</v>
      </c>
      <c r="BB106" s="24">
        <f t="shared" si="59"/>
        <v>3.8571428571428572</v>
      </c>
      <c r="BC106" s="31">
        <f t="shared" si="60"/>
        <v>4</v>
      </c>
      <c r="BD106" s="31">
        <f t="shared" si="61"/>
        <v>3</v>
      </c>
      <c r="BE106" s="24">
        <f t="shared" si="62"/>
        <v>3.8571428571428572</v>
      </c>
      <c r="BF106" s="31">
        <f t="shared" si="63"/>
        <v>4.5</v>
      </c>
      <c r="BG106" s="31">
        <f t="shared" si="64"/>
        <v>5</v>
      </c>
      <c r="BH106" s="24">
        <f t="shared" si="65"/>
        <v>3.8571428571428572</v>
      </c>
    </row>
    <row r="107" spans="1:60" x14ac:dyDescent="0.25">
      <c r="A107" s="1">
        <v>5</v>
      </c>
      <c r="B107" s="2">
        <v>5</v>
      </c>
      <c r="C107" s="2">
        <v>3</v>
      </c>
      <c r="D107" s="2">
        <v>5</v>
      </c>
      <c r="E107" s="2">
        <v>5</v>
      </c>
      <c r="F107" s="2">
        <v>5</v>
      </c>
      <c r="G107" s="2">
        <v>5</v>
      </c>
      <c r="H107" s="2">
        <v>5</v>
      </c>
      <c r="I107" s="2">
        <v>5</v>
      </c>
      <c r="J107" s="3">
        <v>5</v>
      </c>
      <c r="K107" s="1">
        <v>5</v>
      </c>
      <c r="L107" s="2">
        <v>5</v>
      </c>
      <c r="M107" s="2">
        <v>5</v>
      </c>
      <c r="N107" s="2">
        <v>5</v>
      </c>
      <c r="O107" s="2">
        <v>5</v>
      </c>
      <c r="P107" s="3">
        <v>5</v>
      </c>
      <c r="Q107" s="1">
        <v>5</v>
      </c>
      <c r="R107" s="2">
        <v>5</v>
      </c>
      <c r="S107" s="2">
        <v>5</v>
      </c>
      <c r="T107" s="2">
        <v>5</v>
      </c>
      <c r="U107" s="2">
        <v>5</v>
      </c>
      <c r="V107" s="2">
        <v>5</v>
      </c>
      <c r="W107" s="3">
        <v>5</v>
      </c>
      <c r="Y107" s="10">
        <f t="shared" si="35"/>
        <v>4.8</v>
      </c>
      <c r="Z107" s="10">
        <f t="shared" si="36"/>
        <v>5</v>
      </c>
      <c r="AA107" s="10">
        <f t="shared" si="37"/>
        <v>5</v>
      </c>
      <c r="AC107" s="15">
        <f t="shared" si="38"/>
        <v>5</v>
      </c>
      <c r="AD107" s="16">
        <f t="shared" si="39"/>
        <v>4</v>
      </c>
      <c r="AE107" s="17">
        <f t="shared" si="40"/>
        <v>5</v>
      </c>
      <c r="AF107" s="17">
        <f t="shared" si="41"/>
        <v>5</v>
      </c>
      <c r="AG107" s="18">
        <f t="shared" si="42"/>
        <v>5</v>
      </c>
      <c r="AH107" s="15">
        <f t="shared" si="43"/>
        <v>5</v>
      </c>
      <c r="AI107" s="17">
        <f t="shared" si="44"/>
        <v>5</v>
      </c>
      <c r="AJ107" s="18">
        <f t="shared" si="45"/>
        <v>5</v>
      </c>
      <c r="AK107" s="15">
        <f t="shared" si="46"/>
        <v>5</v>
      </c>
      <c r="AL107" s="17">
        <f t="shared" si="47"/>
        <v>5</v>
      </c>
      <c r="AM107" s="17">
        <f t="shared" si="48"/>
        <v>5</v>
      </c>
      <c r="AN107" s="17">
        <f t="shared" si="49"/>
        <v>5</v>
      </c>
      <c r="AO107" s="19">
        <f t="shared" si="50"/>
        <v>5</v>
      </c>
      <c r="AP107" s="18">
        <f t="shared" si="51"/>
        <v>5</v>
      </c>
      <c r="AS107" s="23">
        <f t="shared" si="52"/>
        <v>4.8</v>
      </c>
      <c r="AT107" s="23">
        <f t="shared" si="53"/>
        <v>5</v>
      </c>
      <c r="AU107" s="24"/>
      <c r="AV107" s="25">
        <f t="shared" si="54"/>
        <v>5</v>
      </c>
      <c r="AW107" s="23">
        <f t="shared" si="55"/>
        <v>5</v>
      </c>
      <c r="AX107" s="26">
        <f t="shared" si="56"/>
        <v>5</v>
      </c>
      <c r="AY107" s="27">
        <f t="shared" si="67"/>
        <v>5</v>
      </c>
      <c r="AZ107" s="23">
        <f t="shared" si="66"/>
        <v>5</v>
      </c>
      <c r="BA107" s="31">
        <f t="shared" si="58"/>
        <v>5</v>
      </c>
      <c r="BB107" s="24">
        <f t="shared" si="59"/>
        <v>5</v>
      </c>
      <c r="BC107" s="31">
        <f t="shared" si="60"/>
        <v>4</v>
      </c>
      <c r="BD107" s="31">
        <f t="shared" si="61"/>
        <v>5</v>
      </c>
      <c r="BE107" s="24">
        <f t="shared" si="62"/>
        <v>5</v>
      </c>
      <c r="BF107" s="31">
        <f t="shared" si="63"/>
        <v>5</v>
      </c>
      <c r="BG107" s="31">
        <f t="shared" si="64"/>
        <v>5</v>
      </c>
      <c r="BH107" s="24">
        <f t="shared" si="65"/>
        <v>5</v>
      </c>
    </row>
    <row r="108" spans="1:60" x14ac:dyDescent="0.25">
      <c r="A108" s="1">
        <v>4</v>
      </c>
      <c r="B108" s="2">
        <v>4</v>
      </c>
      <c r="C108" s="2">
        <v>5</v>
      </c>
      <c r="D108" s="2">
        <v>4</v>
      </c>
      <c r="E108" s="2">
        <v>4</v>
      </c>
      <c r="F108" s="2">
        <v>4</v>
      </c>
      <c r="G108" s="2">
        <v>4</v>
      </c>
      <c r="H108" s="2">
        <v>4</v>
      </c>
      <c r="I108" s="2">
        <v>4</v>
      </c>
      <c r="J108" s="3">
        <v>5</v>
      </c>
      <c r="K108" s="1">
        <v>4</v>
      </c>
      <c r="L108" s="2">
        <v>4</v>
      </c>
      <c r="M108" s="2">
        <v>4</v>
      </c>
      <c r="N108" s="2">
        <v>4</v>
      </c>
      <c r="O108" s="2">
        <v>4</v>
      </c>
      <c r="P108" s="3">
        <v>4</v>
      </c>
      <c r="Q108" s="1">
        <v>4</v>
      </c>
      <c r="R108" s="2">
        <v>4</v>
      </c>
      <c r="S108" s="2">
        <v>5</v>
      </c>
      <c r="T108" s="2">
        <v>5</v>
      </c>
      <c r="U108" s="2">
        <v>5</v>
      </c>
      <c r="V108" s="2">
        <v>4</v>
      </c>
      <c r="W108" s="3">
        <v>4</v>
      </c>
      <c r="Y108" s="10">
        <f t="shared" si="35"/>
        <v>4.2</v>
      </c>
      <c r="Z108" s="10">
        <f t="shared" si="36"/>
        <v>4</v>
      </c>
      <c r="AA108" s="10">
        <f t="shared" si="37"/>
        <v>4.4285714285714288</v>
      </c>
      <c r="AC108" s="15">
        <f t="shared" si="38"/>
        <v>4</v>
      </c>
      <c r="AD108" s="16">
        <f t="shared" si="39"/>
        <v>4.5</v>
      </c>
      <c r="AE108" s="17">
        <f t="shared" si="40"/>
        <v>4</v>
      </c>
      <c r="AF108" s="17">
        <f t="shared" si="41"/>
        <v>4</v>
      </c>
      <c r="AG108" s="18">
        <f t="shared" si="42"/>
        <v>4.5</v>
      </c>
      <c r="AH108" s="15">
        <f t="shared" si="43"/>
        <v>4</v>
      </c>
      <c r="AI108" s="17">
        <f t="shared" si="44"/>
        <v>4</v>
      </c>
      <c r="AJ108" s="18">
        <f t="shared" si="45"/>
        <v>4</v>
      </c>
      <c r="AK108" s="15">
        <f t="shared" si="46"/>
        <v>4</v>
      </c>
      <c r="AL108" s="17">
        <f t="shared" si="47"/>
        <v>4</v>
      </c>
      <c r="AM108" s="17">
        <f t="shared" si="48"/>
        <v>5</v>
      </c>
      <c r="AN108" s="17">
        <f t="shared" si="49"/>
        <v>5</v>
      </c>
      <c r="AO108" s="19">
        <f t="shared" si="50"/>
        <v>4</v>
      </c>
      <c r="AP108" s="18">
        <f t="shared" si="51"/>
        <v>4</v>
      </c>
      <c r="AS108" s="23">
        <f t="shared" si="52"/>
        <v>4.2</v>
      </c>
      <c r="AT108" s="23">
        <f t="shared" si="53"/>
        <v>4.4285714285714288</v>
      </c>
      <c r="AU108" s="24"/>
      <c r="AV108" s="25">
        <f t="shared" si="54"/>
        <v>4</v>
      </c>
      <c r="AW108" s="23">
        <f t="shared" si="55"/>
        <v>4.4285714285714288</v>
      </c>
      <c r="AX108" s="26">
        <f t="shared" si="56"/>
        <v>4</v>
      </c>
      <c r="AY108" s="27">
        <f t="shared" si="67"/>
        <v>4</v>
      </c>
      <c r="AZ108" s="23">
        <f t="shared" si="66"/>
        <v>4.4285714285714288</v>
      </c>
      <c r="BA108" s="31">
        <f t="shared" si="58"/>
        <v>4</v>
      </c>
      <c r="BB108" s="24">
        <f t="shared" si="59"/>
        <v>4.4285714285714288</v>
      </c>
      <c r="BC108" s="31">
        <f t="shared" si="60"/>
        <v>4.5</v>
      </c>
      <c r="BD108" s="31">
        <f t="shared" si="61"/>
        <v>4</v>
      </c>
      <c r="BE108" s="24">
        <f t="shared" si="62"/>
        <v>4.4285714285714288</v>
      </c>
      <c r="BF108" s="31">
        <f t="shared" si="63"/>
        <v>4</v>
      </c>
      <c r="BG108" s="31">
        <f t="shared" si="64"/>
        <v>4.5</v>
      </c>
      <c r="BH108" s="24">
        <f t="shared" si="65"/>
        <v>4.4285714285714288</v>
      </c>
    </row>
    <row r="109" spans="1:60" x14ac:dyDescent="0.25">
      <c r="A109" s="1">
        <v>3</v>
      </c>
      <c r="B109" s="2">
        <v>2</v>
      </c>
      <c r="C109" s="2">
        <v>5</v>
      </c>
      <c r="D109" s="2">
        <v>2</v>
      </c>
      <c r="E109" s="2">
        <v>3</v>
      </c>
      <c r="F109" s="2">
        <v>3</v>
      </c>
      <c r="G109" s="2">
        <v>4</v>
      </c>
      <c r="H109" s="2">
        <v>5</v>
      </c>
      <c r="I109" s="2">
        <v>4</v>
      </c>
      <c r="J109" s="3">
        <v>3</v>
      </c>
      <c r="K109" s="1">
        <v>5</v>
      </c>
      <c r="L109" s="2">
        <v>4</v>
      </c>
      <c r="M109" s="2">
        <v>5</v>
      </c>
      <c r="N109" s="2">
        <v>5</v>
      </c>
      <c r="O109" s="2">
        <v>5</v>
      </c>
      <c r="P109" s="3">
        <v>5</v>
      </c>
      <c r="Q109" s="1">
        <v>4</v>
      </c>
      <c r="R109" s="2">
        <v>4</v>
      </c>
      <c r="S109" s="2">
        <v>4</v>
      </c>
      <c r="T109" s="2">
        <v>5</v>
      </c>
      <c r="U109" s="2">
        <v>5</v>
      </c>
      <c r="V109" s="2">
        <v>4</v>
      </c>
      <c r="W109" s="3">
        <v>3</v>
      </c>
      <c r="Y109" s="10">
        <f t="shared" si="35"/>
        <v>3.4</v>
      </c>
      <c r="Z109" s="10">
        <f t="shared" si="36"/>
        <v>4.833333333333333</v>
      </c>
      <c r="AA109" s="10">
        <f t="shared" si="37"/>
        <v>4.1428571428571432</v>
      </c>
      <c r="AC109" s="15">
        <f t="shared" si="38"/>
        <v>2.5</v>
      </c>
      <c r="AD109" s="16">
        <f t="shared" si="39"/>
        <v>3.5</v>
      </c>
      <c r="AE109" s="17">
        <f t="shared" si="40"/>
        <v>3</v>
      </c>
      <c r="AF109" s="17">
        <f t="shared" si="41"/>
        <v>4.5</v>
      </c>
      <c r="AG109" s="18">
        <f t="shared" si="42"/>
        <v>3.5</v>
      </c>
      <c r="AH109" s="15">
        <f t="shared" si="43"/>
        <v>4.5</v>
      </c>
      <c r="AI109" s="17">
        <f t="shared" si="44"/>
        <v>5</v>
      </c>
      <c r="AJ109" s="18">
        <f t="shared" si="45"/>
        <v>5</v>
      </c>
      <c r="AK109" s="15">
        <f t="shared" si="46"/>
        <v>4</v>
      </c>
      <c r="AL109" s="17">
        <f t="shared" si="47"/>
        <v>4</v>
      </c>
      <c r="AM109" s="17">
        <f t="shared" si="48"/>
        <v>4</v>
      </c>
      <c r="AN109" s="17">
        <f t="shared" si="49"/>
        <v>5</v>
      </c>
      <c r="AO109" s="19">
        <f t="shared" si="50"/>
        <v>4</v>
      </c>
      <c r="AP109" s="18">
        <f t="shared" si="51"/>
        <v>3</v>
      </c>
      <c r="AS109" s="23">
        <f t="shared" si="52"/>
        <v>3.4</v>
      </c>
      <c r="AT109" s="23">
        <f t="shared" si="53"/>
        <v>4.1428571428571432</v>
      </c>
      <c r="AU109" s="24"/>
      <c r="AV109" s="25">
        <f t="shared" si="54"/>
        <v>4.5</v>
      </c>
      <c r="AW109" s="23">
        <f t="shared" si="55"/>
        <v>4.1428571428571432</v>
      </c>
      <c r="AX109" s="26">
        <f t="shared" si="56"/>
        <v>5</v>
      </c>
      <c r="AY109" s="27">
        <f t="shared" si="67"/>
        <v>5</v>
      </c>
      <c r="AZ109" s="23">
        <f t="shared" si="66"/>
        <v>4.1428571428571432</v>
      </c>
      <c r="BA109" s="31">
        <f t="shared" si="58"/>
        <v>2.5</v>
      </c>
      <c r="BB109" s="24">
        <f t="shared" si="59"/>
        <v>4.1428571428571432</v>
      </c>
      <c r="BC109" s="31">
        <f t="shared" si="60"/>
        <v>3.5</v>
      </c>
      <c r="BD109" s="31">
        <f t="shared" si="61"/>
        <v>3</v>
      </c>
      <c r="BE109" s="24">
        <f t="shared" si="62"/>
        <v>4.1428571428571432</v>
      </c>
      <c r="BF109" s="31">
        <f t="shared" si="63"/>
        <v>4.5</v>
      </c>
      <c r="BG109" s="31">
        <f t="shared" si="64"/>
        <v>3.5</v>
      </c>
      <c r="BH109" s="24">
        <f t="shared" si="65"/>
        <v>4.1428571428571432</v>
      </c>
    </row>
    <row r="110" spans="1:60" x14ac:dyDescent="0.25">
      <c r="A110" s="1">
        <v>5</v>
      </c>
      <c r="B110" s="2">
        <v>3</v>
      </c>
      <c r="C110" s="2">
        <v>3</v>
      </c>
      <c r="D110" s="2">
        <v>4</v>
      </c>
      <c r="E110" s="2">
        <v>5</v>
      </c>
      <c r="F110" s="2">
        <v>5</v>
      </c>
      <c r="G110" s="2">
        <v>5</v>
      </c>
      <c r="H110" s="2">
        <v>5</v>
      </c>
      <c r="I110" s="2">
        <v>5</v>
      </c>
      <c r="J110" s="3">
        <v>4</v>
      </c>
      <c r="K110" s="1">
        <v>5</v>
      </c>
      <c r="L110" s="2">
        <v>5</v>
      </c>
      <c r="M110" s="2">
        <v>5</v>
      </c>
      <c r="N110" s="2">
        <v>5</v>
      </c>
      <c r="O110" s="2">
        <v>5</v>
      </c>
      <c r="P110" s="3">
        <v>5</v>
      </c>
      <c r="Q110" s="1">
        <v>5</v>
      </c>
      <c r="R110" s="2">
        <v>5</v>
      </c>
      <c r="S110" s="2">
        <v>5</v>
      </c>
      <c r="T110" s="2">
        <v>5</v>
      </c>
      <c r="U110" s="2">
        <v>5</v>
      </c>
      <c r="V110" s="2">
        <v>5</v>
      </c>
      <c r="W110" s="3">
        <v>5</v>
      </c>
      <c r="Y110" s="10">
        <f t="shared" si="35"/>
        <v>4.4000000000000004</v>
      </c>
      <c r="Z110" s="10">
        <f t="shared" si="36"/>
        <v>5</v>
      </c>
      <c r="AA110" s="10">
        <f t="shared" si="37"/>
        <v>5</v>
      </c>
      <c r="AC110" s="15">
        <f t="shared" si="38"/>
        <v>4</v>
      </c>
      <c r="AD110" s="16">
        <f t="shared" si="39"/>
        <v>3.5</v>
      </c>
      <c r="AE110" s="17">
        <f t="shared" si="40"/>
        <v>5</v>
      </c>
      <c r="AF110" s="17">
        <f t="shared" si="41"/>
        <v>5</v>
      </c>
      <c r="AG110" s="18">
        <f t="shared" si="42"/>
        <v>4.5</v>
      </c>
      <c r="AH110" s="15">
        <f t="shared" si="43"/>
        <v>5</v>
      </c>
      <c r="AI110" s="17">
        <f t="shared" si="44"/>
        <v>5</v>
      </c>
      <c r="AJ110" s="18">
        <f t="shared" si="45"/>
        <v>5</v>
      </c>
      <c r="AK110" s="15">
        <f t="shared" si="46"/>
        <v>5</v>
      </c>
      <c r="AL110" s="17">
        <f t="shared" si="47"/>
        <v>5</v>
      </c>
      <c r="AM110" s="17">
        <f t="shared" si="48"/>
        <v>5</v>
      </c>
      <c r="AN110" s="17">
        <f t="shared" si="49"/>
        <v>5</v>
      </c>
      <c r="AO110" s="19">
        <f t="shared" si="50"/>
        <v>5</v>
      </c>
      <c r="AP110" s="18">
        <f t="shared" si="51"/>
        <v>5</v>
      </c>
      <c r="AS110" s="23">
        <f t="shared" si="52"/>
        <v>4.4000000000000004</v>
      </c>
      <c r="AT110" s="23">
        <f t="shared" si="53"/>
        <v>5</v>
      </c>
      <c r="AU110" s="24"/>
      <c r="AV110" s="25">
        <f t="shared" si="54"/>
        <v>5</v>
      </c>
      <c r="AW110" s="23">
        <f t="shared" si="55"/>
        <v>5</v>
      </c>
      <c r="AX110" s="26">
        <f t="shared" si="56"/>
        <v>5</v>
      </c>
      <c r="AY110" s="27">
        <f t="shared" si="67"/>
        <v>5</v>
      </c>
      <c r="AZ110" s="23">
        <f t="shared" si="66"/>
        <v>5</v>
      </c>
      <c r="BA110" s="31">
        <f t="shared" si="58"/>
        <v>4</v>
      </c>
      <c r="BB110" s="24">
        <f t="shared" si="59"/>
        <v>5</v>
      </c>
      <c r="BC110" s="31">
        <f t="shared" si="60"/>
        <v>3.5</v>
      </c>
      <c r="BD110" s="31">
        <f t="shared" si="61"/>
        <v>5</v>
      </c>
      <c r="BE110" s="24">
        <f t="shared" si="62"/>
        <v>5</v>
      </c>
      <c r="BF110" s="31">
        <f t="shared" si="63"/>
        <v>5</v>
      </c>
      <c r="BG110" s="31">
        <f t="shared" si="64"/>
        <v>4.5</v>
      </c>
      <c r="BH110" s="24">
        <f t="shared" si="65"/>
        <v>5</v>
      </c>
    </row>
    <row r="111" spans="1:60" x14ac:dyDescent="0.25">
      <c r="A111" s="1">
        <v>4</v>
      </c>
      <c r="B111" s="2">
        <v>1</v>
      </c>
      <c r="C111" s="2">
        <v>4</v>
      </c>
      <c r="D111" s="2">
        <v>4</v>
      </c>
      <c r="E111" s="2">
        <v>4</v>
      </c>
      <c r="F111" s="2">
        <v>4</v>
      </c>
      <c r="G111" s="2">
        <v>5</v>
      </c>
      <c r="H111" s="2">
        <v>5</v>
      </c>
      <c r="I111" s="2">
        <v>5</v>
      </c>
      <c r="J111" s="3">
        <v>5</v>
      </c>
      <c r="K111" s="1">
        <v>5</v>
      </c>
      <c r="L111" s="2">
        <v>4</v>
      </c>
      <c r="M111" s="2">
        <v>5</v>
      </c>
      <c r="N111" s="2">
        <v>5</v>
      </c>
      <c r="O111" s="2">
        <v>5</v>
      </c>
      <c r="P111" s="3">
        <v>5</v>
      </c>
      <c r="Q111" s="1">
        <v>4</v>
      </c>
      <c r="R111" s="2">
        <v>4</v>
      </c>
      <c r="S111" s="2">
        <v>5</v>
      </c>
      <c r="T111" s="2">
        <v>4</v>
      </c>
      <c r="U111" s="2">
        <v>5</v>
      </c>
      <c r="V111" s="2">
        <v>5</v>
      </c>
      <c r="W111" s="3">
        <v>5</v>
      </c>
      <c r="Y111" s="10">
        <f t="shared" si="35"/>
        <v>4.0999999999999996</v>
      </c>
      <c r="Z111" s="10">
        <f t="shared" si="36"/>
        <v>4.833333333333333</v>
      </c>
      <c r="AA111" s="10">
        <f t="shared" si="37"/>
        <v>4.5714285714285712</v>
      </c>
      <c r="AC111" s="15">
        <f t="shared" si="38"/>
        <v>2.5</v>
      </c>
      <c r="AD111" s="16">
        <f t="shared" si="39"/>
        <v>4</v>
      </c>
      <c r="AE111" s="17">
        <f t="shared" si="40"/>
        <v>4</v>
      </c>
      <c r="AF111" s="17">
        <f t="shared" si="41"/>
        <v>5</v>
      </c>
      <c r="AG111" s="18">
        <f t="shared" si="42"/>
        <v>5</v>
      </c>
      <c r="AH111" s="15">
        <f t="shared" si="43"/>
        <v>4.5</v>
      </c>
      <c r="AI111" s="17">
        <f t="shared" si="44"/>
        <v>5</v>
      </c>
      <c r="AJ111" s="18">
        <f t="shared" si="45"/>
        <v>5</v>
      </c>
      <c r="AK111" s="15">
        <f t="shared" si="46"/>
        <v>4</v>
      </c>
      <c r="AL111" s="17">
        <f t="shared" si="47"/>
        <v>4</v>
      </c>
      <c r="AM111" s="17">
        <f t="shared" si="48"/>
        <v>5</v>
      </c>
      <c r="AN111" s="17">
        <f t="shared" si="49"/>
        <v>4</v>
      </c>
      <c r="AO111" s="19">
        <f t="shared" si="50"/>
        <v>5</v>
      </c>
      <c r="AP111" s="18">
        <f t="shared" si="51"/>
        <v>5</v>
      </c>
      <c r="AS111" s="23">
        <f t="shared" si="52"/>
        <v>4.0999999999999996</v>
      </c>
      <c r="AT111" s="23">
        <f t="shared" si="53"/>
        <v>4.5714285714285712</v>
      </c>
      <c r="AU111" s="24"/>
      <c r="AV111" s="25">
        <f t="shared" si="54"/>
        <v>4.5</v>
      </c>
      <c r="AW111" s="23">
        <f t="shared" si="55"/>
        <v>4.5714285714285712</v>
      </c>
      <c r="AX111" s="26">
        <f t="shared" si="56"/>
        <v>5</v>
      </c>
      <c r="AY111" s="27">
        <f t="shared" si="67"/>
        <v>5</v>
      </c>
      <c r="AZ111" s="23">
        <f t="shared" si="66"/>
        <v>4.5714285714285712</v>
      </c>
      <c r="BA111" s="31">
        <f t="shared" si="58"/>
        <v>2.5</v>
      </c>
      <c r="BB111" s="24">
        <f t="shared" si="59"/>
        <v>4.5714285714285712</v>
      </c>
      <c r="BC111" s="31">
        <f t="shared" si="60"/>
        <v>4</v>
      </c>
      <c r="BD111" s="31">
        <f t="shared" si="61"/>
        <v>4</v>
      </c>
      <c r="BE111" s="24">
        <f t="shared" si="62"/>
        <v>4.5714285714285712</v>
      </c>
      <c r="BF111" s="31">
        <f t="shared" si="63"/>
        <v>5</v>
      </c>
      <c r="BG111" s="31">
        <f t="shared" si="64"/>
        <v>5</v>
      </c>
      <c r="BH111" s="24">
        <f t="shared" si="65"/>
        <v>4.5714285714285712</v>
      </c>
    </row>
    <row r="112" spans="1:60" x14ac:dyDescent="0.25">
      <c r="A112" s="1">
        <v>4</v>
      </c>
      <c r="B112" s="2">
        <v>3</v>
      </c>
      <c r="C112" s="2">
        <v>3</v>
      </c>
      <c r="D112" s="2">
        <v>3</v>
      </c>
      <c r="E112" s="2">
        <v>5</v>
      </c>
      <c r="F112" s="2">
        <v>1</v>
      </c>
      <c r="G112" s="2">
        <v>3</v>
      </c>
      <c r="H112" s="2">
        <v>5</v>
      </c>
      <c r="I112" s="2">
        <v>5</v>
      </c>
      <c r="J112" s="3">
        <v>5</v>
      </c>
      <c r="K112" s="1">
        <v>5</v>
      </c>
      <c r="L112" s="2">
        <v>5</v>
      </c>
      <c r="M112" s="2">
        <v>5</v>
      </c>
      <c r="N112" s="2">
        <v>5</v>
      </c>
      <c r="O112" s="2">
        <v>5</v>
      </c>
      <c r="P112" s="3">
        <v>5</v>
      </c>
      <c r="Q112" s="1">
        <v>4</v>
      </c>
      <c r="R112" s="2">
        <v>3</v>
      </c>
      <c r="S112" s="2">
        <v>3</v>
      </c>
      <c r="T112" s="2">
        <v>4</v>
      </c>
      <c r="U112" s="2">
        <v>5</v>
      </c>
      <c r="V112" s="2">
        <v>2</v>
      </c>
      <c r="W112" s="3">
        <v>3</v>
      </c>
      <c r="Y112" s="10">
        <f t="shared" si="35"/>
        <v>3.7</v>
      </c>
      <c r="Z112" s="10">
        <f t="shared" si="36"/>
        <v>5</v>
      </c>
      <c r="AA112" s="10">
        <f t="shared" si="37"/>
        <v>3.4285714285714284</v>
      </c>
      <c r="AC112" s="15">
        <f t="shared" si="38"/>
        <v>3.5</v>
      </c>
      <c r="AD112" s="16">
        <f t="shared" si="39"/>
        <v>3</v>
      </c>
      <c r="AE112" s="17">
        <f t="shared" si="40"/>
        <v>3</v>
      </c>
      <c r="AF112" s="17">
        <f t="shared" si="41"/>
        <v>4</v>
      </c>
      <c r="AG112" s="18">
        <f t="shared" si="42"/>
        <v>5</v>
      </c>
      <c r="AH112" s="15">
        <f t="shared" si="43"/>
        <v>5</v>
      </c>
      <c r="AI112" s="17">
        <f t="shared" si="44"/>
        <v>5</v>
      </c>
      <c r="AJ112" s="18">
        <f t="shared" si="45"/>
        <v>5</v>
      </c>
      <c r="AK112" s="15">
        <f t="shared" si="46"/>
        <v>4</v>
      </c>
      <c r="AL112" s="17">
        <f t="shared" si="47"/>
        <v>3</v>
      </c>
      <c r="AM112" s="17">
        <f t="shared" si="48"/>
        <v>3</v>
      </c>
      <c r="AN112" s="17">
        <f t="shared" si="49"/>
        <v>4</v>
      </c>
      <c r="AO112" s="19">
        <f t="shared" si="50"/>
        <v>2</v>
      </c>
      <c r="AP112" s="18">
        <f t="shared" si="51"/>
        <v>3</v>
      </c>
      <c r="AS112" s="23">
        <f t="shared" si="52"/>
        <v>3.7</v>
      </c>
      <c r="AT112" s="23">
        <f t="shared" si="53"/>
        <v>3.4285714285714284</v>
      </c>
      <c r="AU112" s="24"/>
      <c r="AV112" s="25">
        <f t="shared" si="54"/>
        <v>5</v>
      </c>
      <c r="AW112" s="23">
        <f t="shared" si="55"/>
        <v>3.4285714285714284</v>
      </c>
      <c r="AX112" s="26">
        <f t="shared" si="56"/>
        <v>5</v>
      </c>
      <c r="AY112" s="27">
        <f t="shared" si="67"/>
        <v>5</v>
      </c>
      <c r="AZ112" s="23">
        <f t="shared" si="66"/>
        <v>3.4285714285714284</v>
      </c>
      <c r="BA112" s="31">
        <f t="shared" si="58"/>
        <v>3.5</v>
      </c>
      <c r="BB112" s="24">
        <f t="shared" si="59"/>
        <v>3.4285714285714284</v>
      </c>
      <c r="BC112" s="31">
        <f t="shared" si="60"/>
        <v>3</v>
      </c>
      <c r="BD112" s="31">
        <f t="shared" si="61"/>
        <v>3</v>
      </c>
      <c r="BE112" s="24">
        <f t="shared" si="62"/>
        <v>3.4285714285714284</v>
      </c>
      <c r="BF112" s="31">
        <f t="shared" si="63"/>
        <v>4</v>
      </c>
      <c r="BG112" s="31">
        <f t="shared" si="64"/>
        <v>5</v>
      </c>
      <c r="BH112" s="24">
        <f t="shared" si="65"/>
        <v>3.4285714285714284</v>
      </c>
    </row>
    <row r="113" spans="1:60" x14ac:dyDescent="0.25">
      <c r="A113" s="1">
        <v>1</v>
      </c>
      <c r="B113" s="2">
        <v>1</v>
      </c>
      <c r="C113" s="2">
        <v>5</v>
      </c>
      <c r="D113" s="2">
        <v>1</v>
      </c>
      <c r="E113" s="2">
        <v>3</v>
      </c>
      <c r="F113" s="2">
        <v>2</v>
      </c>
      <c r="G113" s="2">
        <v>2</v>
      </c>
      <c r="H113" s="2">
        <v>4</v>
      </c>
      <c r="I113" s="2">
        <v>3</v>
      </c>
      <c r="J113" s="3">
        <v>2</v>
      </c>
      <c r="K113" s="1">
        <v>3</v>
      </c>
      <c r="L113" s="2">
        <v>2</v>
      </c>
      <c r="M113" s="2">
        <v>1</v>
      </c>
      <c r="N113" s="2">
        <v>2</v>
      </c>
      <c r="O113" s="2">
        <v>2</v>
      </c>
      <c r="P113" s="3">
        <v>2</v>
      </c>
      <c r="Q113" s="1">
        <v>2</v>
      </c>
      <c r="R113" s="2">
        <v>2</v>
      </c>
      <c r="S113" s="2">
        <v>1</v>
      </c>
      <c r="T113" s="2">
        <v>1</v>
      </c>
      <c r="U113" s="2">
        <v>2</v>
      </c>
      <c r="V113" s="2">
        <v>1</v>
      </c>
      <c r="W113" s="3">
        <v>2</v>
      </c>
      <c r="Y113" s="10">
        <f t="shared" si="35"/>
        <v>2.4</v>
      </c>
      <c r="Z113" s="10">
        <f t="shared" si="36"/>
        <v>2</v>
      </c>
      <c r="AA113" s="10">
        <f t="shared" si="37"/>
        <v>1.5714285714285714</v>
      </c>
      <c r="AC113" s="15">
        <f t="shared" si="38"/>
        <v>1</v>
      </c>
      <c r="AD113" s="16">
        <f t="shared" si="39"/>
        <v>3</v>
      </c>
      <c r="AE113" s="17">
        <f t="shared" si="40"/>
        <v>2.5</v>
      </c>
      <c r="AF113" s="17">
        <f t="shared" si="41"/>
        <v>3</v>
      </c>
      <c r="AG113" s="18">
        <f t="shared" si="42"/>
        <v>2.5</v>
      </c>
      <c r="AH113" s="15">
        <f t="shared" si="43"/>
        <v>2.5</v>
      </c>
      <c r="AI113" s="17">
        <f t="shared" si="44"/>
        <v>1.5</v>
      </c>
      <c r="AJ113" s="18">
        <f t="shared" si="45"/>
        <v>2</v>
      </c>
      <c r="AK113" s="15">
        <f t="shared" si="46"/>
        <v>2</v>
      </c>
      <c r="AL113" s="17">
        <f t="shared" si="47"/>
        <v>2</v>
      </c>
      <c r="AM113" s="17">
        <f t="shared" si="48"/>
        <v>1</v>
      </c>
      <c r="AN113" s="17">
        <f t="shared" si="49"/>
        <v>1</v>
      </c>
      <c r="AO113" s="19">
        <f t="shared" si="50"/>
        <v>1</v>
      </c>
      <c r="AP113" s="18">
        <f t="shared" si="51"/>
        <v>2</v>
      </c>
      <c r="AS113" s="23">
        <f t="shared" si="52"/>
        <v>2.4</v>
      </c>
      <c r="AT113" s="23">
        <f t="shared" si="53"/>
        <v>1.5714285714285714</v>
      </c>
      <c r="AU113" s="24"/>
      <c r="AV113" s="25">
        <f t="shared" si="54"/>
        <v>2.5</v>
      </c>
      <c r="AW113" s="23">
        <f t="shared" si="55"/>
        <v>1.5714285714285714</v>
      </c>
      <c r="AX113" s="26">
        <f t="shared" si="56"/>
        <v>1.5</v>
      </c>
      <c r="AY113" s="27">
        <f t="shared" si="67"/>
        <v>2</v>
      </c>
      <c r="AZ113" s="23">
        <f t="shared" si="66"/>
        <v>1.5714285714285714</v>
      </c>
      <c r="BA113" s="31">
        <f t="shared" si="58"/>
        <v>1</v>
      </c>
      <c r="BB113" s="24">
        <f t="shared" si="59"/>
        <v>1.5714285714285714</v>
      </c>
      <c r="BC113" s="31">
        <f t="shared" si="60"/>
        <v>3</v>
      </c>
      <c r="BD113" s="31">
        <f t="shared" si="61"/>
        <v>2.5</v>
      </c>
      <c r="BE113" s="24">
        <f t="shared" si="62"/>
        <v>1.5714285714285714</v>
      </c>
      <c r="BF113" s="31">
        <f t="shared" si="63"/>
        <v>3</v>
      </c>
      <c r="BG113" s="31">
        <f t="shared" si="64"/>
        <v>2.5</v>
      </c>
      <c r="BH113" s="24">
        <f t="shared" si="65"/>
        <v>1.5714285714285714</v>
      </c>
    </row>
    <row r="114" spans="1:60" x14ac:dyDescent="0.25">
      <c r="A114" s="1">
        <v>3</v>
      </c>
      <c r="B114" s="2">
        <v>3</v>
      </c>
      <c r="C114" s="2">
        <v>5</v>
      </c>
      <c r="D114" s="2">
        <v>2</v>
      </c>
      <c r="E114" s="2">
        <v>3</v>
      </c>
      <c r="F114" s="2">
        <v>3</v>
      </c>
      <c r="G114" s="2">
        <v>4</v>
      </c>
      <c r="H114" s="2">
        <v>5</v>
      </c>
      <c r="I114" s="2">
        <v>3</v>
      </c>
      <c r="J114" s="3">
        <v>4</v>
      </c>
      <c r="K114" s="1">
        <v>5</v>
      </c>
      <c r="L114" s="2">
        <v>3</v>
      </c>
      <c r="M114" s="2">
        <v>3</v>
      </c>
      <c r="N114" s="2">
        <v>4</v>
      </c>
      <c r="O114" s="2">
        <v>3</v>
      </c>
      <c r="P114" s="3">
        <v>3</v>
      </c>
      <c r="Q114" s="1">
        <v>3</v>
      </c>
      <c r="R114" s="2">
        <v>3</v>
      </c>
      <c r="S114" s="2">
        <v>3</v>
      </c>
      <c r="T114" s="2">
        <v>3</v>
      </c>
      <c r="U114" s="2">
        <v>3</v>
      </c>
      <c r="V114" s="2">
        <v>3</v>
      </c>
      <c r="W114" s="3">
        <v>3</v>
      </c>
      <c r="Y114" s="10">
        <f t="shared" si="35"/>
        <v>3.5</v>
      </c>
      <c r="Z114" s="10">
        <f t="shared" si="36"/>
        <v>3.5</v>
      </c>
      <c r="AA114" s="10">
        <f t="shared" si="37"/>
        <v>3</v>
      </c>
      <c r="AC114" s="15">
        <f t="shared" si="38"/>
        <v>3</v>
      </c>
      <c r="AD114" s="16">
        <f t="shared" si="39"/>
        <v>3.5</v>
      </c>
      <c r="AE114" s="17">
        <f t="shared" si="40"/>
        <v>3</v>
      </c>
      <c r="AF114" s="17">
        <f t="shared" si="41"/>
        <v>4.5</v>
      </c>
      <c r="AG114" s="18">
        <f t="shared" si="42"/>
        <v>3.5</v>
      </c>
      <c r="AH114" s="15">
        <f t="shared" si="43"/>
        <v>4</v>
      </c>
      <c r="AI114" s="17">
        <f t="shared" si="44"/>
        <v>3.5</v>
      </c>
      <c r="AJ114" s="18">
        <f t="shared" si="45"/>
        <v>3</v>
      </c>
      <c r="AK114" s="15">
        <f t="shared" si="46"/>
        <v>3</v>
      </c>
      <c r="AL114" s="17">
        <f t="shared" si="47"/>
        <v>3</v>
      </c>
      <c r="AM114" s="17">
        <f t="shared" si="48"/>
        <v>3</v>
      </c>
      <c r="AN114" s="17">
        <f t="shared" si="49"/>
        <v>3</v>
      </c>
      <c r="AO114" s="19">
        <f t="shared" si="50"/>
        <v>3</v>
      </c>
      <c r="AP114" s="18">
        <f t="shared" si="51"/>
        <v>3</v>
      </c>
      <c r="AS114" s="23">
        <f t="shared" si="52"/>
        <v>3.5</v>
      </c>
      <c r="AT114" s="23">
        <f t="shared" si="53"/>
        <v>3</v>
      </c>
      <c r="AU114" s="24"/>
      <c r="AV114" s="25">
        <f t="shared" si="54"/>
        <v>4</v>
      </c>
      <c r="AW114" s="23">
        <f t="shared" si="55"/>
        <v>3</v>
      </c>
      <c r="AX114" s="26">
        <f t="shared" si="56"/>
        <v>3.5</v>
      </c>
      <c r="AY114" s="27">
        <f t="shared" si="67"/>
        <v>3</v>
      </c>
      <c r="AZ114" s="23">
        <f t="shared" si="66"/>
        <v>3</v>
      </c>
      <c r="BA114" s="31">
        <f t="shared" si="58"/>
        <v>3</v>
      </c>
      <c r="BB114" s="24">
        <f t="shared" si="59"/>
        <v>3</v>
      </c>
      <c r="BC114" s="31">
        <f t="shared" si="60"/>
        <v>3.5</v>
      </c>
      <c r="BD114" s="31">
        <f t="shared" si="61"/>
        <v>3</v>
      </c>
      <c r="BE114" s="24">
        <f t="shared" si="62"/>
        <v>3</v>
      </c>
      <c r="BF114" s="31">
        <f t="shared" si="63"/>
        <v>4.5</v>
      </c>
      <c r="BG114" s="31">
        <f t="shared" si="64"/>
        <v>3.5</v>
      </c>
      <c r="BH114" s="24">
        <f t="shared" si="65"/>
        <v>3</v>
      </c>
    </row>
    <row r="115" spans="1:60" x14ac:dyDescent="0.25">
      <c r="A115" s="1">
        <v>2</v>
      </c>
      <c r="B115" s="2">
        <v>3</v>
      </c>
      <c r="C115" s="2">
        <v>2</v>
      </c>
      <c r="D115" s="2">
        <v>3</v>
      </c>
      <c r="E115" s="2">
        <v>3</v>
      </c>
      <c r="F115" s="2">
        <v>3</v>
      </c>
      <c r="G115" s="2">
        <v>3</v>
      </c>
      <c r="H115" s="2">
        <v>3</v>
      </c>
      <c r="I115" s="2">
        <v>4</v>
      </c>
      <c r="J115" s="3">
        <v>4</v>
      </c>
      <c r="K115" s="1">
        <v>4</v>
      </c>
      <c r="L115" s="2">
        <v>4</v>
      </c>
      <c r="M115" s="2">
        <v>4</v>
      </c>
      <c r="N115" s="2">
        <v>4</v>
      </c>
      <c r="O115" s="2">
        <v>4</v>
      </c>
      <c r="P115" s="3">
        <v>4</v>
      </c>
      <c r="Q115" s="1">
        <v>4</v>
      </c>
      <c r="R115" s="2">
        <v>4</v>
      </c>
      <c r="S115" s="2">
        <v>4</v>
      </c>
      <c r="T115" s="2">
        <v>3</v>
      </c>
      <c r="U115" s="2">
        <v>4</v>
      </c>
      <c r="V115" s="2">
        <v>4</v>
      </c>
      <c r="W115" s="3">
        <v>5</v>
      </c>
      <c r="Y115" s="10">
        <f t="shared" si="35"/>
        <v>3</v>
      </c>
      <c r="Z115" s="10">
        <f t="shared" si="36"/>
        <v>4</v>
      </c>
      <c r="AA115" s="10">
        <f t="shared" si="37"/>
        <v>4</v>
      </c>
      <c r="AC115" s="15">
        <f t="shared" si="38"/>
        <v>2.5</v>
      </c>
      <c r="AD115" s="16">
        <f t="shared" si="39"/>
        <v>2.5</v>
      </c>
      <c r="AE115" s="17">
        <f t="shared" si="40"/>
        <v>3</v>
      </c>
      <c r="AF115" s="17">
        <f t="shared" si="41"/>
        <v>3</v>
      </c>
      <c r="AG115" s="18">
        <f t="shared" si="42"/>
        <v>4</v>
      </c>
      <c r="AH115" s="15">
        <f t="shared" si="43"/>
        <v>4</v>
      </c>
      <c r="AI115" s="17">
        <f t="shared" si="44"/>
        <v>4</v>
      </c>
      <c r="AJ115" s="18">
        <f t="shared" si="45"/>
        <v>4</v>
      </c>
      <c r="AK115" s="15">
        <f t="shared" si="46"/>
        <v>4</v>
      </c>
      <c r="AL115" s="17">
        <f t="shared" si="47"/>
        <v>4</v>
      </c>
      <c r="AM115" s="17">
        <f t="shared" si="48"/>
        <v>4</v>
      </c>
      <c r="AN115" s="17">
        <f t="shared" si="49"/>
        <v>3</v>
      </c>
      <c r="AO115" s="19">
        <f t="shared" si="50"/>
        <v>4</v>
      </c>
      <c r="AP115" s="18">
        <f t="shared" si="51"/>
        <v>5</v>
      </c>
      <c r="AS115" s="23">
        <f t="shared" si="52"/>
        <v>3</v>
      </c>
      <c r="AT115" s="23">
        <f t="shared" si="53"/>
        <v>4</v>
      </c>
      <c r="AU115" s="24"/>
      <c r="AV115" s="25">
        <f t="shared" si="54"/>
        <v>4</v>
      </c>
      <c r="AW115" s="23">
        <f t="shared" si="55"/>
        <v>4</v>
      </c>
      <c r="AX115" s="26">
        <f t="shared" si="56"/>
        <v>4</v>
      </c>
      <c r="AY115" s="27">
        <f t="shared" si="67"/>
        <v>4</v>
      </c>
      <c r="AZ115" s="23">
        <f t="shared" si="66"/>
        <v>4</v>
      </c>
      <c r="BA115" s="31">
        <f t="shared" si="58"/>
        <v>2.5</v>
      </c>
      <c r="BB115" s="24">
        <f t="shared" si="59"/>
        <v>4</v>
      </c>
      <c r="BC115" s="31">
        <f t="shared" si="60"/>
        <v>2.5</v>
      </c>
      <c r="BD115" s="31">
        <f t="shared" si="61"/>
        <v>3</v>
      </c>
      <c r="BE115" s="24">
        <f t="shared" si="62"/>
        <v>4</v>
      </c>
      <c r="BF115" s="31">
        <f t="shared" si="63"/>
        <v>3</v>
      </c>
      <c r="BG115" s="31">
        <f t="shared" si="64"/>
        <v>4</v>
      </c>
      <c r="BH115" s="24">
        <f t="shared" si="65"/>
        <v>4</v>
      </c>
    </row>
    <row r="116" spans="1:60" x14ac:dyDescent="0.25">
      <c r="A116" s="1">
        <v>3</v>
      </c>
      <c r="B116" s="2">
        <v>4</v>
      </c>
      <c r="C116" s="2">
        <v>2</v>
      </c>
      <c r="D116" s="2">
        <v>4</v>
      </c>
      <c r="E116" s="2">
        <v>4</v>
      </c>
      <c r="F116" s="2">
        <v>3</v>
      </c>
      <c r="G116" s="2">
        <v>4</v>
      </c>
      <c r="H116" s="2">
        <v>4</v>
      </c>
      <c r="I116" s="2">
        <v>4</v>
      </c>
      <c r="J116" s="3">
        <v>4</v>
      </c>
      <c r="K116" s="1">
        <v>4</v>
      </c>
      <c r="L116" s="2">
        <v>4</v>
      </c>
      <c r="M116" s="2">
        <v>4</v>
      </c>
      <c r="N116" s="2">
        <v>4</v>
      </c>
      <c r="O116" s="2">
        <v>4</v>
      </c>
      <c r="P116" s="3">
        <v>4</v>
      </c>
      <c r="Q116" s="1">
        <v>4</v>
      </c>
      <c r="R116" s="2">
        <v>3</v>
      </c>
      <c r="S116" s="2">
        <v>3</v>
      </c>
      <c r="T116" s="2">
        <v>4</v>
      </c>
      <c r="U116" s="2">
        <v>4</v>
      </c>
      <c r="V116" s="2">
        <v>4</v>
      </c>
      <c r="W116" s="3">
        <v>4</v>
      </c>
      <c r="Y116" s="10">
        <f t="shared" si="35"/>
        <v>3.6</v>
      </c>
      <c r="Z116" s="10">
        <f t="shared" si="36"/>
        <v>4</v>
      </c>
      <c r="AA116" s="10">
        <f t="shared" si="37"/>
        <v>3.7142857142857144</v>
      </c>
      <c r="AC116" s="15">
        <f t="shared" si="38"/>
        <v>3.5</v>
      </c>
      <c r="AD116" s="16">
        <f t="shared" si="39"/>
        <v>3</v>
      </c>
      <c r="AE116" s="17">
        <f t="shared" si="40"/>
        <v>3.5</v>
      </c>
      <c r="AF116" s="17">
        <f t="shared" si="41"/>
        <v>4</v>
      </c>
      <c r="AG116" s="18">
        <f t="shared" si="42"/>
        <v>4</v>
      </c>
      <c r="AH116" s="15">
        <f t="shared" si="43"/>
        <v>4</v>
      </c>
      <c r="AI116" s="17">
        <f t="shared" si="44"/>
        <v>4</v>
      </c>
      <c r="AJ116" s="18">
        <f t="shared" si="45"/>
        <v>4</v>
      </c>
      <c r="AK116" s="15">
        <f t="shared" si="46"/>
        <v>4</v>
      </c>
      <c r="AL116" s="17">
        <f t="shared" si="47"/>
        <v>3</v>
      </c>
      <c r="AM116" s="17">
        <f t="shared" si="48"/>
        <v>3</v>
      </c>
      <c r="AN116" s="17">
        <f t="shared" si="49"/>
        <v>4</v>
      </c>
      <c r="AO116" s="19">
        <f t="shared" si="50"/>
        <v>4</v>
      </c>
      <c r="AP116" s="18">
        <f t="shared" si="51"/>
        <v>4</v>
      </c>
      <c r="AS116" s="23">
        <f t="shared" si="52"/>
        <v>3.6</v>
      </c>
      <c r="AT116" s="23">
        <f t="shared" si="53"/>
        <v>3.7142857142857144</v>
      </c>
      <c r="AU116" s="24"/>
      <c r="AV116" s="25">
        <f t="shared" si="54"/>
        <v>4</v>
      </c>
      <c r="AW116" s="23">
        <f t="shared" si="55"/>
        <v>3.7142857142857144</v>
      </c>
      <c r="AX116" s="26">
        <f t="shared" si="56"/>
        <v>4</v>
      </c>
      <c r="AY116" s="27">
        <f t="shared" si="67"/>
        <v>4</v>
      </c>
      <c r="AZ116" s="23">
        <f t="shared" si="66"/>
        <v>3.7142857142857144</v>
      </c>
      <c r="BA116" s="31">
        <f t="shared" si="58"/>
        <v>3.5</v>
      </c>
      <c r="BB116" s="24">
        <f t="shared" si="59"/>
        <v>3.7142857142857144</v>
      </c>
      <c r="BC116" s="31">
        <f t="shared" si="60"/>
        <v>3</v>
      </c>
      <c r="BD116" s="31">
        <f t="shared" si="61"/>
        <v>3.5</v>
      </c>
      <c r="BE116" s="24">
        <f t="shared" si="62"/>
        <v>3.7142857142857144</v>
      </c>
      <c r="BF116" s="31">
        <f t="shared" si="63"/>
        <v>4</v>
      </c>
      <c r="BG116" s="31">
        <f t="shared" si="64"/>
        <v>4</v>
      </c>
      <c r="BH116" s="24">
        <f t="shared" si="65"/>
        <v>3.7142857142857144</v>
      </c>
    </row>
    <row r="117" spans="1:60" x14ac:dyDescent="0.25">
      <c r="A117" s="1">
        <v>2</v>
      </c>
      <c r="B117" s="2">
        <v>1</v>
      </c>
      <c r="C117" s="2">
        <v>2</v>
      </c>
      <c r="D117" s="2">
        <v>3</v>
      </c>
      <c r="E117" s="2">
        <v>5</v>
      </c>
      <c r="F117" s="2">
        <v>5</v>
      </c>
      <c r="G117" s="2">
        <v>4</v>
      </c>
      <c r="H117" s="2">
        <v>5</v>
      </c>
      <c r="I117" s="2">
        <v>5</v>
      </c>
      <c r="J117" s="3">
        <v>4</v>
      </c>
      <c r="K117" s="1">
        <v>3</v>
      </c>
      <c r="L117" s="2">
        <v>3</v>
      </c>
      <c r="M117" s="2">
        <v>2</v>
      </c>
      <c r="N117" s="2">
        <v>3</v>
      </c>
      <c r="O117" s="2">
        <v>4</v>
      </c>
      <c r="P117" s="3">
        <v>4</v>
      </c>
      <c r="Q117" s="1">
        <v>4</v>
      </c>
      <c r="R117" s="2">
        <v>3</v>
      </c>
      <c r="S117" s="2">
        <v>5</v>
      </c>
      <c r="T117" s="2">
        <v>3</v>
      </c>
      <c r="U117" s="2">
        <v>3</v>
      </c>
      <c r="V117" s="2">
        <v>3</v>
      </c>
      <c r="W117" s="3">
        <v>3</v>
      </c>
      <c r="Y117" s="10">
        <f t="shared" si="35"/>
        <v>3.6</v>
      </c>
      <c r="Z117" s="10">
        <f t="shared" si="36"/>
        <v>3.1666666666666665</v>
      </c>
      <c r="AA117" s="10">
        <f t="shared" si="37"/>
        <v>3.4285714285714284</v>
      </c>
      <c r="AC117" s="15">
        <f t="shared" si="38"/>
        <v>1.5</v>
      </c>
      <c r="AD117" s="16">
        <f t="shared" si="39"/>
        <v>2.5</v>
      </c>
      <c r="AE117" s="17">
        <f t="shared" si="40"/>
        <v>5</v>
      </c>
      <c r="AF117" s="17">
        <f t="shared" si="41"/>
        <v>4.5</v>
      </c>
      <c r="AG117" s="18">
        <f t="shared" si="42"/>
        <v>4.5</v>
      </c>
      <c r="AH117" s="15">
        <f t="shared" si="43"/>
        <v>3</v>
      </c>
      <c r="AI117" s="17">
        <f t="shared" si="44"/>
        <v>2.5</v>
      </c>
      <c r="AJ117" s="18">
        <f t="shared" si="45"/>
        <v>4</v>
      </c>
      <c r="AK117" s="15">
        <f t="shared" si="46"/>
        <v>4</v>
      </c>
      <c r="AL117" s="17">
        <f t="shared" si="47"/>
        <v>3</v>
      </c>
      <c r="AM117" s="17">
        <f t="shared" si="48"/>
        <v>5</v>
      </c>
      <c r="AN117" s="17">
        <f t="shared" si="49"/>
        <v>3</v>
      </c>
      <c r="AO117" s="19">
        <f t="shared" si="50"/>
        <v>3</v>
      </c>
      <c r="AP117" s="18">
        <f t="shared" si="51"/>
        <v>3</v>
      </c>
      <c r="AS117" s="23">
        <f t="shared" si="52"/>
        <v>3.6</v>
      </c>
      <c r="AT117" s="23">
        <f t="shared" si="53"/>
        <v>3.4285714285714284</v>
      </c>
      <c r="AU117" s="24"/>
      <c r="AV117" s="25">
        <f t="shared" si="54"/>
        <v>3</v>
      </c>
      <c r="AW117" s="23">
        <f t="shared" si="55"/>
        <v>3.4285714285714284</v>
      </c>
      <c r="AX117" s="26">
        <f t="shared" si="56"/>
        <v>2.5</v>
      </c>
      <c r="AY117" s="27">
        <f t="shared" si="67"/>
        <v>4</v>
      </c>
      <c r="AZ117" s="23">
        <f t="shared" si="66"/>
        <v>3.4285714285714284</v>
      </c>
      <c r="BA117" s="31">
        <f t="shared" si="58"/>
        <v>1.5</v>
      </c>
      <c r="BB117" s="24">
        <f t="shared" si="59"/>
        <v>3.4285714285714284</v>
      </c>
      <c r="BC117" s="31">
        <f t="shared" si="60"/>
        <v>2.5</v>
      </c>
      <c r="BD117" s="31">
        <f t="shared" si="61"/>
        <v>5</v>
      </c>
      <c r="BE117" s="24">
        <f t="shared" si="62"/>
        <v>3.4285714285714284</v>
      </c>
      <c r="BF117" s="31">
        <f t="shared" si="63"/>
        <v>4.5</v>
      </c>
      <c r="BG117" s="31">
        <f t="shared" si="64"/>
        <v>4.5</v>
      </c>
      <c r="BH117" s="24">
        <f t="shared" si="65"/>
        <v>3.4285714285714284</v>
      </c>
    </row>
    <row r="118" spans="1:60" x14ac:dyDescent="0.25">
      <c r="A118" s="1">
        <v>4</v>
      </c>
      <c r="B118" s="2">
        <v>4</v>
      </c>
      <c r="C118" s="2">
        <v>1</v>
      </c>
      <c r="D118" s="2">
        <v>4</v>
      </c>
      <c r="E118" s="2">
        <v>5</v>
      </c>
      <c r="F118" s="2">
        <v>5</v>
      </c>
      <c r="G118" s="2">
        <v>5</v>
      </c>
      <c r="H118" s="2">
        <v>5</v>
      </c>
      <c r="I118" s="2">
        <v>5</v>
      </c>
      <c r="J118" s="3">
        <v>5</v>
      </c>
      <c r="K118" s="1">
        <v>5</v>
      </c>
      <c r="L118" s="2">
        <v>5</v>
      </c>
      <c r="M118" s="2">
        <v>5</v>
      </c>
      <c r="N118" s="2">
        <v>5</v>
      </c>
      <c r="O118" s="2">
        <v>5</v>
      </c>
      <c r="P118" s="3">
        <v>5</v>
      </c>
      <c r="Q118" s="1">
        <v>5</v>
      </c>
      <c r="R118" s="2">
        <v>5</v>
      </c>
      <c r="S118" s="2">
        <v>5</v>
      </c>
      <c r="T118" s="2">
        <v>5</v>
      </c>
      <c r="U118" s="2">
        <v>5</v>
      </c>
      <c r="V118" s="2">
        <v>5</v>
      </c>
      <c r="W118" s="3">
        <v>5</v>
      </c>
      <c r="Y118" s="10">
        <f t="shared" si="35"/>
        <v>4.3</v>
      </c>
      <c r="Z118" s="10">
        <f t="shared" si="36"/>
        <v>5</v>
      </c>
      <c r="AA118" s="10">
        <f t="shared" si="37"/>
        <v>5</v>
      </c>
      <c r="AC118" s="15">
        <f t="shared" si="38"/>
        <v>4</v>
      </c>
      <c r="AD118" s="16">
        <f t="shared" si="39"/>
        <v>2.5</v>
      </c>
      <c r="AE118" s="17">
        <f t="shared" si="40"/>
        <v>5</v>
      </c>
      <c r="AF118" s="17">
        <f t="shared" si="41"/>
        <v>5</v>
      </c>
      <c r="AG118" s="18">
        <f t="shared" si="42"/>
        <v>5</v>
      </c>
      <c r="AH118" s="15">
        <f t="shared" si="43"/>
        <v>5</v>
      </c>
      <c r="AI118" s="17">
        <f t="shared" si="44"/>
        <v>5</v>
      </c>
      <c r="AJ118" s="18">
        <f t="shared" si="45"/>
        <v>5</v>
      </c>
      <c r="AK118" s="15">
        <f t="shared" si="46"/>
        <v>5</v>
      </c>
      <c r="AL118" s="17">
        <f t="shared" si="47"/>
        <v>5</v>
      </c>
      <c r="AM118" s="17">
        <f>AVERAGE(S118)</f>
        <v>5</v>
      </c>
      <c r="AN118" s="17">
        <f t="shared" si="49"/>
        <v>5</v>
      </c>
      <c r="AO118" s="19">
        <f t="shared" si="50"/>
        <v>5</v>
      </c>
      <c r="AP118" s="18">
        <f t="shared" si="51"/>
        <v>5</v>
      </c>
      <c r="AS118" s="23">
        <f t="shared" si="52"/>
        <v>4.3</v>
      </c>
      <c r="AT118" s="23">
        <f t="shared" si="53"/>
        <v>5</v>
      </c>
      <c r="AU118" s="24"/>
      <c r="AV118" s="25">
        <f t="shared" si="54"/>
        <v>5</v>
      </c>
      <c r="AW118" s="23">
        <f t="shared" si="55"/>
        <v>5</v>
      </c>
      <c r="AX118" s="26">
        <f t="shared" si="56"/>
        <v>5</v>
      </c>
      <c r="AY118" s="27">
        <f t="shared" si="67"/>
        <v>5</v>
      </c>
      <c r="AZ118" s="23">
        <f t="shared" si="66"/>
        <v>5</v>
      </c>
      <c r="BA118" s="31">
        <f t="shared" si="58"/>
        <v>4</v>
      </c>
      <c r="BB118" s="24">
        <f t="shared" si="59"/>
        <v>5</v>
      </c>
      <c r="BC118" s="31">
        <f t="shared" si="60"/>
        <v>2.5</v>
      </c>
      <c r="BD118" s="31">
        <f t="shared" si="61"/>
        <v>5</v>
      </c>
      <c r="BE118" s="24">
        <f t="shared" si="62"/>
        <v>5</v>
      </c>
      <c r="BF118" s="31">
        <f t="shared" si="63"/>
        <v>5</v>
      </c>
      <c r="BG118" s="31">
        <f t="shared" si="64"/>
        <v>5</v>
      </c>
      <c r="BH118" s="24">
        <f t="shared" si="65"/>
        <v>5</v>
      </c>
    </row>
    <row r="119" spans="1:60" x14ac:dyDescent="0.25">
      <c r="A119" s="1">
        <v>3</v>
      </c>
      <c r="B119" s="2">
        <v>3</v>
      </c>
      <c r="C119" s="2">
        <v>3</v>
      </c>
      <c r="D119" s="2">
        <v>3</v>
      </c>
      <c r="E119" s="2">
        <v>3</v>
      </c>
      <c r="F119" s="2">
        <v>3</v>
      </c>
      <c r="G119" s="2">
        <v>3</v>
      </c>
      <c r="H119" s="2">
        <v>5</v>
      </c>
      <c r="I119" s="2">
        <v>5</v>
      </c>
      <c r="J119" s="3">
        <v>3</v>
      </c>
      <c r="K119" s="1">
        <v>3</v>
      </c>
      <c r="L119" s="2">
        <v>5</v>
      </c>
      <c r="M119" s="2">
        <v>3</v>
      </c>
      <c r="N119" s="2">
        <v>5</v>
      </c>
      <c r="O119" s="2">
        <v>5</v>
      </c>
      <c r="P119" s="3">
        <v>5</v>
      </c>
      <c r="Q119" s="1">
        <v>3</v>
      </c>
      <c r="R119" s="2">
        <v>3</v>
      </c>
      <c r="S119" s="2">
        <v>3</v>
      </c>
      <c r="T119" s="2">
        <v>5</v>
      </c>
      <c r="U119" s="2">
        <v>3</v>
      </c>
      <c r="V119" s="2">
        <v>3</v>
      </c>
      <c r="W119" s="3">
        <v>5</v>
      </c>
      <c r="Y119" s="10">
        <f t="shared" si="35"/>
        <v>3.4</v>
      </c>
      <c r="Z119" s="10">
        <f t="shared" si="36"/>
        <v>4.333333333333333</v>
      </c>
      <c r="AA119" s="10">
        <f t="shared" si="37"/>
        <v>3.5714285714285716</v>
      </c>
      <c r="AC119" s="15">
        <f t="shared" si="38"/>
        <v>3</v>
      </c>
      <c r="AD119" s="16">
        <f t="shared" si="39"/>
        <v>3</v>
      </c>
      <c r="AE119" s="17">
        <f t="shared" si="40"/>
        <v>3</v>
      </c>
      <c r="AF119" s="17">
        <f t="shared" si="41"/>
        <v>4</v>
      </c>
      <c r="AG119" s="18">
        <f t="shared" si="42"/>
        <v>4</v>
      </c>
      <c r="AH119" s="15">
        <f t="shared" si="43"/>
        <v>4</v>
      </c>
      <c r="AI119" s="17">
        <f t="shared" si="44"/>
        <v>4</v>
      </c>
      <c r="AJ119" s="18">
        <f t="shared" si="45"/>
        <v>5</v>
      </c>
      <c r="AK119" s="15">
        <f t="shared" si="46"/>
        <v>3</v>
      </c>
      <c r="AL119" s="17">
        <f t="shared" si="47"/>
        <v>3</v>
      </c>
      <c r="AM119" s="17">
        <f t="shared" si="48"/>
        <v>3</v>
      </c>
      <c r="AN119" s="17">
        <f>AVERAGE(T119)</f>
        <v>5</v>
      </c>
      <c r="AO119" s="19">
        <f t="shared" si="50"/>
        <v>3</v>
      </c>
      <c r="AP119" s="18">
        <f t="shared" si="51"/>
        <v>5</v>
      </c>
      <c r="AS119" s="23">
        <f t="shared" si="52"/>
        <v>3.4</v>
      </c>
      <c r="AT119" s="23">
        <f t="shared" si="53"/>
        <v>3.5714285714285716</v>
      </c>
      <c r="AU119" s="24"/>
      <c r="AV119" s="25">
        <f t="shared" si="54"/>
        <v>4</v>
      </c>
      <c r="AW119" s="23">
        <f t="shared" si="55"/>
        <v>3.5714285714285716</v>
      </c>
      <c r="AX119" s="26">
        <f t="shared" si="56"/>
        <v>4</v>
      </c>
      <c r="AY119" s="27">
        <f t="shared" si="67"/>
        <v>5</v>
      </c>
      <c r="AZ119" s="23">
        <f t="shared" si="66"/>
        <v>3.5714285714285716</v>
      </c>
      <c r="BA119" s="31">
        <f t="shared" si="58"/>
        <v>3</v>
      </c>
      <c r="BB119" s="24">
        <f t="shared" si="59"/>
        <v>3.5714285714285716</v>
      </c>
      <c r="BC119" s="31">
        <f t="shared" si="60"/>
        <v>3</v>
      </c>
      <c r="BD119" s="31">
        <f t="shared" si="61"/>
        <v>3</v>
      </c>
      <c r="BE119" s="24">
        <f t="shared" si="62"/>
        <v>3.5714285714285716</v>
      </c>
      <c r="BF119" s="31">
        <f t="shared" si="63"/>
        <v>4</v>
      </c>
      <c r="BG119" s="31">
        <f t="shared" si="64"/>
        <v>4</v>
      </c>
      <c r="BH119" s="24">
        <f t="shared" si="65"/>
        <v>3.5714285714285716</v>
      </c>
    </row>
    <row r="120" spans="1:60" x14ac:dyDescent="0.25">
      <c r="A120" s="1">
        <v>3</v>
      </c>
      <c r="B120" s="2">
        <v>3</v>
      </c>
      <c r="C120" s="2">
        <v>3</v>
      </c>
      <c r="D120" s="2">
        <v>3</v>
      </c>
      <c r="E120" s="2">
        <v>4</v>
      </c>
      <c r="F120" s="2">
        <v>3</v>
      </c>
      <c r="G120" s="2">
        <v>3</v>
      </c>
      <c r="H120" s="2">
        <v>3</v>
      </c>
      <c r="I120" s="2">
        <v>4</v>
      </c>
      <c r="J120" s="3">
        <v>3</v>
      </c>
      <c r="K120" s="1">
        <v>3</v>
      </c>
      <c r="L120" s="2">
        <v>3</v>
      </c>
      <c r="M120" s="2">
        <v>3</v>
      </c>
      <c r="N120" s="2">
        <v>3</v>
      </c>
      <c r="O120" s="2">
        <v>3</v>
      </c>
      <c r="P120" s="3">
        <v>3</v>
      </c>
      <c r="Q120" s="1">
        <v>3</v>
      </c>
      <c r="R120" s="2">
        <v>3</v>
      </c>
      <c r="S120" s="2">
        <v>3</v>
      </c>
      <c r="T120" s="2">
        <v>3</v>
      </c>
      <c r="U120" s="2">
        <v>3</v>
      </c>
      <c r="V120" s="2">
        <v>3</v>
      </c>
      <c r="W120" s="3">
        <v>3</v>
      </c>
      <c r="Y120" s="10">
        <f t="shared" si="35"/>
        <v>3.2</v>
      </c>
      <c r="Z120" s="10">
        <f t="shared" si="36"/>
        <v>3</v>
      </c>
      <c r="AA120" s="10">
        <f t="shared" si="37"/>
        <v>3</v>
      </c>
      <c r="AC120" s="15">
        <f t="shared" si="38"/>
        <v>3</v>
      </c>
      <c r="AD120" s="16">
        <f t="shared" si="39"/>
        <v>3</v>
      </c>
      <c r="AE120" s="17">
        <f t="shared" si="40"/>
        <v>3.5</v>
      </c>
      <c r="AF120" s="17">
        <f t="shared" si="41"/>
        <v>3</v>
      </c>
      <c r="AG120" s="18">
        <f t="shared" si="42"/>
        <v>3.5</v>
      </c>
      <c r="AH120" s="15">
        <f t="shared" si="43"/>
        <v>3</v>
      </c>
      <c r="AI120" s="17">
        <f t="shared" si="44"/>
        <v>3</v>
      </c>
      <c r="AJ120" s="18">
        <f t="shared" si="45"/>
        <v>3</v>
      </c>
      <c r="AK120" s="15">
        <f t="shared" si="46"/>
        <v>3</v>
      </c>
      <c r="AL120" s="17">
        <f t="shared" si="47"/>
        <v>3</v>
      </c>
      <c r="AM120" s="17">
        <f t="shared" si="48"/>
        <v>3</v>
      </c>
      <c r="AN120" s="17">
        <f t="shared" si="49"/>
        <v>3</v>
      </c>
      <c r="AO120" s="19">
        <f>AVERAGE(V120)</f>
        <v>3</v>
      </c>
      <c r="AP120" s="18">
        <f t="shared" si="51"/>
        <v>3</v>
      </c>
      <c r="AS120" s="23">
        <f t="shared" si="52"/>
        <v>3.2</v>
      </c>
      <c r="AT120" s="23">
        <f t="shared" si="53"/>
        <v>3</v>
      </c>
      <c r="AU120" s="24"/>
      <c r="AV120" s="25">
        <f t="shared" si="54"/>
        <v>3</v>
      </c>
      <c r="AW120" s="23">
        <f t="shared" si="55"/>
        <v>3</v>
      </c>
      <c r="AX120" s="26">
        <f t="shared" si="56"/>
        <v>3</v>
      </c>
      <c r="AY120" s="27">
        <f t="shared" si="67"/>
        <v>3</v>
      </c>
      <c r="AZ120" s="23">
        <f t="shared" si="66"/>
        <v>3</v>
      </c>
      <c r="BA120" s="31">
        <f t="shared" si="58"/>
        <v>3</v>
      </c>
      <c r="BB120" s="24">
        <f t="shared" si="59"/>
        <v>3</v>
      </c>
      <c r="BC120" s="31">
        <f t="shared" si="60"/>
        <v>3</v>
      </c>
      <c r="BD120" s="31">
        <f t="shared" si="61"/>
        <v>3.5</v>
      </c>
      <c r="BE120" s="24">
        <f t="shared" si="62"/>
        <v>3</v>
      </c>
      <c r="BF120" s="31">
        <f t="shared" si="63"/>
        <v>3</v>
      </c>
      <c r="BG120" s="31">
        <f t="shared" si="64"/>
        <v>3.5</v>
      </c>
      <c r="BH120" s="24">
        <f t="shared" si="65"/>
        <v>3</v>
      </c>
    </row>
    <row r="121" spans="1:60" x14ac:dyDescent="0.25">
      <c r="A121" s="1">
        <v>3</v>
      </c>
      <c r="B121" s="2">
        <v>3</v>
      </c>
      <c r="C121" s="2">
        <v>2</v>
      </c>
      <c r="D121" s="2">
        <v>2</v>
      </c>
      <c r="E121" s="2">
        <v>5</v>
      </c>
      <c r="F121" s="2">
        <v>5</v>
      </c>
      <c r="G121" s="2">
        <v>2</v>
      </c>
      <c r="H121" s="2">
        <v>5</v>
      </c>
      <c r="I121" s="2">
        <v>5</v>
      </c>
      <c r="J121" s="3">
        <v>5</v>
      </c>
      <c r="K121" s="1">
        <v>5</v>
      </c>
      <c r="L121" s="2">
        <v>5</v>
      </c>
      <c r="M121" s="2">
        <v>5</v>
      </c>
      <c r="N121" s="2">
        <v>5</v>
      </c>
      <c r="O121" s="2">
        <v>5</v>
      </c>
      <c r="P121" s="3">
        <v>5</v>
      </c>
      <c r="Q121" s="1">
        <v>4</v>
      </c>
      <c r="R121" s="2">
        <v>4</v>
      </c>
      <c r="S121" s="2">
        <v>3</v>
      </c>
      <c r="T121" s="2">
        <v>3</v>
      </c>
      <c r="U121" s="2">
        <v>5</v>
      </c>
      <c r="V121" s="2">
        <v>4</v>
      </c>
      <c r="W121" s="3">
        <v>5</v>
      </c>
      <c r="Y121" s="10">
        <f t="shared" si="35"/>
        <v>3.7</v>
      </c>
      <c r="Z121" s="10">
        <f t="shared" si="36"/>
        <v>5</v>
      </c>
      <c r="AA121" s="10">
        <f t="shared" si="37"/>
        <v>4</v>
      </c>
      <c r="AC121" s="15">
        <f t="shared" si="38"/>
        <v>3</v>
      </c>
      <c r="AD121" s="16">
        <f t="shared" si="39"/>
        <v>2</v>
      </c>
      <c r="AE121" s="17">
        <f t="shared" si="40"/>
        <v>5</v>
      </c>
      <c r="AF121" s="17">
        <f t="shared" si="41"/>
        <v>3.5</v>
      </c>
      <c r="AG121" s="18">
        <f t="shared" si="42"/>
        <v>5</v>
      </c>
      <c r="AH121" s="15">
        <f t="shared" si="43"/>
        <v>5</v>
      </c>
      <c r="AI121" s="17">
        <f t="shared" si="44"/>
        <v>5</v>
      </c>
      <c r="AJ121" s="18">
        <f t="shared" si="45"/>
        <v>5</v>
      </c>
      <c r="AK121" s="15">
        <f t="shared" si="46"/>
        <v>4</v>
      </c>
      <c r="AL121" s="17">
        <f t="shared" si="47"/>
        <v>4</v>
      </c>
      <c r="AM121" s="17">
        <f t="shared" si="48"/>
        <v>3</v>
      </c>
      <c r="AN121" s="17">
        <f t="shared" si="49"/>
        <v>3</v>
      </c>
      <c r="AO121" s="19">
        <f t="shared" si="50"/>
        <v>4</v>
      </c>
      <c r="AP121" s="18">
        <f t="shared" si="51"/>
        <v>5</v>
      </c>
      <c r="AS121" s="23">
        <f t="shared" si="52"/>
        <v>3.7</v>
      </c>
      <c r="AT121" s="23">
        <f t="shared" si="53"/>
        <v>4</v>
      </c>
      <c r="AU121" s="24"/>
      <c r="AV121" s="25">
        <f t="shared" si="54"/>
        <v>5</v>
      </c>
      <c r="AW121" s="23">
        <f t="shared" si="55"/>
        <v>4</v>
      </c>
      <c r="AX121" s="26">
        <f t="shared" si="56"/>
        <v>5</v>
      </c>
      <c r="AY121" s="27">
        <f t="shared" si="67"/>
        <v>5</v>
      </c>
      <c r="AZ121" s="23">
        <f t="shared" si="66"/>
        <v>4</v>
      </c>
      <c r="BA121" s="31">
        <f t="shared" si="58"/>
        <v>3</v>
      </c>
      <c r="BB121" s="24">
        <f t="shared" si="59"/>
        <v>4</v>
      </c>
      <c r="BC121" s="31">
        <f t="shared" si="60"/>
        <v>2</v>
      </c>
      <c r="BD121" s="31">
        <f t="shared" si="61"/>
        <v>5</v>
      </c>
      <c r="BE121" s="24">
        <f t="shared" si="62"/>
        <v>4</v>
      </c>
      <c r="BF121" s="31">
        <f t="shared" si="63"/>
        <v>3.5</v>
      </c>
      <c r="BG121" s="31">
        <f t="shared" si="64"/>
        <v>5</v>
      </c>
      <c r="BH121" s="24">
        <f t="shared" si="65"/>
        <v>4</v>
      </c>
    </row>
    <row r="122" spans="1:60" x14ac:dyDescent="0.25">
      <c r="A122" s="1">
        <v>5</v>
      </c>
      <c r="B122" s="2">
        <v>4</v>
      </c>
      <c r="C122" s="2">
        <v>1</v>
      </c>
      <c r="D122" s="2">
        <v>4</v>
      </c>
      <c r="E122" s="2">
        <v>5</v>
      </c>
      <c r="F122" s="2">
        <v>5</v>
      </c>
      <c r="G122" s="2">
        <v>5</v>
      </c>
      <c r="H122" s="2">
        <v>5</v>
      </c>
      <c r="I122" s="2">
        <v>5</v>
      </c>
      <c r="J122" s="3">
        <v>5</v>
      </c>
      <c r="K122" s="1">
        <v>5</v>
      </c>
      <c r="L122" s="2">
        <v>5</v>
      </c>
      <c r="M122" s="2">
        <v>5</v>
      </c>
      <c r="N122" s="2">
        <v>5</v>
      </c>
      <c r="O122" s="2">
        <v>5</v>
      </c>
      <c r="P122" s="3">
        <v>5</v>
      </c>
      <c r="Q122" s="1">
        <v>5</v>
      </c>
      <c r="R122" s="2">
        <v>5</v>
      </c>
      <c r="S122" s="2">
        <v>5</v>
      </c>
      <c r="T122" s="2">
        <v>5</v>
      </c>
      <c r="U122" s="2">
        <v>5</v>
      </c>
      <c r="V122" s="2">
        <v>5</v>
      </c>
      <c r="W122" s="3">
        <v>5</v>
      </c>
      <c r="Y122" s="10">
        <f t="shared" si="35"/>
        <v>4.4000000000000004</v>
      </c>
      <c r="Z122" s="10">
        <f t="shared" si="36"/>
        <v>5</v>
      </c>
      <c r="AA122" s="10">
        <f t="shared" si="37"/>
        <v>5</v>
      </c>
      <c r="AC122" s="15">
        <f t="shared" si="38"/>
        <v>4.5</v>
      </c>
      <c r="AD122" s="16">
        <f t="shared" si="39"/>
        <v>2.5</v>
      </c>
      <c r="AE122" s="17">
        <f t="shared" si="40"/>
        <v>5</v>
      </c>
      <c r="AF122" s="17">
        <f t="shared" si="41"/>
        <v>5</v>
      </c>
      <c r="AG122" s="18">
        <f t="shared" si="42"/>
        <v>5</v>
      </c>
      <c r="AH122" s="15">
        <f t="shared" si="43"/>
        <v>5</v>
      </c>
      <c r="AI122" s="17">
        <f t="shared" si="44"/>
        <v>5</v>
      </c>
      <c r="AJ122" s="18">
        <f t="shared" si="45"/>
        <v>5</v>
      </c>
      <c r="AK122" s="15">
        <f t="shared" si="46"/>
        <v>5</v>
      </c>
      <c r="AL122" s="17">
        <f t="shared" si="47"/>
        <v>5</v>
      </c>
      <c r="AM122" s="17">
        <f t="shared" si="48"/>
        <v>5</v>
      </c>
      <c r="AN122" s="17">
        <f t="shared" si="49"/>
        <v>5</v>
      </c>
      <c r="AO122" s="19">
        <f t="shared" si="50"/>
        <v>5</v>
      </c>
      <c r="AP122" s="18">
        <f t="shared" si="51"/>
        <v>5</v>
      </c>
      <c r="AS122" s="23">
        <f t="shared" si="52"/>
        <v>4.4000000000000004</v>
      </c>
      <c r="AT122" s="23">
        <f t="shared" si="53"/>
        <v>5</v>
      </c>
      <c r="AU122" s="24"/>
      <c r="AV122" s="25">
        <f t="shared" si="54"/>
        <v>5</v>
      </c>
      <c r="AW122" s="23">
        <f t="shared" si="55"/>
        <v>5</v>
      </c>
      <c r="AX122" s="26">
        <f t="shared" si="56"/>
        <v>5</v>
      </c>
      <c r="AY122" s="27">
        <f t="shared" si="67"/>
        <v>5</v>
      </c>
      <c r="AZ122" s="23">
        <f t="shared" si="66"/>
        <v>5</v>
      </c>
      <c r="BA122" s="31">
        <f t="shared" si="58"/>
        <v>4.5</v>
      </c>
      <c r="BB122" s="24">
        <f t="shared" si="59"/>
        <v>5</v>
      </c>
      <c r="BC122" s="31">
        <f t="shared" si="60"/>
        <v>2.5</v>
      </c>
      <c r="BD122" s="31">
        <f t="shared" si="61"/>
        <v>5</v>
      </c>
      <c r="BE122" s="24">
        <f t="shared" si="62"/>
        <v>5</v>
      </c>
      <c r="BF122" s="31">
        <f t="shared" si="63"/>
        <v>5</v>
      </c>
      <c r="BG122" s="31">
        <f t="shared" si="64"/>
        <v>5</v>
      </c>
      <c r="BH122" s="24">
        <f t="shared" si="65"/>
        <v>5</v>
      </c>
    </row>
    <row r="123" spans="1:60" x14ac:dyDescent="0.25">
      <c r="A123" s="1">
        <v>4</v>
      </c>
      <c r="B123" s="2">
        <v>3</v>
      </c>
      <c r="C123" s="2">
        <v>3</v>
      </c>
      <c r="D123" s="2">
        <v>3</v>
      </c>
      <c r="E123" s="2">
        <v>5</v>
      </c>
      <c r="F123" s="2">
        <v>3</v>
      </c>
      <c r="G123" s="2">
        <v>3</v>
      </c>
      <c r="H123" s="2">
        <v>3</v>
      </c>
      <c r="I123" s="2">
        <v>3</v>
      </c>
      <c r="J123" s="3">
        <v>3</v>
      </c>
      <c r="K123" s="1">
        <v>5</v>
      </c>
      <c r="L123" s="2">
        <v>3</v>
      </c>
      <c r="M123" s="2">
        <v>4</v>
      </c>
      <c r="N123" s="2">
        <v>5</v>
      </c>
      <c r="O123" s="2">
        <v>3</v>
      </c>
      <c r="P123" s="3">
        <v>3</v>
      </c>
      <c r="Q123" s="1">
        <v>3</v>
      </c>
      <c r="R123" s="2">
        <v>3</v>
      </c>
      <c r="S123" s="2">
        <v>3</v>
      </c>
      <c r="T123" s="2">
        <v>3</v>
      </c>
      <c r="U123" s="2">
        <v>5</v>
      </c>
      <c r="V123" s="2">
        <v>3</v>
      </c>
      <c r="W123" s="3">
        <v>3</v>
      </c>
      <c r="Y123" s="10">
        <f t="shared" si="35"/>
        <v>3.3</v>
      </c>
      <c r="Z123" s="10">
        <f t="shared" si="36"/>
        <v>3.8333333333333335</v>
      </c>
      <c r="AA123" s="10">
        <f t="shared" si="37"/>
        <v>3.2857142857142856</v>
      </c>
      <c r="AC123" s="15">
        <f t="shared" si="38"/>
        <v>3.5</v>
      </c>
      <c r="AD123" s="16">
        <f t="shared" si="39"/>
        <v>3</v>
      </c>
      <c r="AE123" s="17">
        <f t="shared" si="40"/>
        <v>4</v>
      </c>
      <c r="AF123" s="17">
        <f t="shared" si="41"/>
        <v>3</v>
      </c>
      <c r="AG123" s="18">
        <f t="shared" si="42"/>
        <v>3</v>
      </c>
      <c r="AH123" s="15">
        <f t="shared" si="43"/>
        <v>4</v>
      </c>
      <c r="AI123" s="17">
        <f t="shared" si="44"/>
        <v>4.5</v>
      </c>
      <c r="AJ123" s="18">
        <f t="shared" si="45"/>
        <v>3</v>
      </c>
      <c r="AK123" s="15">
        <f t="shared" si="46"/>
        <v>3</v>
      </c>
      <c r="AL123" s="17">
        <f t="shared" si="47"/>
        <v>3</v>
      </c>
      <c r="AM123" s="17">
        <f t="shared" si="48"/>
        <v>3</v>
      </c>
      <c r="AN123" s="17">
        <f t="shared" si="49"/>
        <v>3</v>
      </c>
      <c r="AO123" s="19">
        <f t="shared" si="50"/>
        <v>3</v>
      </c>
      <c r="AP123" s="18">
        <f t="shared" si="51"/>
        <v>3</v>
      </c>
      <c r="AS123" s="23">
        <f t="shared" si="52"/>
        <v>3.3</v>
      </c>
      <c r="AT123" s="23">
        <f t="shared" si="53"/>
        <v>3.2857142857142856</v>
      </c>
      <c r="AU123" s="24"/>
      <c r="AV123" s="25">
        <f t="shared" si="54"/>
        <v>4</v>
      </c>
      <c r="AW123" s="23">
        <f t="shared" si="55"/>
        <v>3.2857142857142856</v>
      </c>
      <c r="AX123" s="26">
        <f t="shared" si="56"/>
        <v>4.5</v>
      </c>
      <c r="AY123" s="27">
        <f t="shared" si="67"/>
        <v>3</v>
      </c>
      <c r="AZ123" s="23">
        <f t="shared" si="66"/>
        <v>3.2857142857142856</v>
      </c>
      <c r="BA123" s="31">
        <f t="shared" si="58"/>
        <v>3.5</v>
      </c>
      <c r="BB123" s="24">
        <f t="shared" si="59"/>
        <v>3.2857142857142856</v>
      </c>
      <c r="BC123" s="31">
        <f t="shared" si="60"/>
        <v>3</v>
      </c>
      <c r="BD123" s="31">
        <f t="shared" si="61"/>
        <v>4</v>
      </c>
      <c r="BE123" s="24">
        <f t="shared" si="62"/>
        <v>3.2857142857142856</v>
      </c>
      <c r="BF123" s="31">
        <f t="shared" si="63"/>
        <v>3</v>
      </c>
      <c r="BG123" s="31">
        <f t="shared" si="64"/>
        <v>3</v>
      </c>
      <c r="BH123" s="24">
        <f t="shared" si="65"/>
        <v>3.2857142857142856</v>
      </c>
    </row>
    <row r="124" spans="1:60" x14ac:dyDescent="0.25">
      <c r="A124" s="1">
        <v>3</v>
      </c>
      <c r="B124" s="2">
        <v>2</v>
      </c>
      <c r="C124" s="2">
        <v>3</v>
      </c>
      <c r="D124" s="2">
        <v>4</v>
      </c>
      <c r="E124" s="2">
        <v>4</v>
      </c>
      <c r="F124" s="2">
        <v>3</v>
      </c>
      <c r="G124" s="2">
        <v>4</v>
      </c>
      <c r="H124" s="2">
        <v>3</v>
      </c>
      <c r="I124" s="2">
        <v>3</v>
      </c>
      <c r="J124" s="3">
        <v>5</v>
      </c>
      <c r="K124" s="1">
        <v>3</v>
      </c>
      <c r="L124" s="2">
        <v>4</v>
      </c>
      <c r="M124" s="2">
        <v>4</v>
      </c>
      <c r="N124" s="2">
        <v>4</v>
      </c>
      <c r="O124" s="2">
        <v>4</v>
      </c>
      <c r="P124" s="3">
        <v>4</v>
      </c>
      <c r="Q124" s="1">
        <v>4</v>
      </c>
      <c r="R124" s="2">
        <v>3</v>
      </c>
      <c r="S124" s="2">
        <v>5</v>
      </c>
      <c r="T124" s="2">
        <v>4</v>
      </c>
      <c r="U124" s="2">
        <v>5</v>
      </c>
      <c r="V124" s="2">
        <v>4</v>
      </c>
      <c r="W124" s="3">
        <v>4</v>
      </c>
      <c r="Y124" s="10">
        <f t="shared" si="35"/>
        <v>3.4</v>
      </c>
      <c r="Z124" s="10">
        <f t="shared" si="36"/>
        <v>3.8333333333333335</v>
      </c>
      <c r="AA124" s="10">
        <f t="shared" si="37"/>
        <v>4.1428571428571432</v>
      </c>
      <c r="AC124" s="15">
        <f t="shared" si="38"/>
        <v>2.5</v>
      </c>
      <c r="AD124" s="16">
        <f t="shared" si="39"/>
        <v>3.5</v>
      </c>
      <c r="AE124" s="17">
        <f t="shared" si="40"/>
        <v>3.5</v>
      </c>
      <c r="AF124" s="17">
        <f t="shared" si="41"/>
        <v>3.5</v>
      </c>
      <c r="AG124" s="18">
        <f t="shared" si="42"/>
        <v>4</v>
      </c>
      <c r="AH124" s="15">
        <f t="shared" si="43"/>
        <v>3.5</v>
      </c>
      <c r="AI124" s="17">
        <f t="shared" si="44"/>
        <v>4</v>
      </c>
      <c r="AJ124" s="18">
        <f t="shared" si="45"/>
        <v>4</v>
      </c>
      <c r="AK124" s="15">
        <f t="shared" si="46"/>
        <v>4</v>
      </c>
      <c r="AL124" s="17">
        <f t="shared" si="47"/>
        <v>3</v>
      </c>
      <c r="AM124" s="17">
        <f t="shared" si="48"/>
        <v>5</v>
      </c>
      <c r="AN124" s="17">
        <f t="shared" si="49"/>
        <v>4</v>
      </c>
      <c r="AO124" s="19">
        <f t="shared" si="50"/>
        <v>4</v>
      </c>
      <c r="AP124" s="18">
        <f t="shared" si="51"/>
        <v>4</v>
      </c>
      <c r="AS124" s="23">
        <f t="shared" si="52"/>
        <v>3.4</v>
      </c>
      <c r="AT124" s="23">
        <f t="shared" si="53"/>
        <v>4.1428571428571432</v>
      </c>
      <c r="AU124" s="24"/>
      <c r="AV124" s="25">
        <f t="shared" si="54"/>
        <v>3.5</v>
      </c>
      <c r="AW124" s="23">
        <f t="shared" si="55"/>
        <v>4.1428571428571432</v>
      </c>
      <c r="AX124" s="26">
        <f t="shared" si="56"/>
        <v>4</v>
      </c>
      <c r="AY124" s="27">
        <f t="shared" si="67"/>
        <v>4</v>
      </c>
      <c r="AZ124" s="23">
        <f t="shared" si="66"/>
        <v>4.1428571428571432</v>
      </c>
      <c r="BA124" s="31">
        <f t="shared" si="58"/>
        <v>2.5</v>
      </c>
      <c r="BB124" s="24">
        <f t="shared" si="59"/>
        <v>4.1428571428571432</v>
      </c>
      <c r="BC124" s="31">
        <f t="shared" si="60"/>
        <v>3.5</v>
      </c>
      <c r="BD124" s="31">
        <f t="shared" si="61"/>
        <v>3.5</v>
      </c>
      <c r="BE124" s="24">
        <f t="shared" si="62"/>
        <v>4.1428571428571432</v>
      </c>
      <c r="BF124" s="31">
        <f t="shared" si="63"/>
        <v>3.5</v>
      </c>
      <c r="BG124" s="31">
        <f t="shared" si="64"/>
        <v>4</v>
      </c>
      <c r="BH124" s="24">
        <f t="shared" si="65"/>
        <v>4.1428571428571432</v>
      </c>
    </row>
    <row r="125" spans="1:60" x14ac:dyDescent="0.25">
      <c r="A125" s="1">
        <v>3</v>
      </c>
      <c r="B125" s="2">
        <v>1</v>
      </c>
      <c r="C125" s="2">
        <v>2</v>
      </c>
      <c r="D125" s="2">
        <v>2</v>
      </c>
      <c r="E125" s="2">
        <v>5</v>
      </c>
      <c r="F125" s="2">
        <v>2</v>
      </c>
      <c r="G125" s="2">
        <v>2</v>
      </c>
      <c r="H125" s="2">
        <v>5</v>
      </c>
      <c r="I125" s="2">
        <v>2</v>
      </c>
      <c r="J125" s="3">
        <v>2</v>
      </c>
      <c r="K125" s="1">
        <v>2</v>
      </c>
      <c r="L125" s="2">
        <v>2</v>
      </c>
      <c r="M125" s="2">
        <v>2</v>
      </c>
      <c r="N125" s="2">
        <v>2</v>
      </c>
      <c r="O125" s="2">
        <v>2</v>
      </c>
      <c r="P125" s="3">
        <v>2</v>
      </c>
      <c r="Q125" s="1">
        <v>2</v>
      </c>
      <c r="R125" s="2">
        <v>2</v>
      </c>
      <c r="S125" s="2">
        <v>3</v>
      </c>
      <c r="T125" s="2">
        <v>3</v>
      </c>
      <c r="U125" s="2">
        <v>2</v>
      </c>
      <c r="V125" s="2">
        <v>5</v>
      </c>
      <c r="W125" s="3">
        <v>2</v>
      </c>
      <c r="Y125" s="10">
        <f t="shared" si="35"/>
        <v>2.6</v>
      </c>
      <c r="Z125" s="10">
        <f t="shared" si="36"/>
        <v>2</v>
      </c>
      <c r="AA125" s="10">
        <f t="shared" si="37"/>
        <v>2.7142857142857144</v>
      </c>
      <c r="AC125" s="15">
        <f t="shared" si="38"/>
        <v>2</v>
      </c>
      <c r="AD125" s="16">
        <f t="shared" si="39"/>
        <v>2</v>
      </c>
      <c r="AE125" s="17">
        <f t="shared" si="40"/>
        <v>3.5</v>
      </c>
      <c r="AF125" s="17">
        <f t="shared" si="41"/>
        <v>3.5</v>
      </c>
      <c r="AG125" s="18">
        <f t="shared" si="42"/>
        <v>2</v>
      </c>
      <c r="AH125" s="15">
        <f t="shared" si="43"/>
        <v>2</v>
      </c>
      <c r="AI125" s="17">
        <f t="shared" si="44"/>
        <v>2</v>
      </c>
      <c r="AJ125" s="18">
        <f t="shared" si="45"/>
        <v>2</v>
      </c>
      <c r="AK125" s="15">
        <f t="shared" si="46"/>
        <v>2</v>
      </c>
      <c r="AL125" s="17">
        <f t="shared" si="47"/>
        <v>2</v>
      </c>
      <c r="AM125" s="17">
        <f t="shared" si="48"/>
        <v>3</v>
      </c>
      <c r="AN125" s="17">
        <f t="shared" si="49"/>
        <v>3</v>
      </c>
      <c r="AO125" s="19">
        <f t="shared" si="50"/>
        <v>5</v>
      </c>
      <c r="AP125" s="18">
        <f t="shared" si="51"/>
        <v>2</v>
      </c>
      <c r="AS125" s="23">
        <f t="shared" si="52"/>
        <v>2.6</v>
      </c>
      <c r="AT125" s="23">
        <f t="shared" si="53"/>
        <v>2.7142857142857144</v>
      </c>
      <c r="AU125" s="24"/>
      <c r="AV125" s="25">
        <f t="shared" si="54"/>
        <v>2</v>
      </c>
      <c r="AW125" s="23">
        <f t="shared" si="55"/>
        <v>2.7142857142857144</v>
      </c>
      <c r="AX125" s="26">
        <f t="shared" si="56"/>
        <v>2</v>
      </c>
      <c r="AY125" s="27">
        <f t="shared" si="67"/>
        <v>2</v>
      </c>
      <c r="AZ125" s="23">
        <f t="shared" si="66"/>
        <v>2.7142857142857144</v>
      </c>
      <c r="BA125" s="31">
        <f t="shared" si="58"/>
        <v>2</v>
      </c>
      <c r="BB125" s="24">
        <f t="shared" si="59"/>
        <v>2.7142857142857144</v>
      </c>
      <c r="BC125" s="31">
        <f t="shared" si="60"/>
        <v>2</v>
      </c>
      <c r="BD125" s="31">
        <f t="shared" si="61"/>
        <v>3.5</v>
      </c>
      <c r="BE125" s="24">
        <f t="shared" si="62"/>
        <v>2.7142857142857144</v>
      </c>
      <c r="BF125" s="31">
        <f t="shared" si="63"/>
        <v>3.5</v>
      </c>
      <c r="BG125" s="31">
        <f t="shared" si="64"/>
        <v>2</v>
      </c>
      <c r="BH125" s="24">
        <f t="shared" si="65"/>
        <v>2.7142857142857144</v>
      </c>
    </row>
    <row r="126" spans="1:60" x14ac:dyDescent="0.25">
      <c r="A126" s="1">
        <v>4</v>
      </c>
      <c r="B126" s="2">
        <v>1</v>
      </c>
      <c r="C126" s="2">
        <v>5</v>
      </c>
      <c r="D126" s="2">
        <v>1</v>
      </c>
      <c r="E126" s="2">
        <v>5</v>
      </c>
      <c r="F126" s="2">
        <v>4</v>
      </c>
      <c r="G126" s="2">
        <v>4</v>
      </c>
      <c r="H126" s="2">
        <v>5</v>
      </c>
      <c r="I126" s="2">
        <v>5</v>
      </c>
      <c r="J126" s="3">
        <v>3</v>
      </c>
      <c r="K126" s="1">
        <v>4</v>
      </c>
      <c r="L126" s="2">
        <v>4</v>
      </c>
      <c r="M126" s="2">
        <v>5</v>
      </c>
      <c r="N126" s="2">
        <v>5</v>
      </c>
      <c r="O126" s="2">
        <v>5</v>
      </c>
      <c r="P126" s="3">
        <v>3</v>
      </c>
      <c r="Q126" s="1">
        <v>5</v>
      </c>
      <c r="R126" s="2">
        <v>1</v>
      </c>
      <c r="S126" s="2">
        <v>2</v>
      </c>
      <c r="T126" s="2">
        <v>4</v>
      </c>
      <c r="U126" s="2">
        <v>5</v>
      </c>
      <c r="V126" s="2">
        <v>3</v>
      </c>
      <c r="W126" s="3">
        <v>4</v>
      </c>
      <c r="Y126" s="10">
        <f t="shared" si="35"/>
        <v>3.7</v>
      </c>
      <c r="Z126" s="10">
        <f t="shared" si="36"/>
        <v>4.333333333333333</v>
      </c>
      <c r="AA126" s="10">
        <f t="shared" si="37"/>
        <v>3.4285714285714284</v>
      </c>
      <c r="AC126" s="15">
        <f t="shared" si="38"/>
        <v>2.5</v>
      </c>
      <c r="AD126" s="16">
        <f t="shared" si="39"/>
        <v>3</v>
      </c>
      <c r="AE126" s="17">
        <f t="shared" si="40"/>
        <v>4.5</v>
      </c>
      <c r="AF126" s="17">
        <f t="shared" si="41"/>
        <v>4.5</v>
      </c>
      <c r="AG126" s="18">
        <f t="shared" si="42"/>
        <v>4</v>
      </c>
      <c r="AH126" s="15">
        <f t="shared" si="43"/>
        <v>4</v>
      </c>
      <c r="AI126" s="17">
        <f t="shared" si="44"/>
        <v>5</v>
      </c>
      <c r="AJ126" s="18">
        <f t="shared" si="45"/>
        <v>4</v>
      </c>
      <c r="AK126" s="15">
        <f t="shared" si="46"/>
        <v>5</v>
      </c>
      <c r="AL126" s="17">
        <f t="shared" si="47"/>
        <v>1</v>
      </c>
      <c r="AM126" s="17">
        <f t="shared" si="48"/>
        <v>2</v>
      </c>
      <c r="AN126" s="17">
        <f t="shared" si="49"/>
        <v>4</v>
      </c>
      <c r="AO126" s="19">
        <f t="shared" si="50"/>
        <v>3</v>
      </c>
      <c r="AP126" s="18">
        <f t="shared" si="51"/>
        <v>4</v>
      </c>
      <c r="AS126" s="23">
        <f t="shared" si="52"/>
        <v>3.7</v>
      </c>
      <c r="AT126" s="23">
        <f t="shared" si="53"/>
        <v>3.4285714285714284</v>
      </c>
      <c r="AU126" s="24"/>
      <c r="AV126" s="25">
        <f t="shared" si="54"/>
        <v>4</v>
      </c>
      <c r="AW126" s="23">
        <f t="shared" si="55"/>
        <v>3.4285714285714284</v>
      </c>
      <c r="AX126" s="26">
        <f t="shared" si="56"/>
        <v>5</v>
      </c>
      <c r="AY126" s="27">
        <f t="shared" si="67"/>
        <v>4</v>
      </c>
      <c r="AZ126" s="23">
        <f t="shared" si="66"/>
        <v>3.4285714285714284</v>
      </c>
      <c r="BA126" s="31">
        <f t="shared" si="58"/>
        <v>2.5</v>
      </c>
      <c r="BB126" s="24">
        <f t="shared" si="59"/>
        <v>3.4285714285714284</v>
      </c>
      <c r="BC126" s="31">
        <f t="shared" si="60"/>
        <v>3</v>
      </c>
      <c r="BD126" s="31">
        <f t="shared" si="61"/>
        <v>4.5</v>
      </c>
      <c r="BE126" s="24">
        <f t="shared" si="62"/>
        <v>3.4285714285714284</v>
      </c>
      <c r="BF126" s="31">
        <f t="shared" si="63"/>
        <v>4.5</v>
      </c>
      <c r="BG126" s="31">
        <f t="shared" si="64"/>
        <v>4</v>
      </c>
      <c r="BH126" s="24">
        <f t="shared" si="65"/>
        <v>3.4285714285714284</v>
      </c>
    </row>
    <row r="127" spans="1:60" x14ac:dyDescent="0.25">
      <c r="A127" s="1">
        <v>4</v>
      </c>
      <c r="B127" s="2">
        <v>4</v>
      </c>
      <c r="C127" s="2">
        <v>4</v>
      </c>
      <c r="D127" s="2">
        <v>4</v>
      </c>
      <c r="E127" s="2">
        <v>4</v>
      </c>
      <c r="F127" s="2">
        <v>4</v>
      </c>
      <c r="G127" s="2">
        <v>4</v>
      </c>
      <c r="H127" s="2">
        <v>4</v>
      </c>
      <c r="I127" s="2">
        <v>4</v>
      </c>
      <c r="J127" s="3">
        <v>4</v>
      </c>
      <c r="K127" s="1">
        <v>4</v>
      </c>
      <c r="L127" s="2">
        <v>4</v>
      </c>
      <c r="M127" s="2">
        <v>4</v>
      </c>
      <c r="N127" s="2">
        <v>4</v>
      </c>
      <c r="O127" s="2">
        <v>4</v>
      </c>
      <c r="P127" s="3">
        <v>4</v>
      </c>
      <c r="Q127" s="1">
        <v>4</v>
      </c>
      <c r="R127" s="2">
        <v>4</v>
      </c>
      <c r="S127" s="2">
        <v>4</v>
      </c>
      <c r="T127" s="2">
        <v>5</v>
      </c>
      <c r="U127" s="2">
        <v>5</v>
      </c>
      <c r="V127" s="2">
        <v>4</v>
      </c>
      <c r="W127" s="3">
        <v>5</v>
      </c>
      <c r="Y127" s="10">
        <f t="shared" si="35"/>
        <v>4</v>
      </c>
      <c r="Z127" s="10">
        <f t="shared" si="36"/>
        <v>4</v>
      </c>
      <c r="AA127" s="10">
        <f t="shared" si="37"/>
        <v>4.4285714285714288</v>
      </c>
      <c r="AC127" s="15">
        <f t="shared" si="38"/>
        <v>4</v>
      </c>
      <c r="AD127" s="16">
        <f t="shared" si="39"/>
        <v>4</v>
      </c>
      <c r="AE127" s="17">
        <f t="shared" si="40"/>
        <v>4</v>
      </c>
      <c r="AF127" s="17">
        <f t="shared" si="41"/>
        <v>4</v>
      </c>
      <c r="AG127" s="18">
        <f t="shared" si="42"/>
        <v>4</v>
      </c>
      <c r="AH127" s="15">
        <f t="shared" si="43"/>
        <v>4</v>
      </c>
      <c r="AI127" s="17">
        <f t="shared" si="44"/>
        <v>4</v>
      </c>
      <c r="AJ127" s="18">
        <f t="shared" si="45"/>
        <v>4</v>
      </c>
      <c r="AK127" s="15">
        <f t="shared" si="46"/>
        <v>4</v>
      </c>
      <c r="AL127" s="17">
        <f t="shared" si="47"/>
        <v>4</v>
      </c>
      <c r="AM127" s="17">
        <f t="shared" si="48"/>
        <v>4</v>
      </c>
      <c r="AN127" s="17">
        <f t="shared" si="49"/>
        <v>5</v>
      </c>
      <c r="AO127" s="19">
        <f t="shared" si="50"/>
        <v>4</v>
      </c>
      <c r="AP127" s="18">
        <f t="shared" si="51"/>
        <v>5</v>
      </c>
      <c r="AS127" s="23">
        <f t="shared" si="52"/>
        <v>4</v>
      </c>
      <c r="AT127" s="23">
        <f t="shared" si="53"/>
        <v>4.4285714285714288</v>
      </c>
      <c r="AU127" s="24"/>
      <c r="AV127" s="25">
        <f t="shared" si="54"/>
        <v>4</v>
      </c>
      <c r="AW127" s="23">
        <f t="shared" si="55"/>
        <v>4.4285714285714288</v>
      </c>
      <c r="AX127" s="26">
        <f t="shared" si="56"/>
        <v>4</v>
      </c>
      <c r="AY127" s="27">
        <f t="shared" si="67"/>
        <v>4</v>
      </c>
      <c r="AZ127" s="23">
        <f t="shared" si="66"/>
        <v>4.4285714285714288</v>
      </c>
      <c r="BA127" s="31">
        <f t="shared" si="58"/>
        <v>4</v>
      </c>
      <c r="BB127" s="24">
        <f t="shared" si="59"/>
        <v>4.4285714285714288</v>
      </c>
      <c r="BC127" s="31">
        <f t="shared" si="60"/>
        <v>4</v>
      </c>
      <c r="BD127" s="31">
        <f t="shared" si="61"/>
        <v>4</v>
      </c>
      <c r="BE127" s="24">
        <f t="shared" si="62"/>
        <v>4.4285714285714288</v>
      </c>
      <c r="BF127" s="31">
        <f t="shared" si="63"/>
        <v>4</v>
      </c>
      <c r="BG127" s="31">
        <f t="shared" si="64"/>
        <v>4</v>
      </c>
      <c r="BH127" s="24">
        <f t="shared" si="65"/>
        <v>4.4285714285714288</v>
      </c>
    </row>
    <row r="128" spans="1:60" x14ac:dyDescent="0.25">
      <c r="A128" s="1">
        <v>3</v>
      </c>
      <c r="B128" s="2">
        <v>3</v>
      </c>
      <c r="C128" s="2">
        <v>3</v>
      </c>
      <c r="D128" s="2">
        <v>1</v>
      </c>
      <c r="E128" s="2">
        <v>3</v>
      </c>
      <c r="F128" s="2">
        <v>3</v>
      </c>
      <c r="G128" s="2">
        <v>4</v>
      </c>
      <c r="H128" s="2">
        <v>3</v>
      </c>
      <c r="I128" s="2">
        <v>4</v>
      </c>
      <c r="J128" s="3">
        <v>4</v>
      </c>
      <c r="K128" s="1">
        <v>4</v>
      </c>
      <c r="L128" s="2">
        <v>3</v>
      </c>
      <c r="M128" s="2">
        <v>4</v>
      </c>
      <c r="N128" s="2">
        <v>4</v>
      </c>
      <c r="O128" s="2">
        <v>4</v>
      </c>
      <c r="P128" s="3">
        <v>4</v>
      </c>
      <c r="Q128" s="1">
        <v>3</v>
      </c>
      <c r="R128" s="2">
        <v>3</v>
      </c>
      <c r="S128" s="2">
        <v>3</v>
      </c>
      <c r="T128" s="2">
        <v>3</v>
      </c>
      <c r="U128" s="2">
        <v>4</v>
      </c>
      <c r="V128" s="2">
        <v>4</v>
      </c>
      <c r="W128" s="3">
        <v>4</v>
      </c>
      <c r="Y128" s="10">
        <f t="shared" si="35"/>
        <v>3.1</v>
      </c>
      <c r="Z128" s="10">
        <f t="shared" si="36"/>
        <v>3.8333333333333335</v>
      </c>
      <c r="AA128" s="10">
        <f t="shared" si="37"/>
        <v>3.4285714285714284</v>
      </c>
      <c r="AC128" s="15">
        <f t="shared" si="38"/>
        <v>3</v>
      </c>
      <c r="AD128" s="16">
        <f t="shared" si="39"/>
        <v>2</v>
      </c>
      <c r="AE128" s="17">
        <f t="shared" si="40"/>
        <v>3</v>
      </c>
      <c r="AF128" s="17">
        <f t="shared" si="41"/>
        <v>3.5</v>
      </c>
      <c r="AG128" s="18">
        <f t="shared" si="42"/>
        <v>4</v>
      </c>
      <c r="AH128" s="15">
        <f t="shared" si="43"/>
        <v>3.5</v>
      </c>
      <c r="AI128" s="17">
        <f t="shared" si="44"/>
        <v>4</v>
      </c>
      <c r="AJ128" s="18">
        <f t="shared" si="45"/>
        <v>4</v>
      </c>
      <c r="AK128" s="15">
        <f t="shared" si="46"/>
        <v>3</v>
      </c>
      <c r="AL128" s="17">
        <f t="shared" si="47"/>
        <v>3</v>
      </c>
      <c r="AM128" s="17">
        <f t="shared" si="48"/>
        <v>3</v>
      </c>
      <c r="AN128" s="17">
        <f t="shared" si="49"/>
        <v>3</v>
      </c>
      <c r="AO128" s="19">
        <f t="shared" si="50"/>
        <v>4</v>
      </c>
      <c r="AP128" s="18">
        <f t="shared" si="51"/>
        <v>4</v>
      </c>
      <c r="AS128" s="23">
        <f t="shared" si="52"/>
        <v>3.1</v>
      </c>
      <c r="AT128" s="23">
        <f t="shared" si="53"/>
        <v>3.4285714285714284</v>
      </c>
      <c r="AU128" s="24"/>
      <c r="AV128" s="25">
        <f t="shared" si="54"/>
        <v>3.5</v>
      </c>
      <c r="AW128" s="23">
        <f t="shared" si="55"/>
        <v>3.4285714285714284</v>
      </c>
      <c r="AX128" s="26">
        <f t="shared" si="56"/>
        <v>4</v>
      </c>
      <c r="AY128" s="27">
        <f t="shared" si="67"/>
        <v>4</v>
      </c>
      <c r="AZ128" s="23">
        <f t="shared" si="66"/>
        <v>3.4285714285714284</v>
      </c>
      <c r="BA128" s="31">
        <f t="shared" si="58"/>
        <v>3</v>
      </c>
      <c r="BB128" s="24">
        <f t="shared" si="59"/>
        <v>3.4285714285714284</v>
      </c>
      <c r="BC128" s="31">
        <f t="shared" si="60"/>
        <v>2</v>
      </c>
      <c r="BD128" s="31">
        <f t="shared" si="61"/>
        <v>3</v>
      </c>
      <c r="BE128" s="24">
        <f t="shared" si="62"/>
        <v>3.4285714285714284</v>
      </c>
      <c r="BF128" s="31">
        <f t="shared" si="63"/>
        <v>3.5</v>
      </c>
      <c r="BG128" s="31">
        <f t="shared" si="64"/>
        <v>4</v>
      </c>
      <c r="BH128" s="24">
        <f t="shared" si="65"/>
        <v>3.4285714285714284</v>
      </c>
    </row>
    <row r="129" spans="1:60" x14ac:dyDescent="0.25">
      <c r="A129" s="1">
        <v>3</v>
      </c>
      <c r="B129" s="2">
        <v>3</v>
      </c>
      <c r="C129" s="2">
        <v>3</v>
      </c>
      <c r="D129" s="2">
        <v>3</v>
      </c>
      <c r="E129" s="2">
        <v>4</v>
      </c>
      <c r="F129" s="2">
        <v>4</v>
      </c>
      <c r="G129" s="2">
        <v>3</v>
      </c>
      <c r="H129" s="2">
        <v>3</v>
      </c>
      <c r="I129" s="2">
        <v>4</v>
      </c>
      <c r="J129" s="3">
        <v>4</v>
      </c>
      <c r="K129" s="1">
        <v>4</v>
      </c>
      <c r="L129" s="2">
        <v>4</v>
      </c>
      <c r="M129" s="2">
        <v>4</v>
      </c>
      <c r="N129" s="2">
        <v>3</v>
      </c>
      <c r="O129" s="2">
        <v>4</v>
      </c>
      <c r="P129" s="3">
        <v>4</v>
      </c>
      <c r="Q129" s="1">
        <v>3</v>
      </c>
      <c r="R129" s="2">
        <v>3</v>
      </c>
      <c r="S129" s="2">
        <v>4</v>
      </c>
      <c r="T129" s="2">
        <v>4</v>
      </c>
      <c r="U129" s="2">
        <v>3</v>
      </c>
      <c r="V129" s="2">
        <v>3</v>
      </c>
      <c r="W129" s="3">
        <v>3</v>
      </c>
      <c r="Y129" s="10">
        <f t="shared" si="35"/>
        <v>3.4</v>
      </c>
      <c r="Z129" s="10">
        <f t="shared" si="36"/>
        <v>3.8333333333333335</v>
      </c>
      <c r="AA129" s="10">
        <f t="shared" si="37"/>
        <v>3.2857142857142856</v>
      </c>
      <c r="AC129" s="15">
        <f t="shared" si="38"/>
        <v>3</v>
      </c>
      <c r="AD129" s="16">
        <f t="shared" si="39"/>
        <v>3</v>
      </c>
      <c r="AE129" s="17">
        <f t="shared" si="40"/>
        <v>4</v>
      </c>
      <c r="AF129" s="17">
        <f t="shared" si="41"/>
        <v>3</v>
      </c>
      <c r="AG129" s="18">
        <f t="shared" si="42"/>
        <v>4</v>
      </c>
      <c r="AH129" s="15">
        <f t="shared" si="43"/>
        <v>4</v>
      </c>
      <c r="AI129" s="17">
        <f t="shared" si="44"/>
        <v>3.5</v>
      </c>
      <c r="AJ129" s="18">
        <f t="shared" si="45"/>
        <v>4</v>
      </c>
      <c r="AK129" s="15">
        <f t="shared" si="46"/>
        <v>3</v>
      </c>
      <c r="AL129" s="17">
        <f t="shared" si="47"/>
        <v>3</v>
      </c>
      <c r="AM129" s="17">
        <f t="shared" si="48"/>
        <v>4</v>
      </c>
      <c r="AN129" s="17">
        <f t="shared" si="49"/>
        <v>4</v>
      </c>
      <c r="AO129" s="19">
        <f t="shared" si="50"/>
        <v>3</v>
      </c>
      <c r="AP129" s="18">
        <f t="shared" si="51"/>
        <v>3</v>
      </c>
      <c r="AS129" s="23">
        <f t="shared" si="52"/>
        <v>3.4</v>
      </c>
      <c r="AT129" s="23">
        <f t="shared" si="53"/>
        <v>3.2857142857142856</v>
      </c>
      <c r="AU129" s="24"/>
      <c r="AV129" s="25">
        <f t="shared" si="54"/>
        <v>4</v>
      </c>
      <c r="AW129" s="23">
        <f t="shared" si="55"/>
        <v>3.2857142857142856</v>
      </c>
      <c r="AX129" s="26">
        <f t="shared" si="56"/>
        <v>3.5</v>
      </c>
      <c r="AY129" s="27">
        <f t="shared" si="67"/>
        <v>4</v>
      </c>
      <c r="AZ129" s="23">
        <f t="shared" si="66"/>
        <v>3.2857142857142856</v>
      </c>
      <c r="BA129" s="31">
        <f t="shared" si="58"/>
        <v>3</v>
      </c>
      <c r="BB129" s="24">
        <f t="shared" si="59"/>
        <v>3.2857142857142856</v>
      </c>
      <c r="BC129" s="31">
        <f t="shared" si="60"/>
        <v>3</v>
      </c>
      <c r="BD129" s="31">
        <f t="shared" si="61"/>
        <v>4</v>
      </c>
      <c r="BE129" s="24">
        <f t="shared" si="62"/>
        <v>3.2857142857142856</v>
      </c>
      <c r="BF129" s="31">
        <f t="shared" si="63"/>
        <v>3</v>
      </c>
      <c r="BG129" s="31">
        <f t="shared" si="64"/>
        <v>4</v>
      </c>
      <c r="BH129" s="24">
        <f t="shared" si="65"/>
        <v>3.2857142857142856</v>
      </c>
    </row>
    <row r="130" spans="1:60" x14ac:dyDescent="0.25">
      <c r="A130" s="1">
        <v>4</v>
      </c>
      <c r="B130" s="2">
        <v>3</v>
      </c>
      <c r="C130" s="2">
        <v>4</v>
      </c>
      <c r="D130" s="2">
        <v>4</v>
      </c>
      <c r="E130" s="2">
        <v>4</v>
      </c>
      <c r="F130" s="2">
        <v>4</v>
      </c>
      <c r="G130" s="2">
        <v>5</v>
      </c>
      <c r="H130" s="2">
        <v>5</v>
      </c>
      <c r="I130" s="2">
        <v>5</v>
      </c>
      <c r="J130" s="3">
        <v>5</v>
      </c>
      <c r="K130" s="1">
        <v>4</v>
      </c>
      <c r="L130" s="2">
        <v>4</v>
      </c>
      <c r="M130" s="2">
        <v>4</v>
      </c>
      <c r="N130" s="2">
        <v>4</v>
      </c>
      <c r="O130" s="2">
        <v>4</v>
      </c>
      <c r="P130" s="3">
        <v>4</v>
      </c>
      <c r="Q130" s="1">
        <v>4</v>
      </c>
      <c r="R130" s="2">
        <v>3</v>
      </c>
      <c r="S130" s="2">
        <v>5</v>
      </c>
      <c r="T130" s="2">
        <v>4</v>
      </c>
      <c r="U130" s="2">
        <v>4</v>
      </c>
      <c r="V130" s="2">
        <v>4</v>
      </c>
      <c r="W130" s="3">
        <v>4</v>
      </c>
      <c r="Y130" s="10">
        <f t="shared" si="35"/>
        <v>4.3</v>
      </c>
      <c r="Z130" s="10">
        <f t="shared" si="36"/>
        <v>4</v>
      </c>
      <c r="AA130" s="10">
        <f t="shared" si="37"/>
        <v>4</v>
      </c>
      <c r="AC130" s="15">
        <f t="shared" si="38"/>
        <v>3.5</v>
      </c>
      <c r="AD130" s="16">
        <f t="shared" si="39"/>
        <v>4</v>
      </c>
      <c r="AE130" s="17">
        <f t="shared" si="40"/>
        <v>4</v>
      </c>
      <c r="AF130" s="17">
        <f t="shared" si="41"/>
        <v>5</v>
      </c>
      <c r="AG130" s="18">
        <f t="shared" si="42"/>
        <v>5</v>
      </c>
      <c r="AH130" s="15">
        <f t="shared" si="43"/>
        <v>4</v>
      </c>
      <c r="AI130" s="17">
        <f t="shared" si="44"/>
        <v>4</v>
      </c>
      <c r="AJ130" s="18">
        <f t="shared" si="45"/>
        <v>4</v>
      </c>
      <c r="AK130" s="15">
        <f t="shared" si="46"/>
        <v>4</v>
      </c>
      <c r="AL130" s="17">
        <f t="shared" si="47"/>
        <v>3</v>
      </c>
      <c r="AM130" s="17">
        <f t="shared" si="48"/>
        <v>5</v>
      </c>
      <c r="AN130" s="17">
        <f t="shared" si="49"/>
        <v>4</v>
      </c>
      <c r="AO130" s="19">
        <f t="shared" si="50"/>
        <v>4</v>
      </c>
      <c r="AP130" s="18">
        <f t="shared" si="51"/>
        <v>4</v>
      </c>
      <c r="AS130" s="23">
        <f t="shared" si="52"/>
        <v>4.3</v>
      </c>
      <c r="AT130" s="23">
        <f t="shared" si="53"/>
        <v>4</v>
      </c>
      <c r="AU130" s="24"/>
      <c r="AV130" s="25">
        <f t="shared" si="54"/>
        <v>4</v>
      </c>
      <c r="AW130" s="23">
        <f t="shared" si="55"/>
        <v>4</v>
      </c>
      <c r="AX130" s="26">
        <f t="shared" si="56"/>
        <v>4</v>
      </c>
      <c r="AY130" s="27">
        <f t="shared" si="67"/>
        <v>4</v>
      </c>
      <c r="AZ130" s="23">
        <f t="shared" ref="AZ130:AZ146" si="68">AW130</f>
        <v>4</v>
      </c>
      <c r="BA130" s="31">
        <f t="shared" si="58"/>
        <v>3.5</v>
      </c>
      <c r="BB130" s="24">
        <f t="shared" si="59"/>
        <v>4</v>
      </c>
      <c r="BC130" s="31">
        <f t="shared" si="60"/>
        <v>4</v>
      </c>
      <c r="BD130" s="31">
        <f t="shared" si="61"/>
        <v>4</v>
      </c>
      <c r="BE130" s="24">
        <f t="shared" si="62"/>
        <v>4</v>
      </c>
      <c r="BF130" s="31">
        <f t="shared" si="63"/>
        <v>5</v>
      </c>
      <c r="BG130" s="31">
        <f t="shared" si="64"/>
        <v>5</v>
      </c>
      <c r="BH130" s="24">
        <f t="shared" si="65"/>
        <v>4</v>
      </c>
    </row>
    <row r="131" spans="1:60" x14ac:dyDescent="0.25">
      <c r="A131" s="1">
        <v>3</v>
      </c>
      <c r="B131" s="2">
        <v>2</v>
      </c>
      <c r="C131" s="2">
        <v>4</v>
      </c>
      <c r="D131" s="2">
        <v>3</v>
      </c>
      <c r="E131" s="2">
        <v>4</v>
      </c>
      <c r="F131" s="2">
        <v>4</v>
      </c>
      <c r="G131" s="2">
        <v>4</v>
      </c>
      <c r="H131" s="2">
        <v>3</v>
      </c>
      <c r="I131" s="2">
        <v>3</v>
      </c>
      <c r="J131" s="3">
        <v>3</v>
      </c>
      <c r="K131" s="1">
        <v>3</v>
      </c>
      <c r="L131" s="2">
        <v>3</v>
      </c>
      <c r="M131" s="2">
        <v>5</v>
      </c>
      <c r="N131" s="2">
        <v>3</v>
      </c>
      <c r="O131" s="2">
        <v>4</v>
      </c>
      <c r="P131" s="3">
        <v>4</v>
      </c>
      <c r="Q131" s="1">
        <v>3</v>
      </c>
      <c r="R131" s="2">
        <v>3</v>
      </c>
      <c r="S131" s="2">
        <v>3</v>
      </c>
      <c r="T131" s="2">
        <v>3</v>
      </c>
      <c r="U131" s="2">
        <v>3</v>
      </c>
      <c r="V131" s="2">
        <v>3</v>
      </c>
      <c r="W131" s="3">
        <v>3</v>
      </c>
      <c r="Y131" s="10">
        <f t="shared" ref="Y131:Y146" si="69">AVERAGE(A131:J131)</f>
        <v>3.3</v>
      </c>
      <c r="Z131" s="10">
        <f t="shared" ref="Z131:Z146" si="70">AVERAGE(K131:P131)</f>
        <v>3.6666666666666665</v>
      </c>
      <c r="AA131" s="10">
        <f t="shared" ref="AA131:AA146" si="71">AVERAGE(Q131:W131)</f>
        <v>3</v>
      </c>
      <c r="AC131" s="15">
        <f t="shared" ref="AC131:AC146" si="72">AVERAGE(A131:B131)</f>
        <v>2.5</v>
      </c>
      <c r="AD131" s="16">
        <f t="shared" ref="AD131:AD146" si="73">AVERAGE(C131:D131)</f>
        <v>3.5</v>
      </c>
      <c r="AE131" s="17">
        <f t="shared" ref="AE131:AE146" si="74">AVERAGE(E131:F131)</f>
        <v>4</v>
      </c>
      <c r="AF131" s="17">
        <f t="shared" ref="AF131:AF146" si="75">AVERAGE(G131:H131)</f>
        <v>3.5</v>
      </c>
      <c r="AG131" s="18">
        <f t="shared" ref="AG131:AG146" si="76">AVERAGE(I131:J131)</f>
        <v>3</v>
      </c>
      <c r="AH131" s="15">
        <f t="shared" ref="AH131:AH146" si="77">AVERAGE(K131:L131)</f>
        <v>3</v>
      </c>
      <c r="AI131" s="17">
        <f t="shared" ref="AI131:AI146" si="78">AVERAGE(M131:N131)</f>
        <v>4</v>
      </c>
      <c r="AJ131" s="18">
        <f t="shared" ref="AJ131:AJ146" si="79">AVERAGE(O131:P131)</f>
        <v>4</v>
      </c>
      <c r="AK131" s="15">
        <f t="shared" ref="AK131:AK146" si="80">AVERAGE(Q131)</f>
        <v>3</v>
      </c>
      <c r="AL131" s="17">
        <f t="shared" ref="AL131:AL146" si="81">AVERAGE(R131)</f>
        <v>3</v>
      </c>
      <c r="AM131" s="17">
        <f t="shared" ref="AM131:AM146" si="82">AVERAGE(S131)</f>
        <v>3</v>
      </c>
      <c r="AN131" s="17">
        <f t="shared" ref="AN131:AN146" si="83">AVERAGE(T131)</f>
        <v>3</v>
      </c>
      <c r="AO131" s="19">
        <f t="shared" ref="AO131:AO146" si="84">AVERAGE(V131)</f>
        <v>3</v>
      </c>
      <c r="AP131" s="18">
        <f t="shared" ref="AP131:AP145" si="85">AVERAGE(W131)</f>
        <v>3</v>
      </c>
      <c r="AS131" s="23">
        <f t="shared" ref="AS131:AS146" si="86">Y131</f>
        <v>3.3</v>
      </c>
      <c r="AT131" s="23">
        <f t="shared" ref="AT131:AT145" si="87">AA131</f>
        <v>3</v>
      </c>
      <c r="AU131" s="24"/>
      <c r="AV131" s="25">
        <f t="shared" ref="AV131:AV146" si="88">AH131</f>
        <v>3</v>
      </c>
      <c r="AW131" s="23">
        <f t="shared" ref="AW131:AW146" si="89">AT131</f>
        <v>3</v>
      </c>
      <c r="AX131" s="26">
        <f t="shared" ref="AX131:AX146" si="90">AI131</f>
        <v>4</v>
      </c>
      <c r="AY131" s="27">
        <f t="shared" ref="AY131:AY146" si="91">AJ131</f>
        <v>4</v>
      </c>
      <c r="AZ131" s="23">
        <f t="shared" si="68"/>
        <v>3</v>
      </c>
      <c r="BA131" s="31">
        <f t="shared" ref="BA131:BA146" si="92">AC131</f>
        <v>2.5</v>
      </c>
      <c r="BB131" s="24">
        <f t="shared" ref="BB131:BB146" si="93">AW131</f>
        <v>3</v>
      </c>
      <c r="BC131" s="31">
        <f t="shared" ref="BC131:BC146" si="94">AD131</f>
        <v>3.5</v>
      </c>
      <c r="BD131" s="31">
        <f t="shared" ref="BD131:BD146" si="95">AE131</f>
        <v>4</v>
      </c>
      <c r="BE131" s="24">
        <f t="shared" ref="BE131:BE146" si="96">BB131</f>
        <v>3</v>
      </c>
      <c r="BF131" s="31">
        <f t="shared" ref="BF131:BF146" si="97">AF131</f>
        <v>3.5</v>
      </c>
      <c r="BG131" s="31">
        <f t="shared" ref="BG131:BG146" si="98">AG131</f>
        <v>3</v>
      </c>
      <c r="BH131" s="24">
        <f t="shared" ref="BH131:BH146" si="99">BE131</f>
        <v>3</v>
      </c>
    </row>
    <row r="132" spans="1:60" x14ac:dyDescent="0.25">
      <c r="A132" s="1">
        <v>4</v>
      </c>
      <c r="B132" s="2">
        <v>4</v>
      </c>
      <c r="C132" s="2">
        <v>3</v>
      </c>
      <c r="D132" s="2">
        <v>4</v>
      </c>
      <c r="E132" s="2">
        <v>4</v>
      </c>
      <c r="F132" s="2">
        <v>4</v>
      </c>
      <c r="G132" s="2">
        <v>4</v>
      </c>
      <c r="H132" s="2">
        <v>5</v>
      </c>
      <c r="I132" s="2">
        <v>5</v>
      </c>
      <c r="J132" s="3">
        <v>4</v>
      </c>
      <c r="K132" s="1">
        <v>4</v>
      </c>
      <c r="L132" s="2">
        <v>4</v>
      </c>
      <c r="M132" s="2">
        <v>4</v>
      </c>
      <c r="N132" s="2">
        <v>3</v>
      </c>
      <c r="O132" s="2">
        <v>5</v>
      </c>
      <c r="P132" s="3">
        <v>4</v>
      </c>
      <c r="Q132" s="1">
        <v>4</v>
      </c>
      <c r="R132" s="2">
        <v>4</v>
      </c>
      <c r="S132" s="2">
        <v>5</v>
      </c>
      <c r="T132" s="2">
        <v>4</v>
      </c>
      <c r="U132" s="2">
        <v>5</v>
      </c>
      <c r="V132" s="2">
        <v>4</v>
      </c>
      <c r="W132" s="3">
        <v>5</v>
      </c>
      <c r="Y132" s="10">
        <f t="shared" si="69"/>
        <v>4.0999999999999996</v>
      </c>
      <c r="Z132" s="10">
        <f t="shared" si="70"/>
        <v>4</v>
      </c>
      <c r="AA132" s="10">
        <f t="shared" si="71"/>
        <v>4.4285714285714288</v>
      </c>
      <c r="AC132" s="15">
        <f t="shared" si="72"/>
        <v>4</v>
      </c>
      <c r="AD132" s="16">
        <f t="shared" si="73"/>
        <v>3.5</v>
      </c>
      <c r="AE132" s="17">
        <f t="shared" si="74"/>
        <v>4</v>
      </c>
      <c r="AF132" s="17">
        <f t="shared" si="75"/>
        <v>4.5</v>
      </c>
      <c r="AG132" s="18">
        <f t="shared" si="76"/>
        <v>4.5</v>
      </c>
      <c r="AH132" s="15">
        <f t="shared" si="77"/>
        <v>4</v>
      </c>
      <c r="AI132" s="17">
        <f t="shared" si="78"/>
        <v>3.5</v>
      </c>
      <c r="AJ132" s="18">
        <f t="shared" si="79"/>
        <v>4.5</v>
      </c>
      <c r="AK132" s="15">
        <f t="shared" si="80"/>
        <v>4</v>
      </c>
      <c r="AL132" s="17">
        <f t="shared" si="81"/>
        <v>4</v>
      </c>
      <c r="AM132" s="17">
        <f t="shared" si="82"/>
        <v>5</v>
      </c>
      <c r="AN132" s="17">
        <f t="shared" si="83"/>
        <v>4</v>
      </c>
      <c r="AO132" s="19">
        <f t="shared" si="84"/>
        <v>4</v>
      </c>
      <c r="AP132" s="18">
        <f t="shared" si="85"/>
        <v>5</v>
      </c>
      <c r="AS132" s="23">
        <f t="shared" si="86"/>
        <v>4.0999999999999996</v>
      </c>
      <c r="AT132" s="23">
        <f t="shared" si="87"/>
        <v>4.4285714285714288</v>
      </c>
      <c r="AU132" s="24"/>
      <c r="AV132" s="25">
        <f t="shared" si="88"/>
        <v>4</v>
      </c>
      <c r="AW132" s="23">
        <f t="shared" si="89"/>
        <v>4.4285714285714288</v>
      </c>
      <c r="AX132" s="26">
        <f t="shared" si="90"/>
        <v>3.5</v>
      </c>
      <c r="AY132" s="27">
        <f t="shared" si="91"/>
        <v>4.5</v>
      </c>
      <c r="AZ132" s="23">
        <f t="shared" si="68"/>
        <v>4.4285714285714288</v>
      </c>
      <c r="BA132" s="31">
        <f t="shared" si="92"/>
        <v>4</v>
      </c>
      <c r="BB132" s="24">
        <f t="shared" si="93"/>
        <v>4.4285714285714288</v>
      </c>
      <c r="BC132" s="31">
        <f t="shared" si="94"/>
        <v>3.5</v>
      </c>
      <c r="BD132" s="31">
        <f t="shared" si="95"/>
        <v>4</v>
      </c>
      <c r="BE132" s="24">
        <f t="shared" si="96"/>
        <v>4.4285714285714288</v>
      </c>
      <c r="BF132" s="31">
        <f t="shared" si="97"/>
        <v>4.5</v>
      </c>
      <c r="BG132" s="31">
        <f t="shared" si="98"/>
        <v>4.5</v>
      </c>
      <c r="BH132" s="24">
        <f t="shared" si="99"/>
        <v>4.4285714285714288</v>
      </c>
    </row>
    <row r="133" spans="1:60" x14ac:dyDescent="0.25">
      <c r="A133" s="1">
        <v>4</v>
      </c>
      <c r="B133" s="2">
        <v>3</v>
      </c>
      <c r="C133" s="2">
        <v>4</v>
      </c>
      <c r="D133" s="2">
        <v>3</v>
      </c>
      <c r="E133" s="2">
        <v>5</v>
      </c>
      <c r="F133" s="2">
        <v>4</v>
      </c>
      <c r="G133" s="2">
        <v>5</v>
      </c>
      <c r="H133" s="2">
        <v>5</v>
      </c>
      <c r="I133" s="2">
        <v>5</v>
      </c>
      <c r="J133" s="3">
        <v>4</v>
      </c>
      <c r="K133" s="1">
        <v>4</v>
      </c>
      <c r="L133" s="2">
        <v>5</v>
      </c>
      <c r="M133" s="2">
        <v>4</v>
      </c>
      <c r="N133" s="2">
        <v>5</v>
      </c>
      <c r="O133" s="2">
        <v>5</v>
      </c>
      <c r="P133" s="3">
        <v>5</v>
      </c>
      <c r="Q133" s="1">
        <v>4</v>
      </c>
      <c r="R133" s="2">
        <v>4</v>
      </c>
      <c r="S133" s="2">
        <v>5</v>
      </c>
      <c r="T133" s="2">
        <v>5</v>
      </c>
      <c r="U133" s="2">
        <v>5</v>
      </c>
      <c r="V133" s="2">
        <v>5</v>
      </c>
      <c r="W133" s="3">
        <v>5</v>
      </c>
      <c r="Y133" s="10">
        <f t="shared" si="69"/>
        <v>4.2</v>
      </c>
      <c r="Z133" s="10">
        <f t="shared" si="70"/>
        <v>4.666666666666667</v>
      </c>
      <c r="AA133" s="10">
        <f t="shared" si="71"/>
        <v>4.7142857142857144</v>
      </c>
      <c r="AC133" s="15">
        <f t="shared" si="72"/>
        <v>3.5</v>
      </c>
      <c r="AD133" s="16">
        <f t="shared" si="73"/>
        <v>3.5</v>
      </c>
      <c r="AE133" s="17">
        <f t="shared" si="74"/>
        <v>4.5</v>
      </c>
      <c r="AF133" s="17">
        <f t="shared" si="75"/>
        <v>5</v>
      </c>
      <c r="AG133" s="18">
        <f t="shared" si="76"/>
        <v>4.5</v>
      </c>
      <c r="AH133" s="15">
        <f t="shared" si="77"/>
        <v>4.5</v>
      </c>
      <c r="AI133" s="17">
        <f t="shared" si="78"/>
        <v>4.5</v>
      </c>
      <c r="AJ133" s="18">
        <f t="shared" si="79"/>
        <v>5</v>
      </c>
      <c r="AK133" s="15">
        <f t="shared" si="80"/>
        <v>4</v>
      </c>
      <c r="AL133" s="17">
        <f t="shared" si="81"/>
        <v>4</v>
      </c>
      <c r="AM133" s="17">
        <f t="shared" si="82"/>
        <v>5</v>
      </c>
      <c r="AN133" s="17">
        <f t="shared" si="83"/>
        <v>5</v>
      </c>
      <c r="AO133" s="19">
        <f t="shared" si="84"/>
        <v>5</v>
      </c>
      <c r="AP133" s="18">
        <f t="shared" si="85"/>
        <v>5</v>
      </c>
      <c r="AS133" s="23">
        <f t="shared" si="86"/>
        <v>4.2</v>
      </c>
      <c r="AT133" s="23">
        <f t="shared" si="87"/>
        <v>4.7142857142857144</v>
      </c>
      <c r="AU133" s="24"/>
      <c r="AV133" s="25">
        <f t="shared" si="88"/>
        <v>4.5</v>
      </c>
      <c r="AW133" s="23">
        <f t="shared" si="89"/>
        <v>4.7142857142857144</v>
      </c>
      <c r="AX133" s="26">
        <f t="shared" si="90"/>
        <v>4.5</v>
      </c>
      <c r="AY133" s="27">
        <f t="shared" si="91"/>
        <v>5</v>
      </c>
      <c r="AZ133" s="23">
        <f t="shared" si="68"/>
        <v>4.7142857142857144</v>
      </c>
      <c r="BA133" s="31">
        <f t="shared" si="92"/>
        <v>3.5</v>
      </c>
      <c r="BB133" s="24">
        <f t="shared" si="93"/>
        <v>4.7142857142857144</v>
      </c>
      <c r="BC133" s="31">
        <f t="shared" si="94"/>
        <v>3.5</v>
      </c>
      <c r="BD133" s="31">
        <f t="shared" si="95"/>
        <v>4.5</v>
      </c>
      <c r="BE133" s="24">
        <f t="shared" si="96"/>
        <v>4.7142857142857144</v>
      </c>
      <c r="BF133" s="31">
        <f t="shared" si="97"/>
        <v>5</v>
      </c>
      <c r="BG133" s="31">
        <f t="shared" si="98"/>
        <v>4.5</v>
      </c>
      <c r="BH133" s="24">
        <f t="shared" si="99"/>
        <v>4.7142857142857144</v>
      </c>
    </row>
    <row r="134" spans="1:60" x14ac:dyDescent="0.25">
      <c r="A134" s="1">
        <v>3</v>
      </c>
      <c r="B134" s="2">
        <v>3</v>
      </c>
      <c r="C134" s="2">
        <v>2</v>
      </c>
      <c r="D134" s="2">
        <v>4</v>
      </c>
      <c r="E134" s="2">
        <v>1</v>
      </c>
      <c r="F134" s="2">
        <v>1</v>
      </c>
      <c r="G134" s="2">
        <v>3</v>
      </c>
      <c r="H134" s="2">
        <v>5</v>
      </c>
      <c r="I134" s="2">
        <v>3</v>
      </c>
      <c r="J134" s="3">
        <v>3</v>
      </c>
      <c r="K134" s="1">
        <v>4</v>
      </c>
      <c r="L134" s="2">
        <v>5</v>
      </c>
      <c r="M134" s="2">
        <v>4</v>
      </c>
      <c r="N134" s="2">
        <v>4</v>
      </c>
      <c r="O134" s="2">
        <v>4</v>
      </c>
      <c r="P134" s="3">
        <v>4</v>
      </c>
      <c r="Q134" s="1">
        <v>1</v>
      </c>
      <c r="R134" s="2">
        <v>1</v>
      </c>
      <c r="S134" s="2">
        <v>4</v>
      </c>
      <c r="T134" s="2">
        <v>3</v>
      </c>
      <c r="U134" s="2">
        <v>5</v>
      </c>
      <c r="V134" s="2">
        <v>1</v>
      </c>
      <c r="W134" s="3">
        <v>3</v>
      </c>
      <c r="Y134" s="10">
        <f t="shared" si="69"/>
        <v>2.8</v>
      </c>
      <c r="Z134" s="10">
        <f t="shared" si="70"/>
        <v>4.166666666666667</v>
      </c>
      <c r="AA134" s="10">
        <f t="shared" si="71"/>
        <v>2.5714285714285716</v>
      </c>
      <c r="AC134" s="15">
        <f t="shared" si="72"/>
        <v>3</v>
      </c>
      <c r="AD134" s="16">
        <f t="shared" si="73"/>
        <v>3</v>
      </c>
      <c r="AE134" s="17">
        <f t="shared" si="74"/>
        <v>1</v>
      </c>
      <c r="AF134" s="17">
        <f t="shared" si="75"/>
        <v>4</v>
      </c>
      <c r="AG134" s="18">
        <f t="shared" si="76"/>
        <v>3</v>
      </c>
      <c r="AH134" s="15">
        <f t="shared" si="77"/>
        <v>4.5</v>
      </c>
      <c r="AI134" s="17">
        <f t="shared" si="78"/>
        <v>4</v>
      </c>
      <c r="AJ134" s="18">
        <f t="shared" si="79"/>
        <v>4</v>
      </c>
      <c r="AK134" s="15">
        <f t="shared" si="80"/>
        <v>1</v>
      </c>
      <c r="AL134" s="17">
        <f t="shared" si="81"/>
        <v>1</v>
      </c>
      <c r="AM134" s="17">
        <f t="shared" si="82"/>
        <v>4</v>
      </c>
      <c r="AN134" s="17">
        <f t="shared" si="83"/>
        <v>3</v>
      </c>
      <c r="AO134" s="19">
        <f t="shared" si="84"/>
        <v>1</v>
      </c>
      <c r="AP134" s="18">
        <f t="shared" si="85"/>
        <v>3</v>
      </c>
      <c r="AS134" s="23">
        <f t="shared" si="86"/>
        <v>2.8</v>
      </c>
      <c r="AT134" s="23">
        <f t="shared" si="87"/>
        <v>2.5714285714285716</v>
      </c>
      <c r="AU134" s="24"/>
      <c r="AV134" s="25">
        <f t="shared" si="88"/>
        <v>4.5</v>
      </c>
      <c r="AW134" s="23">
        <f t="shared" si="89"/>
        <v>2.5714285714285716</v>
      </c>
      <c r="AX134" s="26">
        <f t="shared" si="90"/>
        <v>4</v>
      </c>
      <c r="AY134" s="27">
        <f t="shared" si="91"/>
        <v>4</v>
      </c>
      <c r="AZ134" s="23">
        <f t="shared" si="68"/>
        <v>2.5714285714285716</v>
      </c>
      <c r="BA134" s="31">
        <f t="shared" si="92"/>
        <v>3</v>
      </c>
      <c r="BB134" s="24">
        <f t="shared" si="93"/>
        <v>2.5714285714285716</v>
      </c>
      <c r="BC134" s="31">
        <f t="shared" si="94"/>
        <v>3</v>
      </c>
      <c r="BD134" s="31">
        <f t="shared" si="95"/>
        <v>1</v>
      </c>
      <c r="BE134" s="24">
        <f t="shared" si="96"/>
        <v>2.5714285714285716</v>
      </c>
      <c r="BF134" s="31">
        <f t="shared" si="97"/>
        <v>4</v>
      </c>
      <c r="BG134" s="31">
        <f t="shared" si="98"/>
        <v>3</v>
      </c>
      <c r="BH134" s="24">
        <f t="shared" si="99"/>
        <v>2.5714285714285716</v>
      </c>
    </row>
    <row r="135" spans="1:60" x14ac:dyDescent="0.25">
      <c r="A135" s="1">
        <v>1</v>
      </c>
      <c r="B135" s="2">
        <v>3</v>
      </c>
      <c r="C135" s="2">
        <v>1</v>
      </c>
      <c r="D135" s="2">
        <v>1</v>
      </c>
      <c r="E135" s="2">
        <v>5</v>
      </c>
      <c r="F135" s="2">
        <v>5</v>
      </c>
      <c r="G135" s="2">
        <v>5</v>
      </c>
      <c r="H135" s="2">
        <v>5</v>
      </c>
      <c r="I135" s="2">
        <v>5</v>
      </c>
      <c r="J135" s="3">
        <v>5</v>
      </c>
      <c r="K135" s="1">
        <v>5</v>
      </c>
      <c r="L135" s="2">
        <v>5</v>
      </c>
      <c r="M135" s="2">
        <v>5</v>
      </c>
      <c r="N135" s="2">
        <v>5</v>
      </c>
      <c r="O135" s="2">
        <v>5</v>
      </c>
      <c r="P135" s="3">
        <v>5</v>
      </c>
      <c r="Q135" s="1">
        <v>3</v>
      </c>
      <c r="R135" s="2">
        <v>4</v>
      </c>
      <c r="S135" s="2">
        <v>5</v>
      </c>
      <c r="T135" s="2">
        <v>5</v>
      </c>
      <c r="U135" s="2">
        <v>5</v>
      </c>
      <c r="V135" s="2">
        <v>5</v>
      </c>
      <c r="W135" s="3">
        <v>5</v>
      </c>
      <c r="Y135" s="10">
        <f t="shared" si="69"/>
        <v>3.6</v>
      </c>
      <c r="Z135" s="10">
        <f t="shared" si="70"/>
        <v>5</v>
      </c>
      <c r="AA135" s="10">
        <f t="shared" si="71"/>
        <v>4.5714285714285712</v>
      </c>
      <c r="AC135" s="15">
        <f t="shared" si="72"/>
        <v>2</v>
      </c>
      <c r="AD135" s="16">
        <f t="shared" si="73"/>
        <v>1</v>
      </c>
      <c r="AE135" s="17">
        <f t="shared" si="74"/>
        <v>5</v>
      </c>
      <c r="AF135" s="17">
        <f t="shared" si="75"/>
        <v>5</v>
      </c>
      <c r="AG135" s="18">
        <f t="shared" si="76"/>
        <v>5</v>
      </c>
      <c r="AH135" s="15">
        <f t="shared" si="77"/>
        <v>5</v>
      </c>
      <c r="AI135" s="17">
        <f t="shared" si="78"/>
        <v>5</v>
      </c>
      <c r="AJ135" s="18">
        <f t="shared" si="79"/>
        <v>5</v>
      </c>
      <c r="AK135" s="15">
        <f t="shared" si="80"/>
        <v>3</v>
      </c>
      <c r="AL135" s="17">
        <f t="shared" si="81"/>
        <v>4</v>
      </c>
      <c r="AM135" s="17">
        <f t="shared" si="82"/>
        <v>5</v>
      </c>
      <c r="AN135" s="17">
        <f t="shared" si="83"/>
        <v>5</v>
      </c>
      <c r="AO135" s="19">
        <f t="shared" si="84"/>
        <v>5</v>
      </c>
      <c r="AP135" s="18">
        <f t="shared" si="85"/>
        <v>5</v>
      </c>
      <c r="AS135" s="23">
        <f t="shared" si="86"/>
        <v>3.6</v>
      </c>
      <c r="AT135" s="23">
        <f t="shared" si="87"/>
        <v>4.5714285714285712</v>
      </c>
      <c r="AU135" s="24"/>
      <c r="AV135" s="25">
        <f t="shared" si="88"/>
        <v>5</v>
      </c>
      <c r="AW135" s="23">
        <f t="shared" si="89"/>
        <v>4.5714285714285712</v>
      </c>
      <c r="AX135" s="26">
        <f t="shared" si="90"/>
        <v>5</v>
      </c>
      <c r="AY135" s="27">
        <f t="shared" si="91"/>
        <v>5</v>
      </c>
      <c r="AZ135" s="23">
        <f t="shared" si="68"/>
        <v>4.5714285714285712</v>
      </c>
      <c r="BA135" s="31">
        <f t="shared" si="92"/>
        <v>2</v>
      </c>
      <c r="BB135" s="24">
        <f t="shared" si="93"/>
        <v>4.5714285714285712</v>
      </c>
      <c r="BC135" s="31">
        <f t="shared" si="94"/>
        <v>1</v>
      </c>
      <c r="BD135" s="31">
        <f t="shared" si="95"/>
        <v>5</v>
      </c>
      <c r="BE135" s="24">
        <f t="shared" si="96"/>
        <v>4.5714285714285712</v>
      </c>
      <c r="BF135" s="31">
        <f t="shared" si="97"/>
        <v>5</v>
      </c>
      <c r="BG135" s="31">
        <f t="shared" si="98"/>
        <v>5</v>
      </c>
      <c r="BH135" s="24">
        <f t="shared" si="99"/>
        <v>4.5714285714285712</v>
      </c>
    </row>
    <row r="136" spans="1:60" x14ac:dyDescent="0.25">
      <c r="A136" s="1">
        <v>3</v>
      </c>
      <c r="B136" s="2">
        <v>2</v>
      </c>
      <c r="C136" s="2">
        <v>2</v>
      </c>
      <c r="D136" s="2">
        <v>3</v>
      </c>
      <c r="E136" s="2">
        <v>3</v>
      </c>
      <c r="F136" s="2">
        <v>2</v>
      </c>
      <c r="G136" s="2">
        <v>4</v>
      </c>
      <c r="H136" s="2">
        <v>3</v>
      </c>
      <c r="I136" s="2">
        <v>4</v>
      </c>
      <c r="J136" s="3">
        <v>3</v>
      </c>
      <c r="K136" s="1">
        <v>4</v>
      </c>
      <c r="L136" s="2">
        <v>3</v>
      </c>
      <c r="M136" s="2">
        <v>4</v>
      </c>
      <c r="N136" s="2">
        <v>4</v>
      </c>
      <c r="O136" s="2">
        <v>4</v>
      </c>
      <c r="P136" s="3">
        <v>4</v>
      </c>
      <c r="Q136" s="1">
        <v>3</v>
      </c>
      <c r="R136" s="2">
        <v>3</v>
      </c>
      <c r="S136" s="2">
        <v>2</v>
      </c>
      <c r="T136" s="2">
        <v>3</v>
      </c>
      <c r="U136" s="2">
        <v>4</v>
      </c>
      <c r="V136" s="2">
        <v>3</v>
      </c>
      <c r="W136" s="3">
        <v>3</v>
      </c>
      <c r="Y136" s="10">
        <f t="shared" si="69"/>
        <v>2.9</v>
      </c>
      <c r="Z136" s="10">
        <f t="shared" si="70"/>
        <v>3.8333333333333335</v>
      </c>
      <c r="AA136" s="10">
        <f t="shared" si="71"/>
        <v>3</v>
      </c>
      <c r="AC136" s="15">
        <f t="shared" si="72"/>
        <v>2.5</v>
      </c>
      <c r="AD136" s="16">
        <f t="shared" si="73"/>
        <v>2.5</v>
      </c>
      <c r="AE136" s="17">
        <f t="shared" si="74"/>
        <v>2.5</v>
      </c>
      <c r="AF136" s="17">
        <f t="shared" si="75"/>
        <v>3.5</v>
      </c>
      <c r="AG136" s="18">
        <f t="shared" si="76"/>
        <v>3.5</v>
      </c>
      <c r="AH136" s="15">
        <f t="shared" si="77"/>
        <v>3.5</v>
      </c>
      <c r="AI136" s="17">
        <f t="shared" si="78"/>
        <v>4</v>
      </c>
      <c r="AJ136" s="18">
        <f t="shared" si="79"/>
        <v>4</v>
      </c>
      <c r="AK136" s="15">
        <f t="shared" si="80"/>
        <v>3</v>
      </c>
      <c r="AL136" s="17">
        <f t="shared" si="81"/>
        <v>3</v>
      </c>
      <c r="AM136" s="17">
        <f t="shared" si="82"/>
        <v>2</v>
      </c>
      <c r="AN136" s="17">
        <f t="shared" si="83"/>
        <v>3</v>
      </c>
      <c r="AO136" s="19">
        <f t="shared" si="84"/>
        <v>3</v>
      </c>
      <c r="AP136" s="18">
        <f t="shared" si="85"/>
        <v>3</v>
      </c>
      <c r="AS136" s="23">
        <f t="shared" si="86"/>
        <v>2.9</v>
      </c>
      <c r="AT136" s="23">
        <f t="shared" si="87"/>
        <v>3</v>
      </c>
      <c r="AU136" s="24"/>
      <c r="AV136" s="25">
        <f t="shared" si="88"/>
        <v>3.5</v>
      </c>
      <c r="AW136" s="23">
        <f t="shared" si="89"/>
        <v>3</v>
      </c>
      <c r="AX136" s="26">
        <f t="shared" si="90"/>
        <v>4</v>
      </c>
      <c r="AY136" s="27">
        <f t="shared" si="91"/>
        <v>4</v>
      </c>
      <c r="AZ136" s="23">
        <f t="shared" si="68"/>
        <v>3</v>
      </c>
      <c r="BA136" s="31">
        <f t="shared" si="92"/>
        <v>2.5</v>
      </c>
      <c r="BB136" s="24">
        <f t="shared" si="93"/>
        <v>3</v>
      </c>
      <c r="BC136" s="31">
        <f t="shared" si="94"/>
        <v>2.5</v>
      </c>
      <c r="BD136" s="31">
        <f t="shared" si="95"/>
        <v>2.5</v>
      </c>
      <c r="BE136" s="24">
        <f t="shared" si="96"/>
        <v>3</v>
      </c>
      <c r="BF136" s="31">
        <f t="shared" si="97"/>
        <v>3.5</v>
      </c>
      <c r="BG136" s="31">
        <f t="shared" si="98"/>
        <v>3.5</v>
      </c>
      <c r="BH136" s="24">
        <f t="shared" si="99"/>
        <v>3</v>
      </c>
    </row>
    <row r="137" spans="1:60" x14ac:dyDescent="0.25">
      <c r="A137" s="1">
        <v>1</v>
      </c>
      <c r="B137" s="2">
        <v>1</v>
      </c>
      <c r="C137" s="2">
        <v>5</v>
      </c>
      <c r="D137" s="2">
        <v>2</v>
      </c>
      <c r="E137" s="2">
        <v>4</v>
      </c>
      <c r="F137" s="2">
        <v>3</v>
      </c>
      <c r="G137" s="2">
        <v>4</v>
      </c>
      <c r="H137" s="2">
        <v>4</v>
      </c>
      <c r="I137" s="2">
        <v>4</v>
      </c>
      <c r="J137" s="3">
        <v>4</v>
      </c>
      <c r="K137" s="1">
        <v>4</v>
      </c>
      <c r="L137" s="2">
        <v>4</v>
      </c>
      <c r="M137" s="2">
        <v>4</v>
      </c>
      <c r="N137" s="2">
        <v>4</v>
      </c>
      <c r="O137" s="2">
        <v>3</v>
      </c>
      <c r="P137" s="3">
        <v>3</v>
      </c>
      <c r="Q137" s="1">
        <v>3</v>
      </c>
      <c r="R137" s="2">
        <v>2</v>
      </c>
      <c r="S137" s="2">
        <v>3</v>
      </c>
      <c r="T137" s="2">
        <v>4</v>
      </c>
      <c r="U137" s="2">
        <v>4</v>
      </c>
      <c r="V137" s="2">
        <v>2</v>
      </c>
      <c r="W137" s="3">
        <v>3</v>
      </c>
      <c r="Y137" s="10">
        <f t="shared" si="69"/>
        <v>3.2</v>
      </c>
      <c r="Z137" s="10">
        <f t="shared" si="70"/>
        <v>3.6666666666666665</v>
      </c>
      <c r="AA137" s="10">
        <f t="shared" si="71"/>
        <v>3</v>
      </c>
      <c r="AC137" s="15">
        <f t="shared" si="72"/>
        <v>1</v>
      </c>
      <c r="AD137" s="16">
        <f t="shared" si="73"/>
        <v>3.5</v>
      </c>
      <c r="AE137" s="17">
        <f t="shared" si="74"/>
        <v>3.5</v>
      </c>
      <c r="AF137" s="17">
        <f t="shared" si="75"/>
        <v>4</v>
      </c>
      <c r="AG137" s="18">
        <f t="shared" si="76"/>
        <v>4</v>
      </c>
      <c r="AH137" s="15">
        <f t="shared" si="77"/>
        <v>4</v>
      </c>
      <c r="AI137" s="17">
        <f t="shared" si="78"/>
        <v>4</v>
      </c>
      <c r="AJ137" s="18">
        <f t="shared" si="79"/>
        <v>3</v>
      </c>
      <c r="AK137" s="15">
        <f t="shared" si="80"/>
        <v>3</v>
      </c>
      <c r="AL137" s="17">
        <f t="shared" si="81"/>
        <v>2</v>
      </c>
      <c r="AM137" s="17">
        <f t="shared" si="82"/>
        <v>3</v>
      </c>
      <c r="AN137" s="17">
        <f t="shared" si="83"/>
        <v>4</v>
      </c>
      <c r="AO137" s="19">
        <f t="shared" si="84"/>
        <v>2</v>
      </c>
      <c r="AP137" s="18">
        <f t="shared" si="85"/>
        <v>3</v>
      </c>
      <c r="AS137" s="23">
        <f t="shared" si="86"/>
        <v>3.2</v>
      </c>
      <c r="AT137" s="23">
        <f t="shared" si="87"/>
        <v>3</v>
      </c>
      <c r="AU137" s="24"/>
      <c r="AV137" s="25">
        <f t="shared" si="88"/>
        <v>4</v>
      </c>
      <c r="AW137" s="23">
        <f t="shared" si="89"/>
        <v>3</v>
      </c>
      <c r="AX137" s="26">
        <f t="shared" si="90"/>
        <v>4</v>
      </c>
      <c r="AY137" s="27">
        <f t="shared" si="91"/>
        <v>3</v>
      </c>
      <c r="AZ137" s="23">
        <f t="shared" si="68"/>
        <v>3</v>
      </c>
      <c r="BA137" s="31">
        <f t="shared" si="92"/>
        <v>1</v>
      </c>
      <c r="BB137" s="24">
        <f t="shared" si="93"/>
        <v>3</v>
      </c>
      <c r="BC137" s="31">
        <f t="shared" si="94"/>
        <v>3.5</v>
      </c>
      <c r="BD137" s="31">
        <f t="shared" si="95"/>
        <v>3.5</v>
      </c>
      <c r="BE137" s="24">
        <f t="shared" si="96"/>
        <v>3</v>
      </c>
      <c r="BF137" s="31">
        <f t="shared" si="97"/>
        <v>4</v>
      </c>
      <c r="BG137" s="31">
        <f t="shared" si="98"/>
        <v>4</v>
      </c>
      <c r="BH137" s="24">
        <f t="shared" si="99"/>
        <v>3</v>
      </c>
    </row>
    <row r="138" spans="1:60" x14ac:dyDescent="0.25">
      <c r="A138" s="1">
        <v>1</v>
      </c>
      <c r="B138" s="2">
        <v>1</v>
      </c>
      <c r="C138" s="2">
        <v>5</v>
      </c>
      <c r="D138" s="2">
        <v>1</v>
      </c>
      <c r="E138" s="2">
        <v>4</v>
      </c>
      <c r="F138" s="2">
        <v>4</v>
      </c>
      <c r="G138" s="2">
        <v>2</v>
      </c>
      <c r="H138" s="2">
        <v>5</v>
      </c>
      <c r="I138" s="2">
        <v>5</v>
      </c>
      <c r="J138" s="3">
        <v>5</v>
      </c>
      <c r="K138" s="1">
        <v>4</v>
      </c>
      <c r="L138" s="2">
        <v>4</v>
      </c>
      <c r="M138" s="2">
        <v>4</v>
      </c>
      <c r="N138" s="2">
        <v>5</v>
      </c>
      <c r="O138" s="2">
        <v>4</v>
      </c>
      <c r="P138" s="3">
        <v>4</v>
      </c>
      <c r="Q138" s="1">
        <v>4</v>
      </c>
      <c r="R138" s="2">
        <v>1</v>
      </c>
      <c r="S138" s="2">
        <v>5</v>
      </c>
      <c r="T138" s="2">
        <v>4</v>
      </c>
      <c r="U138" s="2">
        <v>5</v>
      </c>
      <c r="V138" s="2">
        <v>3</v>
      </c>
      <c r="W138" s="3">
        <v>5</v>
      </c>
      <c r="Y138" s="10">
        <f t="shared" si="69"/>
        <v>3.3</v>
      </c>
      <c r="Z138" s="10">
        <f t="shared" si="70"/>
        <v>4.166666666666667</v>
      </c>
      <c r="AA138" s="10">
        <f t="shared" si="71"/>
        <v>3.8571428571428572</v>
      </c>
      <c r="AC138" s="15">
        <f t="shared" si="72"/>
        <v>1</v>
      </c>
      <c r="AD138" s="16">
        <f t="shared" si="73"/>
        <v>3</v>
      </c>
      <c r="AE138" s="17">
        <f t="shared" si="74"/>
        <v>4</v>
      </c>
      <c r="AF138" s="17">
        <f t="shared" si="75"/>
        <v>3.5</v>
      </c>
      <c r="AG138" s="18">
        <f t="shared" si="76"/>
        <v>5</v>
      </c>
      <c r="AH138" s="15">
        <f t="shared" si="77"/>
        <v>4</v>
      </c>
      <c r="AI138" s="17">
        <f t="shared" si="78"/>
        <v>4.5</v>
      </c>
      <c r="AJ138" s="18">
        <f t="shared" si="79"/>
        <v>4</v>
      </c>
      <c r="AK138" s="15">
        <f t="shared" si="80"/>
        <v>4</v>
      </c>
      <c r="AL138" s="17">
        <f t="shared" si="81"/>
        <v>1</v>
      </c>
      <c r="AM138" s="17">
        <f t="shared" si="82"/>
        <v>5</v>
      </c>
      <c r="AN138" s="17">
        <f t="shared" si="83"/>
        <v>4</v>
      </c>
      <c r="AO138" s="19">
        <f t="shared" si="84"/>
        <v>3</v>
      </c>
      <c r="AP138" s="18">
        <f t="shared" si="85"/>
        <v>5</v>
      </c>
      <c r="AS138" s="23">
        <f t="shared" si="86"/>
        <v>3.3</v>
      </c>
      <c r="AT138" s="23">
        <f t="shared" si="87"/>
        <v>3.8571428571428572</v>
      </c>
      <c r="AU138" s="24"/>
      <c r="AV138" s="25">
        <f t="shared" si="88"/>
        <v>4</v>
      </c>
      <c r="AW138" s="23">
        <f t="shared" si="89"/>
        <v>3.8571428571428572</v>
      </c>
      <c r="AX138" s="26">
        <f t="shared" si="90"/>
        <v>4.5</v>
      </c>
      <c r="AY138" s="27">
        <f t="shared" si="91"/>
        <v>4</v>
      </c>
      <c r="AZ138" s="23">
        <f t="shared" si="68"/>
        <v>3.8571428571428572</v>
      </c>
      <c r="BA138" s="31">
        <f t="shared" si="92"/>
        <v>1</v>
      </c>
      <c r="BB138" s="24">
        <f t="shared" si="93"/>
        <v>3.8571428571428572</v>
      </c>
      <c r="BC138" s="31">
        <f t="shared" si="94"/>
        <v>3</v>
      </c>
      <c r="BD138" s="31">
        <f t="shared" si="95"/>
        <v>4</v>
      </c>
      <c r="BE138" s="24">
        <f t="shared" si="96"/>
        <v>3.8571428571428572</v>
      </c>
      <c r="BF138" s="31">
        <f t="shared" si="97"/>
        <v>3.5</v>
      </c>
      <c r="BG138" s="31">
        <f t="shared" si="98"/>
        <v>5</v>
      </c>
      <c r="BH138" s="24">
        <f t="shared" si="99"/>
        <v>3.8571428571428572</v>
      </c>
    </row>
    <row r="139" spans="1:60" x14ac:dyDescent="0.25">
      <c r="A139" s="1">
        <v>4</v>
      </c>
      <c r="B139" s="2">
        <v>2</v>
      </c>
      <c r="C139" s="2">
        <v>4</v>
      </c>
      <c r="D139" s="2">
        <v>3</v>
      </c>
      <c r="E139" s="2">
        <v>4</v>
      </c>
      <c r="F139" s="2">
        <v>3</v>
      </c>
      <c r="G139" s="2">
        <v>4</v>
      </c>
      <c r="H139" s="2">
        <v>4</v>
      </c>
      <c r="I139" s="2">
        <v>4</v>
      </c>
      <c r="J139" s="3">
        <v>4</v>
      </c>
      <c r="K139" s="1">
        <v>4</v>
      </c>
      <c r="L139" s="2">
        <v>3</v>
      </c>
      <c r="M139" s="2">
        <v>2</v>
      </c>
      <c r="N139" s="2">
        <v>3</v>
      </c>
      <c r="O139" s="2">
        <v>4</v>
      </c>
      <c r="P139" s="3">
        <v>4</v>
      </c>
      <c r="Q139" s="1">
        <v>4</v>
      </c>
      <c r="R139" s="2">
        <v>2</v>
      </c>
      <c r="S139" s="2">
        <v>4</v>
      </c>
      <c r="T139" s="2">
        <v>4</v>
      </c>
      <c r="U139" s="2">
        <v>5</v>
      </c>
      <c r="V139" s="2">
        <v>3</v>
      </c>
      <c r="W139" s="3">
        <v>3</v>
      </c>
      <c r="Y139" s="10">
        <f t="shared" si="69"/>
        <v>3.6</v>
      </c>
      <c r="Z139" s="10">
        <f t="shared" si="70"/>
        <v>3.3333333333333335</v>
      </c>
      <c r="AA139" s="10">
        <f t="shared" si="71"/>
        <v>3.5714285714285716</v>
      </c>
      <c r="AC139" s="15">
        <f t="shared" si="72"/>
        <v>3</v>
      </c>
      <c r="AD139" s="16">
        <f t="shared" si="73"/>
        <v>3.5</v>
      </c>
      <c r="AE139" s="17">
        <f t="shared" si="74"/>
        <v>3.5</v>
      </c>
      <c r="AF139" s="17">
        <f t="shared" si="75"/>
        <v>4</v>
      </c>
      <c r="AG139" s="18">
        <f t="shared" si="76"/>
        <v>4</v>
      </c>
      <c r="AH139" s="15">
        <f t="shared" si="77"/>
        <v>3.5</v>
      </c>
      <c r="AI139" s="17">
        <f t="shared" si="78"/>
        <v>2.5</v>
      </c>
      <c r="AJ139" s="18">
        <f t="shared" si="79"/>
        <v>4</v>
      </c>
      <c r="AK139" s="15">
        <f t="shared" si="80"/>
        <v>4</v>
      </c>
      <c r="AL139" s="17">
        <f t="shared" si="81"/>
        <v>2</v>
      </c>
      <c r="AM139" s="17">
        <f t="shared" si="82"/>
        <v>4</v>
      </c>
      <c r="AN139" s="17">
        <f t="shared" si="83"/>
        <v>4</v>
      </c>
      <c r="AO139" s="19">
        <f t="shared" si="84"/>
        <v>3</v>
      </c>
      <c r="AP139" s="18">
        <f t="shared" si="85"/>
        <v>3</v>
      </c>
      <c r="AS139" s="23">
        <f t="shared" si="86"/>
        <v>3.6</v>
      </c>
      <c r="AT139" s="23">
        <f t="shared" si="87"/>
        <v>3.5714285714285716</v>
      </c>
      <c r="AU139" s="24"/>
      <c r="AV139" s="25">
        <f t="shared" si="88"/>
        <v>3.5</v>
      </c>
      <c r="AW139" s="23">
        <f t="shared" si="89"/>
        <v>3.5714285714285716</v>
      </c>
      <c r="AX139" s="26">
        <f t="shared" si="90"/>
        <v>2.5</v>
      </c>
      <c r="AY139" s="27">
        <f t="shared" si="91"/>
        <v>4</v>
      </c>
      <c r="AZ139" s="23">
        <f t="shared" si="68"/>
        <v>3.5714285714285716</v>
      </c>
      <c r="BA139" s="31">
        <f t="shared" si="92"/>
        <v>3</v>
      </c>
      <c r="BB139" s="24">
        <f t="shared" si="93"/>
        <v>3.5714285714285716</v>
      </c>
      <c r="BC139" s="31">
        <f t="shared" si="94"/>
        <v>3.5</v>
      </c>
      <c r="BD139" s="31">
        <f t="shared" si="95"/>
        <v>3.5</v>
      </c>
      <c r="BE139" s="24">
        <f t="shared" si="96"/>
        <v>3.5714285714285716</v>
      </c>
      <c r="BF139" s="31">
        <f t="shared" si="97"/>
        <v>4</v>
      </c>
      <c r="BG139" s="31">
        <f t="shared" si="98"/>
        <v>4</v>
      </c>
      <c r="BH139" s="24">
        <f t="shared" si="99"/>
        <v>3.5714285714285716</v>
      </c>
    </row>
    <row r="140" spans="1:60" x14ac:dyDescent="0.25">
      <c r="A140" s="1">
        <v>3</v>
      </c>
      <c r="B140" s="2">
        <v>4</v>
      </c>
      <c r="C140" s="2">
        <v>4</v>
      </c>
      <c r="D140" s="2">
        <v>4</v>
      </c>
      <c r="E140" s="2">
        <v>4</v>
      </c>
      <c r="F140" s="2">
        <v>4</v>
      </c>
      <c r="G140" s="2">
        <v>4</v>
      </c>
      <c r="H140" s="2">
        <v>4</v>
      </c>
      <c r="I140" s="2">
        <v>4</v>
      </c>
      <c r="J140" s="3">
        <v>4</v>
      </c>
      <c r="K140" s="1">
        <v>4</v>
      </c>
      <c r="L140" s="2">
        <v>4</v>
      </c>
      <c r="M140" s="2">
        <v>4</v>
      </c>
      <c r="N140" s="2">
        <v>4</v>
      </c>
      <c r="O140" s="2">
        <v>4</v>
      </c>
      <c r="P140" s="3">
        <v>4</v>
      </c>
      <c r="Q140" s="1">
        <v>4</v>
      </c>
      <c r="R140" s="2">
        <v>4</v>
      </c>
      <c r="S140" s="2">
        <v>4</v>
      </c>
      <c r="T140" s="2">
        <v>4</v>
      </c>
      <c r="U140" s="2">
        <v>4</v>
      </c>
      <c r="V140" s="2">
        <v>4</v>
      </c>
      <c r="W140" s="3">
        <v>4</v>
      </c>
      <c r="Y140" s="10">
        <f t="shared" si="69"/>
        <v>3.9</v>
      </c>
      <c r="Z140" s="10">
        <f t="shared" si="70"/>
        <v>4</v>
      </c>
      <c r="AA140" s="10">
        <f t="shared" si="71"/>
        <v>4</v>
      </c>
      <c r="AC140" s="15">
        <f t="shared" si="72"/>
        <v>3.5</v>
      </c>
      <c r="AD140" s="16">
        <f t="shared" si="73"/>
        <v>4</v>
      </c>
      <c r="AE140" s="17">
        <f t="shared" si="74"/>
        <v>4</v>
      </c>
      <c r="AF140" s="17">
        <f t="shared" si="75"/>
        <v>4</v>
      </c>
      <c r="AG140" s="18">
        <f t="shared" si="76"/>
        <v>4</v>
      </c>
      <c r="AH140" s="15">
        <f t="shared" si="77"/>
        <v>4</v>
      </c>
      <c r="AI140" s="17">
        <f t="shared" si="78"/>
        <v>4</v>
      </c>
      <c r="AJ140" s="18">
        <f t="shared" si="79"/>
        <v>4</v>
      </c>
      <c r="AK140" s="15">
        <f t="shared" si="80"/>
        <v>4</v>
      </c>
      <c r="AL140" s="17">
        <f t="shared" si="81"/>
        <v>4</v>
      </c>
      <c r="AM140" s="17">
        <f t="shared" si="82"/>
        <v>4</v>
      </c>
      <c r="AN140" s="17">
        <f t="shared" si="83"/>
        <v>4</v>
      </c>
      <c r="AO140" s="19">
        <f t="shared" si="84"/>
        <v>4</v>
      </c>
      <c r="AP140" s="18">
        <f t="shared" si="85"/>
        <v>4</v>
      </c>
      <c r="AS140" s="23">
        <f t="shared" si="86"/>
        <v>3.9</v>
      </c>
      <c r="AT140" s="23">
        <f t="shared" si="87"/>
        <v>4</v>
      </c>
      <c r="AU140" s="24"/>
      <c r="AV140" s="25">
        <f t="shared" si="88"/>
        <v>4</v>
      </c>
      <c r="AW140" s="23">
        <f t="shared" si="89"/>
        <v>4</v>
      </c>
      <c r="AX140" s="26">
        <f t="shared" si="90"/>
        <v>4</v>
      </c>
      <c r="AY140" s="27">
        <f t="shared" si="91"/>
        <v>4</v>
      </c>
      <c r="AZ140" s="23">
        <f t="shared" si="68"/>
        <v>4</v>
      </c>
      <c r="BA140" s="31">
        <f t="shared" si="92"/>
        <v>3.5</v>
      </c>
      <c r="BB140" s="24">
        <f t="shared" si="93"/>
        <v>4</v>
      </c>
      <c r="BC140" s="31">
        <f t="shared" si="94"/>
        <v>4</v>
      </c>
      <c r="BD140" s="31">
        <f t="shared" si="95"/>
        <v>4</v>
      </c>
      <c r="BE140" s="24">
        <f t="shared" si="96"/>
        <v>4</v>
      </c>
      <c r="BF140" s="31">
        <f t="shared" si="97"/>
        <v>4</v>
      </c>
      <c r="BG140" s="31">
        <f t="shared" si="98"/>
        <v>4</v>
      </c>
      <c r="BH140" s="24">
        <f t="shared" si="99"/>
        <v>4</v>
      </c>
    </row>
    <row r="141" spans="1:60" x14ac:dyDescent="0.25">
      <c r="A141" s="1">
        <v>3</v>
      </c>
      <c r="B141" s="2">
        <v>1</v>
      </c>
      <c r="C141" s="2">
        <v>5</v>
      </c>
      <c r="D141" s="2">
        <v>3</v>
      </c>
      <c r="E141" s="2">
        <v>3</v>
      </c>
      <c r="F141" s="2">
        <v>5</v>
      </c>
      <c r="G141" s="2">
        <v>4</v>
      </c>
      <c r="H141" s="2">
        <v>5</v>
      </c>
      <c r="I141" s="2">
        <v>5</v>
      </c>
      <c r="J141" s="3">
        <v>5</v>
      </c>
      <c r="K141" s="1">
        <v>5</v>
      </c>
      <c r="L141" s="2">
        <v>5</v>
      </c>
      <c r="M141" s="2">
        <v>4</v>
      </c>
      <c r="N141" s="2">
        <v>5</v>
      </c>
      <c r="O141" s="2">
        <v>5</v>
      </c>
      <c r="P141" s="3">
        <v>5</v>
      </c>
      <c r="Q141" s="1">
        <v>5</v>
      </c>
      <c r="R141" s="2">
        <v>3</v>
      </c>
      <c r="S141" s="2">
        <v>5</v>
      </c>
      <c r="T141" s="2">
        <v>5</v>
      </c>
      <c r="U141" s="2">
        <v>5</v>
      </c>
      <c r="V141" s="2">
        <v>3</v>
      </c>
      <c r="W141" s="3">
        <v>4</v>
      </c>
      <c r="Y141" s="10">
        <f t="shared" si="69"/>
        <v>3.9</v>
      </c>
      <c r="Z141" s="10">
        <f t="shared" si="70"/>
        <v>4.833333333333333</v>
      </c>
      <c r="AA141" s="10">
        <f t="shared" si="71"/>
        <v>4.2857142857142856</v>
      </c>
      <c r="AC141" s="15">
        <f t="shared" si="72"/>
        <v>2</v>
      </c>
      <c r="AD141" s="16">
        <f t="shared" si="73"/>
        <v>4</v>
      </c>
      <c r="AE141" s="17">
        <f t="shared" si="74"/>
        <v>4</v>
      </c>
      <c r="AF141" s="17">
        <f t="shared" si="75"/>
        <v>4.5</v>
      </c>
      <c r="AG141" s="18">
        <f t="shared" si="76"/>
        <v>5</v>
      </c>
      <c r="AH141" s="15">
        <f t="shared" si="77"/>
        <v>5</v>
      </c>
      <c r="AI141" s="17">
        <f t="shared" si="78"/>
        <v>4.5</v>
      </c>
      <c r="AJ141" s="18">
        <f t="shared" si="79"/>
        <v>5</v>
      </c>
      <c r="AK141" s="15">
        <f t="shared" si="80"/>
        <v>5</v>
      </c>
      <c r="AL141" s="17">
        <f t="shared" si="81"/>
        <v>3</v>
      </c>
      <c r="AM141" s="17">
        <f t="shared" si="82"/>
        <v>5</v>
      </c>
      <c r="AN141" s="17">
        <f t="shared" si="83"/>
        <v>5</v>
      </c>
      <c r="AO141" s="19">
        <f t="shared" si="84"/>
        <v>3</v>
      </c>
      <c r="AP141" s="18">
        <f t="shared" si="85"/>
        <v>4</v>
      </c>
      <c r="AS141" s="23">
        <f t="shared" si="86"/>
        <v>3.9</v>
      </c>
      <c r="AT141" s="23">
        <f t="shared" si="87"/>
        <v>4.2857142857142856</v>
      </c>
      <c r="AU141" s="24"/>
      <c r="AV141" s="25">
        <f t="shared" si="88"/>
        <v>5</v>
      </c>
      <c r="AW141" s="23">
        <f t="shared" si="89"/>
        <v>4.2857142857142856</v>
      </c>
      <c r="AX141" s="26">
        <f t="shared" si="90"/>
        <v>4.5</v>
      </c>
      <c r="AY141" s="27">
        <f t="shared" si="91"/>
        <v>5</v>
      </c>
      <c r="AZ141" s="23">
        <f t="shared" si="68"/>
        <v>4.2857142857142856</v>
      </c>
      <c r="BA141" s="31">
        <f t="shared" si="92"/>
        <v>2</v>
      </c>
      <c r="BB141" s="24">
        <f t="shared" si="93"/>
        <v>4.2857142857142856</v>
      </c>
      <c r="BC141" s="31">
        <f t="shared" si="94"/>
        <v>4</v>
      </c>
      <c r="BD141" s="31">
        <f t="shared" si="95"/>
        <v>4</v>
      </c>
      <c r="BE141" s="24">
        <f t="shared" si="96"/>
        <v>4.2857142857142856</v>
      </c>
      <c r="BF141" s="31">
        <f t="shared" si="97"/>
        <v>4.5</v>
      </c>
      <c r="BG141" s="31">
        <f t="shared" si="98"/>
        <v>5</v>
      </c>
      <c r="BH141" s="24">
        <f t="shared" si="99"/>
        <v>4.2857142857142856</v>
      </c>
    </row>
    <row r="142" spans="1:60" x14ac:dyDescent="0.25">
      <c r="A142" s="1">
        <v>4</v>
      </c>
      <c r="B142" s="2">
        <v>4</v>
      </c>
      <c r="C142" s="2">
        <v>3</v>
      </c>
      <c r="D142" s="2">
        <v>3</v>
      </c>
      <c r="E142" s="2">
        <v>5</v>
      </c>
      <c r="F142" s="2">
        <v>5</v>
      </c>
      <c r="G142" s="2">
        <v>5</v>
      </c>
      <c r="H142" s="2">
        <v>2</v>
      </c>
      <c r="I142" s="2">
        <v>3</v>
      </c>
      <c r="J142" s="3">
        <v>3</v>
      </c>
      <c r="K142" s="1">
        <v>5</v>
      </c>
      <c r="L142" s="2">
        <v>4</v>
      </c>
      <c r="M142" s="2">
        <v>4</v>
      </c>
      <c r="N142" s="2">
        <v>5</v>
      </c>
      <c r="O142" s="2">
        <v>5</v>
      </c>
      <c r="P142" s="3">
        <v>5</v>
      </c>
      <c r="Q142" s="1">
        <v>4</v>
      </c>
      <c r="R142" s="2">
        <v>3</v>
      </c>
      <c r="S142" s="2">
        <v>3</v>
      </c>
      <c r="T142" s="2">
        <v>3</v>
      </c>
      <c r="U142" s="2">
        <v>5</v>
      </c>
      <c r="V142" s="2">
        <v>5</v>
      </c>
      <c r="W142" s="3">
        <v>4</v>
      </c>
      <c r="Y142" s="10">
        <f t="shared" si="69"/>
        <v>3.7</v>
      </c>
      <c r="Z142" s="10">
        <f t="shared" si="70"/>
        <v>4.666666666666667</v>
      </c>
      <c r="AA142" s="10">
        <f t="shared" si="71"/>
        <v>3.8571428571428572</v>
      </c>
      <c r="AC142" s="15">
        <f t="shared" si="72"/>
        <v>4</v>
      </c>
      <c r="AD142" s="16">
        <f t="shared" si="73"/>
        <v>3</v>
      </c>
      <c r="AE142" s="17">
        <f t="shared" si="74"/>
        <v>5</v>
      </c>
      <c r="AF142" s="17">
        <f t="shared" si="75"/>
        <v>3.5</v>
      </c>
      <c r="AG142" s="18">
        <f t="shared" si="76"/>
        <v>3</v>
      </c>
      <c r="AH142" s="15">
        <f t="shared" si="77"/>
        <v>4.5</v>
      </c>
      <c r="AI142" s="17">
        <f t="shared" si="78"/>
        <v>4.5</v>
      </c>
      <c r="AJ142" s="18">
        <f t="shared" si="79"/>
        <v>5</v>
      </c>
      <c r="AK142" s="15">
        <f t="shared" si="80"/>
        <v>4</v>
      </c>
      <c r="AL142" s="17">
        <f t="shared" si="81"/>
        <v>3</v>
      </c>
      <c r="AM142" s="17">
        <f t="shared" si="82"/>
        <v>3</v>
      </c>
      <c r="AN142" s="17">
        <f t="shared" si="83"/>
        <v>3</v>
      </c>
      <c r="AO142" s="19">
        <f t="shared" si="84"/>
        <v>5</v>
      </c>
      <c r="AP142" s="18">
        <f t="shared" si="85"/>
        <v>4</v>
      </c>
      <c r="AS142" s="23">
        <f t="shared" si="86"/>
        <v>3.7</v>
      </c>
      <c r="AT142" s="23">
        <f t="shared" si="87"/>
        <v>3.8571428571428572</v>
      </c>
      <c r="AU142" s="24"/>
      <c r="AV142" s="25">
        <f t="shared" si="88"/>
        <v>4.5</v>
      </c>
      <c r="AW142" s="23">
        <f t="shared" si="89"/>
        <v>3.8571428571428572</v>
      </c>
      <c r="AX142" s="26">
        <f t="shared" si="90"/>
        <v>4.5</v>
      </c>
      <c r="AY142" s="27">
        <f t="shared" si="91"/>
        <v>5</v>
      </c>
      <c r="AZ142" s="23">
        <f t="shared" si="68"/>
        <v>3.8571428571428572</v>
      </c>
      <c r="BA142" s="31">
        <f t="shared" si="92"/>
        <v>4</v>
      </c>
      <c r="BB142" s="24">
        <f t="shared" si="93"/>
        <v>3.8571428571428572</v>
      </c>
      <c r="BC142" s="31">
        <f t="shared" si="94"/>
        <v>3</v>
      </c>
      <c r="BD142" s="31">
        <f t="shared" si="95"/>
        <v>5</v>
      </c>
      <c r="BE142" s="24">
        <f t="shared" si="96"/>
        <v>3.8571428571428572</v>
      </c>
      <c r="BF142" s="31">
        <f t="shared" si="97"/>
        <v>3.5</v>
      </c>
      <c r="BG142" s="31">
        <f t="shared" si="98"/>
        <v>3</v>
      </c>
      <c r="BH142" s="24">
        <f t="shared" si="99"/>
        <v>3.8571428571428572</v>
      </c>
    </row>
    <row r="143" spans="1:60" x14ac:dyDescent="0.25">
      <c r="A143" s="1">
        <v>5</v>
      </c>
      <c r="B143" s="2">
        <v>1</v>
      </c>
      <c r="C143" s="2">
        <v>5</v>
      </c>
      <c r="D143" s="2">
        <v>5</v>
      </c>
      <c r="E143" s="2">
        <v>4</v>
      </c>
      <c r="F143" s="2">
        <v>5</v>
      </c>
      <c r="G143" s="2">
        <v>5</v>
      </c>
      <c r="H143" s="2">
        <v>5</v>
      </c>
      <c r="I143" s="2">
        <v>5</v>
      </c>
      <c r="J143" s="3">
        <v>5</v>
      </c>
      <c r="K143" s="1">
        <v>5</v>
      </c>
      <c r="L143" s="2">
        <v>5</v>
      </c>
      <c r="M143" s="2">
        <v>5</v>
      </c>
      <c r="N143" s="2">
        <v>5</v>
      </c>
      <c r="O143" s="2">
        <v>5</v>
      </c>
      <c r="P143" s="3">
        <v>5</v>
      </c>
      <c r="Q143" s="1">
        <v>5</v>
      </c>
      <c r="R143" s="2">
        <v>5</v>
      </c>
      <c r="S143" s="2">
        <v>5</v>
      </c>
      <c r="T143" s="2">
        <v>5</v>
      </c>
      <c r="U143" s="2">
        <v>5</v>
      </c>
      <c r="V143" s="2">
        <v>5</v>
      </c>
      <c r="W143" s="3">
        <v>5</v>
      </c>
      <c r="Y143" s="10">
        <f t="shared" si="69"/>
        <v>4.5</v>
      </c>
      <c r="Z143" s="10">
        <f t="shared" si="70"/>
        <v>5</v>
      </c>
      <c r="AA143" s="10">
        <f t="shared" si="71"/>
        <v>5</v>
      </c>
      <c r="AC143" s="15">
        <f t="shared" si="72"/>
        <v>3</v>
      </c>
      <c r="AD143" s="16">
        <f t="shared" si="73"/>
        <v>5</v>
      </c>
      <c r="AE143" s="17">
        <f t="shared" si="74"/>
        <v>4.5</v>
      </c>
      <c r="AF143" s="17">
        <f t="shared" si="75"/>
        <v>5</v>
      </c>
      <c r="AG143" s="18">
        <f t="shared" si="76"/>
        <v>5</v>
      </c>
      <c r="AH143" s="15">
        <f t="shared" si="77"/>
        <v>5</v>
      </c>
      <c r="AI143" s="17">
        <f t="shared" si="78"/>
        <v>5</v>
      </c>
      <c r="AJ143" s="18">
        <f t="shared" si="79"/>
        <v>5</v>
      </c>
      <c r="AK143" s="15">
        <f t="shared" si="80"/>
        <v>5</v>
      </c>
      <c r="AL143" s="17">
        <f t="shared" si="81"/>
        <v>5</v>
      </c>
      <c r="AM143" s="17">
        <f t="shared" si="82"/>
        <v>5</v>
      </c>
      <c r="AN143" s="17">
        <f t="shared" si="83"/>
        <v>5</v>
      </c>
      <c r="AO143" s="19">
        <f t="shared" si="84"/>
        <v>5</v>
      </c>
      <c r="AP143" s="18">
        <f t="shared" si="85"/>
        <v>5</v>
      </c>
      <c r="AS143" s="23">
        <f t="shared" si="86"/>
        <v>4.5</v>
      </c>
      <c r="AT143" s="23">
        <f t="shared" si="87"/>
        <v>5</v>
      </c>
      <c r="AU143" s="24"/>
      <c r="AV143" s="25">
        <f t="shared" si="88"/>
        <v>5</v>
      </c>
      <c r="AW143" s="23">
        <f t="shared" si="89"/>
        <v>5</v>
      </c>
      <c r="AX143" s="26">
        <f t="shared" si="90"/>
        <v>5</v>
      </c>
      <c r="AY143" s="27">
        <f t="shared" si="91"/>
        <v>5</v>
      </c>
      <c r="AZ143" s="23">
        <f t="shared" si="68"/>
        <v>5</v>
      </c>
      <c r="BA143" s="31">
        <f t="shared" si="92"/>
        <v>3</v>
      </c>
      <c r="BB143" s="24">
        <f t="shared" si="93"/>
        <v>5</v>
      </c>
      <c r="BC143" s="31">
        <f t="shared" si="94"/>
        <v>5</v>
      </c>
      <c r="BD143" s="31">
        <f t="shared" si="95"/>
        <v>4.5</v>
      </c>
      <c r="BE143" s="24">
        <f t="shared" si="96"/>
        <v>5</v>
      </c>
      <c r="BF143" s="31">
        <f t="shared" si="97"/>
        <v>5</v>
      </c>
      <c r="BG143" s="31">
        <f t="shared" si="98"/>
        <v>5</v>
      </c>
      <c r="BH143" s="24">
        <f t="shared" si="99"/>
        <v>5</v>
      </c>
    </row>
    <row r="144" spans="1:60" x14ac:dyDescent="0.25">
      <c r="A144" s="1">
        <v>4</v>
      </c>
      <c r="B144" s="2">
        <v>3</v>
      </c>
      <c r="C144" s="2">
        <v>4</v>
      </c>
      <c r="D144" s="2">
        <v>4</v>
      </c>
      <c r="E144" s="2">
        <v>5</v>
      </c>
      <c r="F144" s="2">
        <v>4</v>
      </c>
      <c r="G144" s="2">
        <v>3</v>
      </c>
      <c r="H144" s="2">
        <v>4</v>
      </c>
      <c r="I144" s="2">
        <v>4</v>
      </c>
      <c r="J144" s="3">
        <v>4</v>
      </c>
      <c r="K144" s="1">
        <v>4</v>
      </c>
      <c r="L144" s="2">
        <v>3</v>
      </c>
      <c r="M144" s="2">
        <v>3</v>
      </c>
      <c r="N144" s="2">
        <v>5</v>
      </c>
      <c r="O144" s="2">
        <v>4</v>
      </c>
      <c r="P144" s="3">
        <v>4</v>
      </c>
      <c r="Q144" s="1">
        <v>3</v>
      </c>
      <c r="R144" s="2">
        <v>4</v>
      </c>
      <c r="S144" s="2">
        <v>4</v>
      </c>
      <c r="T144" s="2">
        <v>3</v>
      </c>
      <c r="U144" s="2">
        <v>4</v>
      </c>
      <c r="V144" s="2">
        <v>3</v>
      </c>
      <c r="W144" s="3">
        <v>4</v>
      </c>
      <c r="Y144" s="10">
        <f t="shared" si="69"/>
        <v>3.9</v>
      </c>
      <c r="Z144" s="10">
        <f t="shared" si="70"/>
        <v>3.8333333333333335</v>
      </c>
      <c r="AA144" s="10">
        <f t="shared" si="71"/>
        <v>3.5714285714285716</v>
      </c>
      <c r="AC144" s="15">
        <f t="shared" si="72"/>
        <v>3.5</v>
      </c>
      <c r="AD144" s="16">
        <f t="shared" si="73"/>
        <v>4</v>
      </c>
      <c r="AE144" s="17">
        <f t="shared" si="74"/>
        <v>4.5</v>
      </c>
      <c r="AF144" s="17">
        <f t="shared" si="75"/>
        <v>3.5</v>
      </c>
      <c r="AG144" s="18">
        <f t="shared" si="76"/>
        <v>4</v>
      </c>
      <c r="AH144" s="15">
        <f t="shared" si="77"/>
        <v>3.5</v>
      </c>
      <c r="AI144" s="17">
        <f t="shared" si="78"/>
        <v>4</v>
      </c>
      <c r="AJ144" s="18">
        <f t="shared" si="79"/>
        <v>4</v>
      </c>
      <c r="AK144" s="15">
        <f t="shared" si="80"/>
        <v>3</v>
      </c>
      <c r="AL144" s="17">
        <f t="shared" si="81"/>
        <v>4</v>
      </c>
      <c r="AM144" s="17">
        <f t="shared" si="82"/>
        <v>4</v>
      </c>
      <c r="AN144" s="17">
        <f t="shared" si="83"/>
        <v>3</v>
      </c>
      <c r="AO144" s="19">
        <f t="shared" si="84"/>
        <v>3</v>
      </c>
      <c r="AP144" s="18">
        <f t="shared" si="85"/>
        <v>4</v>
      </c>
      <c r="AS144" s="23">
        <f t="shared" si="86"/>
        <v>3.9</v>
      </c>
      <c r="AT144" s="23">
        <f t="shared" si="87"/>
        <v>3.5714285714285716</v>
      </c>
      <c r="AU144" s="24"/>
      <c r="AV144" s="25">
        <f t="shared" si="88"/>
        <v>3.5</v>
      </c>
      <c r="AW144" s="23">
        <f t="shared" si="89"/>
        <v>3.5714285714285716</v>
      </c>
      <c r="AX144" s="26">
        <f t="shared" si="90"/>
        <v>4</v>
      </c>
      <c r="AY144" s="27">
        <f t="shared" si="91"/>
        <v>4</v>
      </c>
      <c r="AZ144" s="23">
        <f t="shared" si="68"/>
        <v>3.5714285714285716</v>
      </c>
      <c r="BA144" s="31">
        <f t="shared" si="92"/>
        <v>3.5</v>
      </c>
      <c r="BB144" s="24">
        <f t="shared" si="93"/>
        <v>3.5714285714285716</v>
      </c>
      <c r="BC144" s="31">
        <f t="shared" si="94"/>
        <v>4</v>
      </c>
      <c r="BD144" s="31">
        <f t="shared" si="95"/>
        <v>4.5</v>
      </c>
      <c r="BE144" s="24">
        <f t="shared" si="96"/>
        <v>3.5714285714285716</v>
      </c>
      <c r="BF144" s="31">
        <f t="shared" si="97"/>
        <v>3.5</v>
      </c>
      <c r="BG144" s="31">
        <f t="shared" si="98"/>
        <v>4</v>
      </c>
      <c r="BH144" s="24">
        <f t="shared" si="99"/>
        <v>3.5714285714285716</v>
      </c>
    </row>
    <row r="145" spans="1:60" x14ac:dyDescent="0.25">
      <c r="A145" s="1">
        <v>3</v>
      </c>
      <c r="B145" s="2">
        <v>3</v>
      </c>
      <c r="C145" s="2">
        <v>3</v>
      </c>
      <c r="D145" s="2">
        <v>3</v>
      </c>
      <c r="E145" s="2">
        <v>3</v>
      </c>
      <c r="F145" s="2">
        <v>3</v>
      </c>
      <c r="G145" s="2">
        <v>3</v>
      </c>
      <c r="H145" s="2">
        <v>3</v>
      </c>
      <c r="I145" s="2">
        <v>3</v>
      </c>
      <c r="J145" s="3">
        <v>3</v>
      </c>
      <c r="K145" s="1">
        <v>3</v>
      </c>
      <c r="L145" s="2">
        <v>3</v>
      </c>
      <c r="M145" s="2">
        <v>3</v>
      </c>
      <c r="N145" s="2">
        <v>3</v>
      </c>
      <c r="O145" s="2">
        <v>3</v>
      </c>
      <c r="P145" s="3">
        <v>3</v>
      </c>
      <c r="Q145" s="1">
        <v>3</v>
      </c>
      <c r="R145" s="2">
        <v>3</v>
      </c>
      <c r="S145" s="2">
        <v>3</v>
      </c>
      <c r="T145" s="2">
        <v>3</v>
      </c>
      <c r="U145" s="2">
        <v>3</v>
      </c>
      <c r="V145" s="2">
        <v>3</v>
      </c>
      <c r="W145" s="3">
        <v>3</v>
      </c>
      <c r="Y145" s="10">
        <f t="shared" si="69"/>
        <v>3</v>
      </c>
      <c r="Z145" s="10">
        <f t="shared" si="70"/>
        <v>3</v>
      </c>
      <c r="AA145" s="10">
        <f t="shared" si="71"/>
        <v>3</v>
      </c>
      <c r="AC145" s="15">
        <f t="shared" si="72"/>
        <v>3</v>
      </c>
      <c r="AD145" s="16">
        <f t="shared" si="73"/>
        <v>3</v>
      </c>
      <c r="AE145" s="17">
        <f t="shared" si="74"/>
        <v>3</v>
      </c>
      <c r="AF145" s="17">
        <f t="shared" si="75"/>
        <v>3</v>
      </c>
      <c r="AG145" s="18">
        <f t="shared" si="76"/>
        <v>3</v>
      </c>
      <c r="AH145" s="15">
        <f t="shared" si="77"/>
        <v>3</v>
      </c>
      <c r="AI145" s="17">
        <f t="shared" si="78"/>
        <v>3</v>
      </c>
      <c r="AJ145" s="18">
        <f t="shared" si="79"/>
        <v>3</v>
      </c>
      <c r="AK145" s="15">
        <f t="shared" si="80"/>
        <v>3</v>
      </c>
      <c r="AL145" s="17">
        <f t="shared" si="81"/>
        <v>3</v>
      </c>
      <c r="AM145" s="17">
        <f t="shared" si="82"/>
        <v>3</v>
      </c>
      <c r="AN145" s="17">
        <f t="shared" si="83"/>
        <v>3</v>
      </c>
      <c r="AO145" s="19">
        <f t="shared" si="84"/>
        <v>3</v>
      </c>
      <c r="AP145" s="18">
        <f t="shared" si="85"/>
        <v>3</v>
      </c>
      <c r="AS145" s="23">
        <f t="shared" si="86"/>
        <v>3</v>
      </c>
      <c r="AT145" s="23">
        <f t="shared" si="87"/>
        <v>3</v>
      </c>
      <c r="AU145" s="24"/>
      <c r="AV145" s="25">
        <f t="shared" si="88"/>
        <v>3</v>
      </c>
      <c r="AW145" s="23">
        <f t="shared" si="89"/>
        <v>3</v>
      </c>
      <c r="AX145" s="26">
        <f t="shared" si="90"/>
        <v>3</v>
      </c>
      <c r="AY145" s="27">
        <f t="shared" si="91"/>
        <v>3</v>
      </c>
      <c r="AZ145" s="23">
        <f t="shared" si="68"/>
        <v>3</v>
      </c>
      <c r="BA145" s="31">
        <f t="shared" si="92"/>
        <v>3</v>
      </c>
      <c r="BB145" s="24">
        <f t="shared" si="93"/>
        <v>3</v>
      </c>
      <c r="BC145" s="31">
        <f t="shared" si="94"/>
        <v>3</v>
      </c>
      <c r="BD145" s="31">
        <f t="shared" si="95"/>
        <v>3</v>
      </c>
      <c r="BE145" s="24">
        <f t="shared" si="96"/>
        <v>3</v>
      </c>
      <c r="BF145" s="31">
        <f t="shared" si="97"/>
        <v>3</v>
      </c>
      <c r="BG145" s="31">
        <f t="shared" si="98"/>
        <v>3</v>
      </c>
      <c r="BH145" s="24">
        <f t="shared" si="99"/>
        <v>3</v>
      </c>
    </row>
    <row r="146" spans="1:60" ht="15.75" thickBot="1" x14ac:dyDescent="0.3">
      <c r="A146" s="4">
        <v>3</v>
      </c>
      <c r="B146" s="5">
        <v>1</v>
      </c>
      <c r="C146" s="5">
        <v>1</v>
      </c>
      <c r="D146" s="5">
        <v>1</v>
      </c>
      <c r="E146" s="5">
        <v>5</v>
      </c>
      <c r="F146" s="5">
        <v>5</v>
      </c>
      <c r="G146" s="5">
        <v>3</v>
      </c>
      <c r="H146" s="5">
        <v>5</v>
      </c>
      <c r="I146" s="5">
        <v>5</v>
      </c>
      <c r="J146" s="6">
        <v>5</v>
      </c>
      <c r="K146" s="4">
        <v>3</v>
      </c>
      <c r="L146" s="5">
        <v>3</v>
      </c>
      <c r="M146" s="5">
        <v>3</v>
      </c>
      <c r="N146" s="5">
        <v>5</v>
      </c>
      <c r="O146" s="5">
        <v>5</v>
      </c>
      <c r="P146" s="6">
        <v>5</v>
      </c>
      <c r="Q146" s="4">
        <v>1</v>
      </c>
      <c r="R146" s="5">
        <v>1</v>
      </c>
      <c r="S146" s="5">
        <v>5</v>
      </c>
      <c r="T146" s="5">
        <v>3</v>
      </c>
      <c r="U146" s="5">
        <v>3</v>
      </c>
      <c r="V146" s="5">
        <v>5</v>
      </c>
      <c r="W146" s="6">
        <v>5</v>
      </c>
      <c r="Y146" s="10">
        <f t="shared" si="69"/>
        <v>3.4</v>
      </c>
      <c r="Z146" s="10">
        <f t="shared" si="70"/>
        <v>4</v>
      </c>
      <c r="AA146" s="10">
        <f t="shared" si="71"/>
        <v>3.2857142857142856</v>
      </c>
      <c r="AC146" s="20">
        <f t="shared" si="72"/>
        <v>2</v>
      </c>
      <c r="AD146" s="16">
        <f t="shared" si="73"/>
        <v>1</v>
      </c>
      <c r="AE146" s="17">
        <f t="shared" si="74"/>
        <v>5</v>
      </c>
      <c r="AF146" s="17">
        <f t="shared" si="75"/>
        <v>4</v>
      </c>
      <c r="AG146" s="18">
        <f t="shared" si="76"/>
        <v>5</v>
      </c>
      <c r="AH146" s="15">
        <f t="shared" si="77"/>
        <v>3</v>
      </c>
      <c r="AI146" s="17">
        <f t="shared" si="78"/>
        <v>4</v>
      </c>
      <c r="AJ146" s="18">
        <f t="shared" si="79"/>
        <v>5</v>
      </c>
      <c r="AK146" s="15">
        <f t="shared" si="80"/>
        <v>1</v>
      </c>
      <c r="AL146" s="17">
        <f t="shared" si="81"/>
        <v>1</v>
      </c>
      <c r="AM146" s="17">
        <f t="shared" si="82"/>
        <v>5</v>
      </c>
      <c r="AN146" s="17">
        <f t="shared" si="83"/>
        <v>3</v>
      </c>
      <c r="AO146" s="19">
        <f t="shared" si="84"/>
        <v>5</v>
      </c>
      <c r="AP146" s="18">
        <f>AVERAGE(W146)</f>
        <v>5</v>
      </c>
      <c r="AS146" s="23">
        <f t="shared" si="86"/>
        <v>3.4</v>
      </c>
      <c r="AT146" s="23">
        <v>3.29</v>
      </c>
      <c r="AU146" s="24"/>
      <c r="AV146" s="25">
        <f t="shared" si="88"/>
        <v>3</v>
      </c>
      <c r="AW146" s="23">
        <f t="shared" si="89"/>
        <v>3.29</v>
      </c>
      <c r="AX146" s="26">
        <f t="shared" si="90"/>
        <v>4</v>
      </c>
      <c r="AY146" s="27">
        <f t="shared" si="91"/>
        <v>5</v>
      </c>
      <c r="AZ146" s="23">
        <f t="shared" si="68"/>
        <v>3.29</v>
      </c>
      <c r="BA146" s="31">
        <f t="shared" si="92"/>
        <v>2</v>
      </c>
      <c r="BB146" s="24">
        <f t="shared" si="93"/>
        <v>3.29</v>
      </c>
      <c r="BC146" s="31">
        <f t="shared" si="94"/>
        <v>1</v>
      </c>
      <c r="BD146" s="31">
        <f t="shared" si="95"/>
        <v>5</v>
      </c>
      <c r="BE146" s="24">
        <f t="shared" si="96"/>
        <v>3.29</v>
      </c>
      <c r="BF146" s="31">
        <f t="shared" si="97"/>
        <v>4</v>
      </c>
      <c r="BG146" s="31">
        <f t="shared" si="98"/>
        <v>5</v>
      </c>
      <c r="BH146" s="24">
        <f t="shared" si="99"/>
        <v>3.29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FE95-B5E0-4846-9A0C-0926D83E6CD3}">
  <dimension ref="A1:Z66"/>
  <sheetViews>
    <sheetView workbookViewId="0">
      <selection activeCell="A67" sqref="A67"/>
    </sheetView>
  </sheetViews>
  <sheetFormatPr defaultRowHeight="15" x14ac:dyDescent="0.25"/>
  <cols>
    <col min="8" max="8" width="12.140625" bestFit="1" customWidth="1"/>
    <col min="9" max="9" width="12.85546875" bestFit="1" customWidth="1"/>
    <col min="15" max="15" width="10.28515625" bestFit="1" customWidth="1"/>
    <col min="16" max="16" width="12" bestFit="1" customWidth="1"/>
    <col min="23" max="24" width="13.5703125" bestFit="1" customWidth="1"/>
    <col min="25" max="25" width="11.5703125" customWidth="1"/>
  </cols>
  <sheetData>
    <row r="1" spans="1:25" ht="15.75" thickBot="1" x14ac:dyDescent="0.3">
      <c r="A1" s="21" t="s">
        <v>60</v>
      </c>
      <c r="H1" t="s">
        <v>61</v>
      </c>
      <c r="O1" t="s">
        <v>69</v>
      </c>
      <c r="W1" t="s">
        <v>70</v>
      </c>
    </row>
    <row r="2" spans="1:25" x14ac:dyDescent="0.25">
      <c r="A2" s="13"/>
      <c r="B2" s="13" t="s">
        <v>23</v>
      </c>
      <c r="C2" s="13" t="s">
        <v>25</v>
      </c>
      <c r="H2" s="13"/>
      <c r="I2" s="13" t="s">
        <v>54</v>
      </c>
      <c r="J2" s="13" t="s">
        <v>25</v>
      </c>
      <c r="O2" s="13"/>
      <c r="P2" s="13" t="s">
        <v>55</v>
      </c>
      <c r="Q2" s="13" t="s">
        <v>25</v>
      </c>
      <c r="W2" s="13"/>
      <c r="X2" t="s">
        <v>56</v>
      </c>
      <c r="Y2" s="13" t="s">
        <v>25</v>
      </c>
    </row>
    <row r="3" spans="1:25" x14ac:dyDescent="0.25">
      <c r="A3" s="11" t="s">
        <v>23</v>
      </c>
      <c r="B3" s="11">
        <v>1</v>
      </c>
      <c r="C3" s="11"/>
      <c r="H3" s="11" t="s">
        <v>54</v>
      </c>
      <c r="I3" s="11">
        <v>1</v>
      </c>
      <c r="J3" s="11"/>
      <c r="O3" s="11" t="s">
        <v>55</v>
      </c>
      <c r="P3" s="11">
        <v>1</v>
      </c>
      <c r="Q3" s="11"/>
      <c r="W3" s="11" t="s">
        <v>25</v>
      </c>
      <c r="X3" s="11">
        <v>1</v>
      </c>
      <c r="Y3" s="11"/>
    </row>
    <row r="4" spans="1:25" ht="15.75" thickBot="1" x14ac:dyDescent="0.3">
      <c r="A4" s="12" t="s">
        <v>25</v>
      </c>
      <c r="B4" s="12">
        <v>0.76199590140317508</v>
      </c>
      <c r="C4" s="12">
        <v>1</v>
      </c>
      <c r="H4" s="12" t="s">
        <v>25</v>
      </c>
      <c r="I4" s="12">
        <v>0.66248269215252387</v>
      </c>
      <c r="J4" s="12">
        <v>1</v>
      </c>
      <c r="O4" s="12" t="s">
        <v>25</v>
      </c>
      <c r="P4" s="12">
        <v>0.65294027731643689</v>
      </c>
      <c r="Q4" s="12">
        <v>1</v>
      </c>
      <c r="W4" s="12" t="s">
        <v>56</v>
      </c>
      <c r="X4" s="12">
        <v>0.60602459777995765</v>
      </c>
      <c r="Y4" s="12">
        <v>1</v>
      </c>
    </row>
    <row r="24" spans="1:13" ht="15.75" thickBot="1" x14ac:dyDescent="0.3">
      <c r="A24" t="s">
        <v>71</v>
      </c>
      <c r="J24" t="s">
        <v>72</v>
      </c>
    </row>
    <row r="25" spans="1:13" x14ac:dyDescent="0.25">
      <c r="A25" s="13"/>
      <c r="B25" s="13" t="s">
        <v>24</v>
      </c>
      <c r="C25" s="13" t="s">
        <v>25</v>
      </c>
      <c r="J25" s="13"/>
      <c r="K25" s="13" t="s">
        <v>23</v>
      </c>
      <c r="L25" s="13" t="s">
        <v>24</v>
      </c>
      <c r="M25" s="13" t="s">
        <v>25</v>
      </c>
    </row>
    <row r="26" spans="1:13" x14ac:dyDescent="0.25">
      <c r="A26" s="11" t="s">
        <v>24</v>
      </c>
      <c r="B26" s="11">
        <v>1</v>
      </c>
      <c r="C26" s="11"/>
      <c r="J26" s="11" t="s">
        <v>23</v>
      </c>
      <c r="K26" s="11">
        <v>1</v>
      </c>
      <c r="L26" s="11"/>
      <c r="M26" s="11"/>
    </row>
    <row r="27" spans="1:13" ht="15.75" thickBot="1" x14ac:dyDescent="0.3">
      <c r="A27" s="12" t="s">
        <v>25</v>
      </c>
      <c r="B27" s="12">
        <v>0.71763868344090909</v>
      </c>
      <c r="C27" s="12">
        <v>1</v>
      </c>
      <c r="J27" s="11" t="s">
        <v>24</v>
      </c>
      <c r="K27" s="11">
        <v>0.58306985982902781</v>
      </c>
      <c r="L27" s="11">
        <v>1</v>
      </c>
      <c r="M27" s="11"/>
    </row>
    <row r="28" spans="1:13" ht="15.75" thickBot="1" x14ac:dyDescent="0.3">
      <c r="J28" s="12" t="s">
        <v>25</v>
      </c>
      <c r="K28" s="12">
        <v>0.76199194319478125</v>
      </c>
      <c r="L28" s="12">
        <v>0.71763868344090909</v>
      </c>
      <c r="M28" s="12">
        <v>1</v>
      </c>
    </row>
    <row r="44" spans="1:26" x14ac:dyDescent="0.25">
      <c r="A44" s="32" t="s">
        <v>63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2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26" ht="15.75" thickBot="1" x14ac:dyDescent="0.3">
      <c r="A46" t="s">
        <v>50</v>
      </c>
      <c r="J46" t="s">
        <v>51</v>
      </c>
      <c r="Q46" t="s">
        <v>52</v>
      </c>
      <c r="X46" t="s">
        <v>68</v>
      </c>
    </row>
    <row r="47" spans="1:26" x14ac:dyDescent="0.25">
      <c r="A47" s="13"/>
      <c r="B47" s="13" t="s">
        <v>25</v>
      </c>
      <c r="C47" s="13" t="s">
        <v>50</v>
      </c>
      <c r="J47" s="13"/>
      <c r="K47" s="13" t="s">
        <v>25</v>
      </c>
      <c r="L47" s="13" t="s">
        <v>51</v>
      </c>
      <c r="Q47" s="13"/>
      <c r="R47" s="13" t="s">
        <v>52</v>
      </c>
      <c r="S47" s="13" t="s">
        <v>25</v>
      </c>
      <c r="X47" s="13"/>
      <c r="Y47" s="13" t="s">
        <v>25</v>
      </c>
      <c r="Z47" s="13" t="s">
        <v>68</v>
      </c>
    </row>
    <row r="48" spans="1:26" x14ac:dyDescent="0.25">
      <c r="A48" s="11" t="s">
        <v>25</v>
      </c>
      <c r="B48" s="11">
        <v>1</v>
      </c>
      <c r="C48" s="11"/>
      <c r="J48" s="11" t="s">
        <v>25</v>
      </c>
      <c r="K48" s="11">
        <v>1</v>
      </c>
      <c r="L48" s="11"/>
      <c r="Q48" s="11" t="s">
        <v>52</v>
      </c>
      <c r="R48" s="11">
        <v>1</v>
      </c>
      <c r="S48" s="11"/>
      <c r="X48" s="11" t="s">
        <v>25</v>
      </c>
      <c r="Y48" s="11">
        <v>1</v>
      </c>
      <c r="Z48" s="11"/>
    </row>
    <row r="49" spans="1:26" ht="15.75" thickBot="1" x14ac:dyDescent="0.3">
      <c r="A49" s="12" t="s">
        <v>50</v>
      </c>
      <c r="B49" s="12">
        <v>0.51384045842169124</v>
      </c>
      <c r="C49" s="12">
        <v>1</v>
      </c>
      <c r="J49" s="12" t="s">
        <v>51</v>
      </c>
      <c r="K49" s="12">
        <v>0.21465435587865653</v>
      </c>
      <c r="L49" s="12">
        <v>1</v>
      </c>
      <c r="Q49" s="12" t="s">
        <v>25</v>
      </c>
      <c r="R49" s="12">
        <v>0.5353421387958579</v>
      </c>
      <c r="S49" s="12">
        <v>1</v>
      </c>
      <c r="X49" s="12" t="s">
        <v>68</v>
      </c>
      <c r="Y49" s="12">
        <v>0.64746212071101894</v>
      </c>
      <c r="Z49" s="12">
        <v>1</v>
      </c>
    </row>
    <row r="63" spans="1:26" ht="15.75" thickBot="1" x14ac:dyDescent="0.3">
      <c r="A63" t="s">
        <v>53</v>
      </c>
      <c r="J63" s="32"/>
      <c r="K63" s="32"/>
      <c r="M63" s="28"/>
      <c r="Q63" s="32"/>
      <c r="R63" s="32"/>
    </row>
    <row r="64" spans="1:26" x14ac:dyDescent="0.25">
      <c r="A64" s="13"/>
      <c r="B64" s="13" t="s">
        <v>53</v>
      </c>
      <c r="C64" s="13" t="s">
        <v>25</v>
      </c>
    </row>
    <row r="65" spans="1:3" x14ac:dyDescent="0.25">
      <c r="A65" s="11" t="s">
        <v>53</v>
      </c>
      <c r="B65" s="11">
        <v>1</v>
      </c>
      <c r="C65" s="11"/>
    </row>
    <row r="66" spans="1:3" ht="15.75" thickBot="1" x14ac:dyDescent="0.3">
      <c r="A66" s="12" t="s">
        <v>25</v>
      </c>
      <c r="B66" s="12">
        <v>0.61187873359878908</v>
      </c>
      <c r="C66" s="12">
        <v>1</v>
      </c>
    </row>
  </sheetData>
  <mergeCells count="3">
    <mergeCell ref="A44:P45"/>
    <mergeCell ref="J63:K63"/>
    <mergeCell ref="Q63:R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A8290DDC15544B646BCE205EF8F92" ma:contentTypeVersion="5" ma:contentTypeDescription="Create a new document." ma:contentTypeScope="" ma:versionID="426a70503adba99ebb0e0c4776289738">
  <xsd:schema xmlns:xsd="http://www.w3.org/2001/XMLSchema" xmlns:xs="http://www.w3.org/2001/XMLSchema" xmlns:p="http://schemas.microsoft.com/office/2006/metadata/properties" xmlns:ns3="0b298a03-19a7-44a9-80fd-fd4843d38d89" xmlns:ns4="54e485f0-da58-4766-aee7-8f6d3447d7fe" targetNamespace="http://schemas.microsoft.com/office/2006/metadata/properties" ma:root="true" ma:fieldsID="3511fcb10610a82801af08069fab4b6a" ns3:_="" ns4:_="">
    <xsd:import namespace="0b298a03-19a7-44a9-80fd-fd4843d38d89"/>
    <xsd:import namespace="54e485f0-da58-4766-aee7-8f6d3447d7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98a03-19a7-44a9-80fd-fd4843d38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485f0-da58-4766-aee7-8f6d3447d7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194D17-0406-44D7-A109-CAEBC4C78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98a03-19a7-44a9-80fd-fd4843d38d89"/>
    <ds:schemaRef ds:uri="54e485f0-da58-4766-aee7-8f6d3447d7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E7321-FE9A-4AED-A8AA-57AB083EE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1FEE2-1422-4427-8BC7-EC2246C44F9F}">
  <ds:schemaRefs>
    <ds:schemaRef ds:uri="http://purl.org/dc/terms/"/>
    <ds:schemaRef ds:uri="0b298a03-19a7-44a9-80fd-fd4843d38d89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54e485f0-da58-4766-aee7-8f6d3447d7f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 5.3</vt:lpstr>
      <vt:lpstr>RAWDATA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Hariramani</dc:creator>
  <cp:lastModifiedBy>richardgan</cp:lastModifiedBy>
  <dcterms:created xsi:type="dcterms:W3CDTF">2020-02-24T06:56:55Z</dcterms:created>
  <dcterms:modified xsi:type="dcterms:W3CDTF">2022-10-31T10:13:56Z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0x010100A45A8290DDC15544B646BCE205EF8F92</vt:lpwstr>
  </property>
</Properties>
</file>