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mba\Code\columbia\csmm.101\w2_search_algos\"/>
    </mc:Choice>
  </mc:AlternateContent>
  <xr:revisionPtr revIDLastSave="0" documentId="8_{163C44E9-FB57-489D-BFD1-A7E2934FC5A8}" xr6:coauthVersionLast="46" xr6:coauthVersionMax="46" xr10:uidLastSave="{00000000-0000-0000-0000-000000000000}"/>
  <bookViews>
    <workbookView xWindow="-120" yWindow="-120" windowWidth="29040" windowHeight="15840"/>
  </bookViews>
  <sheets>
    <sheet name="Pivot &amp; Charts" sheetId="2" r:id="rId1"/>
    <sheet name="solvable_grids_solved" sheetId="1" r:id="rId2"/>
  </sheets>
  <definedNames>
    <definedName name="_xlnm._FilterDatabase" localSheetId="0" hidden="1">'Pivot &amp; Charts'!$U$2:$AP$617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U328" i="2" l="1"/>
  <c r="U116" i="2"/>
  <c r="U426" i="2"/>
  <c r="U220" i="2"/>
  <c r="U136" i="2"/>
  <c r="U74" i="2"/>
  <c r="U314" i="2"/>
  <c r="U320" i="2"/>
  <c r="U158" i="2"/>
  <c r="U239" i="2"/>
  <c r="U163" i="2"/>
  <c r="U442" i="2"/>
  <c r="U487" i="2"/>
  <c r="U225" i="2"/>
  <c r="U546" i="2"/>
  <c r="U398" i="2"/>
  <c r="U156" i="2"/>
  <c r="U273" i="2"/>
  <c r="U489" i="2"/>
  <c r="U431" i="2"/>
  <c r="U147" i="2"/>
  <c r="U447" i="2"/>
  <c r="U473" i="2"/>
  <c r="U535" i="2"/>
  <c r="U230" i="2"/>
  <c r="U100" i="2"/>
  <c r="U258" i="2"/>
  <c r="U152" i="2"/>
  <c r="U521" i="2"/>
  <c r="U38" i="2"/>
  <c r="U323" i="2"/>
  <c r="U589" i="2"/>
  <c r="U370" i="2"/>
  <c r="U2" i="2"/>
  <c r="U119" i="2"/>
  <c r="U321" i="2"/>
  <c r="U486" i="2"/>
  <c r="U214" i="2"/>
  <c r="U522" i="2"/>
  <c r="U194" i="2"/>
  <c r="U419" i="2"/>
  <c r="U342" i="2"/>
  <c r="U151" i="2"/>
  <c r="U181" i="2"/>
  <c r="U127" i="2"/>
  <c r="U329" i="2"/>
  <c r="U481" i="2"/>
  <c r="U416" i="2"/>
  <c r="U397" i="2"/>
  <c r="U291" i="2"/>
  <c r="U306" i="2"/>
  <c r="U75" i="2"/>
  <c r="U133" i="2"/>
  <c r="U417" i="2"/>
  <c r="U542" i="2"/>
  <c r="U331" i="2"/>
  <c r="U139" i="2"/>
  <c r="U498" i="2"/>
  <c r="U358" i="2"/>
  <c r="U423" i="2"/>
  <c r="U421" i="2"/>
  <c r="U80" i="2"/>
  <c r="U106" i="2"/>
  <c r="U413" i="2"/>
  <c r="U347" i="2"/>
  <c r="U19" i="2"/>
  <c r="U21" i="2"/>
  <c r="U593" i="2"/>
  <c r="U51" i="2"/>
  <c r="U460" i="2"/>
  <c r="U452" i="2"/>
  <c r="U4" i="2"/>
  <c r="U365" i="2"/>
  <c r="U355" i="2"/>
  <c r="U548" i="2"/>
  <c r="U471" i="2"/>
  <c r="U374" i="2"/>
  <c r="U530" i="2"/>
  <c r="U482" i="2"/>
  <c r="U477" i="2"/>
  <c r="U251" i="2"/>
  <c r="U240" i="2"/>
  <c r="U175" i="2"/>
  <c r="U376" i="2"/>
  <c r="U183" i="2"/>
  <c r="U553" i="2"/>
  <c r="U179" i="2"/>
  <c r="U598" i="2"/>
  <c r="U380" i="2"/>
  <c r="U248" i="2"/>
  <c r="U283" i="2"/>
  <c r="U390" i="2"/>
  <c r="U524" i="2"/>
  <c r="U215" i="2"/>
  <c r="U388" i="2"/>
  <c r="U562" i="2"/>
  <c r="U584" i="2"/>
  <c r="U238" i="2"/>
  <c r="U406" i="2"/>
  <c r="U221" i="2"/>
  <c r="U525" i="2"/>
  <c r="U34" i="2"/>
  <c r="U545" i="2"/>
  <c r="U111" i="2"/>
  <c r="U495" i="2"/>
  <c r="U122" i="2"/>
  <c r="U218" i="2"/>
  <c r="U440" i="2"/>
  <c r="U309" i="2"/>
  <c r="U245" i="2"/>
  <c r="U582" i="2"/>
  <c r="U327" i="2"/>
  <c r="U250" i="2"/>
  <c r="U322" i="2"/>
  <c r="U612" i="2"/>
  <c r="U287" i="2"/>
  <c r="U549" i="2"/>
  <c r="U488" i="2"/>
  <c r="U351" i="2"/>
  <c r="U341" i="2"/>
  <c r="U231" i="2"/>
  <c r="U129" i="2"/>
  <c r="U198" i="2"/>
  <c r="U23" i="2"/>
  <c r="U354" i="2"/>
  <c r="U382" i="2"/>
  <c r="U281" i="2"/>
  <c r="U159" i="2"/>
  <c r="U361" i="2"/>
  <c r="U491" i="2"/>
  <c r="U445" i="2"/>
  <c r="U243" i="2"/>
  <c r="U614" i="2"/>
  <c r="U88" i="2"/>
  <c r="U36" i="2"/>
  <c r="U195" i="2"/>
  <c r="U509" i="2"/>
  <c r="U414" i="2"/>
  <c r="U289" i="2"/>
  <c r="U438" i="2"/>
  <c r="U126" i="2"/>
  <c r="U290" i="2"/>
  <c r="U118" i="2"/>
  <c r="U308" i="2"/>
  <c r="U459" i="2"/>
  <c r="U512" i="2"/>
  <c r="U547" i="2"/>
  <c r="U409" i="2"/>
  <c r="U30" i="2"/>
  <c r="U338" i="2"/>
  <c r="U514" i="2"/>
  <c r="U528" i="2"/>
  <c r="U432" i="2"/>
  <c r="U61" i="2"/>
  <c r="U155" i="2"/>
  <c r="U441" i="2"/>
  <c r="U568" i="2"/>
  <c r="U98" i="2"/>
  <c r="U597" i="2"/>
  <c r="U605" i="2"/>
  <c r="U425" i="2"/>
  <c r="U217" i="2"/>
  <c r="U467" i="2"/>
  <c r="U222" i="2"/>
  <c r="U94" i="2"/>
  <c r="U134" i="2"/>
  <c r="U5" i="2"/>
  <c r="U377" i="2"/>
  <c r="U381" i="2"/>
  <c r="U114" i="2"/>
  <c r="U359" i="2"/>
  <c r="U92" i="2"/>
  <c r="U145" i="2"/>
  <c r="U56" i="2"/>
  <c r="U192" i="2"/>
  <c r="U602" i="2"/>
  <c r="U97" i="2"/>
  <c r="U67" i="2"/>
  <c r="U168" i="2"/>
  <c r="U492" i="2"/>
  <c r="U518" i="2"/>
  <c r="U599" i="2"/>
  <c r="U234" i="2"/>
  <c r="U499" i="2"/>
  <c r="U205" i="2"/>
  <c r="U35" i="2"/>
  <c r="U507" i="2"/>
  <c r="U470" i="2"/>
  <c r="U302" i="2"/>
  <c r="U330" i="2"/>
  <c r="U178" i="2"/>
  <c r="U373" i="2"/>
  <c r="U505" i="2"/>
  <c r="U483" i="2"/>
  <c r="U446" i="2"/>
  <c r="U166" i="2"/>
  <c r="U47" i="2"/>
  <c r="U69" i="2"/>
  <c r="U237" i="2"/>
  <c r="U368" i="2"/>
  <c r="U45" i="2"/>
  <c r="U26" i="2"/>
  <c r="U415" i="2"/>
  <c r="U182" i="2"/>
  <c r="U502" i="2"/>
  <c r="U410" i="2"/>
  <c r="U301" i="2"/>
  <c r="U213" i="2"/>
  <c r="U212" i="2"/>
  <c r="U335" i="2"/>
  <c r="U223" i="2"/>
  <c r="U191" i="2"/>
  <c r="U497" i="2"/>
  <c r="U345" i="2"/>
  <c r="U261" i="2"/>
  <c r="U52" i="2"/>
  <c r="U282" i="2"/>
  <c r="U465" i="2"/>
  <c r="U339" i="2"/>
  <c r="U490" i="2"/>
  <c r="U193" i="2"/>
  <c r="U433" i="2"/>
  <c r="U16" i="2"/>
  <c r="U286" i="2"/>
  <c r="U128" i="2"/>
  <c r="U101" i="2"/>
  <c r="U550" i="2"/>
  <c r="U349" i="2"/>
  <c r="U369" i="2"/>
  <c r="U578" i="2"/>
  <c r="U113" i="2"/>
  <c r="U395" i="2"/>
  <c r="U272" i="2"/>
  <c r="U142" i="2"/>
  <c r="U580" i="2"/>
  <c r="U479" i="2"/>
  <c r="U219" i="2"/>
  <c r="U496" i="2"/>
  <c r="U298" i="2"/>
  <c r="U408" i="2"/>
  <c r="U207" i="2"/>
  <c r="U204" i="2"/>
  <c r="U617" i="2"/>
  <c r="U463" i="2"/>
  <c r="U367" i="2"/>
  <c r="U429" i="2"/>
  <c r="U594" i="2"/>
  <c r="U556" i="2"/>
  <c r="U150" i="2"/>
  <c r="U466" i="2"/>
  <c r="U317" i="2"/>
  <c r="U260" i="2"/>
  <c r="U566" i="2"/>
  <c r="U427" i="2"/>
  <c r="U457" i="2"/>
  <c r="U450" i="2"/>
  <c r="U241" i="2"/>
  <c r="U235" i="2"/>
  <c r="U177" i="2"/>
  <c r="U437" i="2"/>
  <c r="U573" i="2"/>
  <c r="U253" i="2"/>
  <c r="U383" i="2"/>
  <c r="U386" i="2"/>
  <c r="U12" i="2"/>
  <c r="U326" i="2"/>
  <c r="U275" i="2"/>
  <c r="U540" i="2"/>
  <c r="U313" i="2"/>
  <c r="U472" i="2"/>
  <c r="U316" i="2"/>
  <c r="U569" i="2"/>
  <c r="U280" i="2"/>
  <c r="U211" i="2"/>
  <c r="U44" i="2"/>
  <c r="U170" i="2"/>
  <c r="U456" i="2"/>
  <c r="U102" i="2"/>
  <c r="U300" i="2"/>
  <c r="U83" i="2"/>
  <c r="U89" i="2"/>
  <c r="U434" i="2"/>
  <c r="U202" i="2"/>
  <c r="U269" i="2"/>
  <c r="U206" i="2"/>
  <c r="U125" i="2"/>
  <c r="U448" i="2"/>
  <c r="U561" i="2"/>
  <c r="U224" i="2"/>
  <c r="U49" i="2"/>
  <c r="U526" i="2"/>
  <c r="U366" i="2"/>
  <c r="U334" i="2"/>
  <c r="U84" i="2"/>
  <c r="U422" i="2"/>
  <c r="U407" i="2"/>
  <c r="U591" i="2"/>
  <c r="U148" i="2"/>
  <c r="U551" i="2"/>
  <c r="U601" i="2"/>
  <c r="U86" i="2"/>
  <c r="U50" i="2"/>
  <c r="U62" i="2"/>
  <c r="U325" i="2"/>
  <c r="U267" i="2"/>
  <c r="U616" i="2"/>
  <c r="U70" i="2"/>
  <c r="U436" i="2"/>
  <c r="U256" i="2"/>
  <c r="U579" i="2"/>
  <c r="U79" i="2"/>
  <c r="U274" i="2"/>
  <c r="U476" i="2"/>
  <c r="U615" i="2"/>
  <c r="U516" i="2"/>
  <c r="U403" i="2"/>
  <c r="U513" i="2"/>
  <c r="U458" i="2"/>
  <c r="U144" i="2"/>
  <c r="U299" i="2"/>
  <c r="U480" i="2"/>
  <c r="U586" i="2"/>
  <c r="U160" i="2"/>
  <c r="U411" i="2"/>
  <c r="U73" i="2"/>
  <c r="U405" i="2"/>
  <c r="U264" i="2"/>
  <c r="U400" i="2"/>
  <c r="U608" i="2"/>
  <c r="U611" i="2"/>
  <c r="U303" i="2"/>
  <c r="U143" i="2"/>
  <c r="U246" i="2"/>
  <c r="U257" i="2"/>
  <c r="U572" i="2"/>
  <c r="U11" i="2"/>
  <c r="U161" i="2"/>
  <c r="U187" i="2"/>
  <c r="U464" i="2"/>
  <c r="U379" i="2"/>
  <c r="U392" i="2"/>
  <c r="U519" i="2"/>
  <c r="U504" i="2"/>
  <c r="U123" i="2"/>
  <c r="U54" i="2"/>
  <c r="U372" i="2"/>
  <c r="U508" i="2"/>
  <c r="U609" i="2"/>
  <c r="U115" i="2"/>
  <c r="U81" i="2"/>
  <c r="U454" i="2"/>
  <c r="U17" i="2"/>
  <c r="U596" i="2"/>
  <c r="U344" i="2"/>
  <c r="U262" i="2"/>
  <c r="U15" i="2"/>
  <c r="U226" i="2"/>
  <c r="U72" i="2"/>
  <c r="U203" i="2"/>
  <c r="U352" i="2"/>
  <c r="U95" i="2"/>
  <c r="U33" i="2"/>
  <c r="U27" i="2"/>
  <c r="U595" i="2"/>
  <c r="U396" i="2"/>
  <c r="U59" i="2"/>
  <c r="U108" i="2"/>
  <c r="U229" i="2"/>
  <c r="U232" i="2"/>
  <c r="U57" i="2"/>
  <c r="U9" i="2"/>
  <c r="U555" i="2"/>
  <c r="U350" i="2"/>
  <c r="U412" i="2"/>
  <c r="U311" i="2"/>
  <c r="U242" i="2"/>
  <c r="U424" i="2"/>
  <c r="U249" i="2"/>
  <c r="U533" i="2"/>
  <c r="U493" i="2"/>
  <c r="U53" i="2"/>
  <c r="U583" i="2"/>
  <c r="U288" i="2"/>
  <c r="U157" i="2"/>
  <c r="U197" i="2"/>
  <c r="U312" i="2"/>
  <c r="U402" i="2"/>
  <c r="U247" i="2"/>
  <c r="U443" i="2"/>
  <c r="U604" i="2"/>
  <c r="U606" i="2"/>
  <c r="U189" i="2"/>
  <c r="U585" i="2"/>
  <c r="U233" i="2"/>
  <c r="U112" i="2"/>
  <c r="U543" i="2"/>
  <c r="U371" i="2"/>
  <c r="U557" i="2"/>
  <c r="U132" i="2"/>
  <c r="U353" i="2"/>
  <c r="U554" i="2"/>
  <c r="U453" i="2"/>
  <c r="U104" i="2"/>
  <c r="U271" i="2"/>
  <c r="U363" i="2"/>
  <c r="U517" i="2"/>
  <c r="U93" i="2"/>
  <c r="U565" i="2"/>
  <c r="U539" i="2"/>
  <c r="U581" i="2"/>
  <c r="U109" i="2"/>
  <c r="U449" i="2"/>
  <c r="U461" i="2"/>
  <c r="U227" i="2"/>
  <c r="U149" i="2"/>
  <c r="U558" i="2"/>
  <c r="U501" i="2"/>
  <c r="U515" i="2"/>
  <c r="U537" i="2"/>
  <c r="U610" i="2"/>
  <c r="U531" i="2"/>
  <c r="U527" i="2"/>
  <c r="U140" i="2"/>
  <c r="U494" i="2"/>
  <c r="U385" i="2"/>
  <c r="U485" i="2"/>
  <c r="U40" i="2"/>
  <c r="U520" i="2"/>
  <c r="U277" i="2"/>
  <c r="U87" i="2"/>
  <c r="U285" i="2"/>
  <c r="U196" i="2"/>
  <c r="U613" i="2"/>
  <c r="U343" i="2"/>
  <c r="U292" i="2"/>
  <c r="U252" i="2"/>
  <c r="U295" i="2"/>
  <c r="U153" i="2"/>
  <c r="U138" i="2"/>
  <c r="U188" i="2"/>
  <c r="U20" i="2"/>
  <c r="U577" i="2"/>
  <c r="U278" i="2"/>
  <c r="U523" i="2"/>
  <c r="U216" i="2"/>
  <c r="U103" i="2"/>
  <c r="U244" i="2"/>
  <c r="U503" i="2"/>
  <c r="U475" i="2"/>
  <c r="U135" i="2"/>
  <c r="U266" i="2"/>
  <c r="U164" i="2"/>
  <c r="U575" i="2"/>
  <c r="U360" i="2"/>
  <c r="U333" i="2"/>
  <c r="U124" i="2"/>
  <c r="U310" i="2"/>
  <c r="U279" i="2"/>
  <c r="U228" i="2"/>
  <c r="U563" i="2"/>
  <c r="U536" i="2"/>
  <c r="U387" i="2"/>
  <c r="U169" i="2"/>
  <c r="U435" i="2"/>
  <c r="U588" i="2"/>
  <c r="U48" i="2"/>
  <c r="U8" i="2"/>
  <c r="U484" i="2"/>
  <c r="U66" i="2"/>
  <c r="U58" i="2"/>
  <c r="U210" i="2"/>
  <c r="U208" i="2"/>
  <c r="U46" i="2"/>
  <c r="U357" i="2"/>
  <c r="U120" i="2"/>
  <c r="U131" i="2"/>
  <c r="U117" i="2"/>
  <c r="U574" i="2"/>
  <c r="U346" i="2"/>
  <c r="U209" i="2"/>
  <c r="U146" i="2"/>
  <c r="U172" i="2"/>
  <c r="U462" i="2"/>
  <c r="U110" i="2"/>
  <c r="U500" i="2"/>
  <c r="U184" i="2"/>
  <c r="U362" i="2"/>
  <c r="U394" i="2"/>
  <c r="U200" i="2"/>
  <c r="U337" i="2"/>
  <c r="U173" i="2"/>
  <c r="U176" i="2"/>
  <c r="U603" i="2"/>
  <c r="U137" i="2"/>
  <c r="U171" i="2"/>
  <c r="U236" i="2"/>
  <c r="U167" i="2"/>
  <c r="U28" i="2"/>
  <c r="U268" i="2"/>
  <c r="U37" i="2"/>
  <c r="U190" i="2"/>
  <c r="U469" i="2"/>
  <c r="U506" i="2"/>
  <c r="U77" i="2"/>
  <c r="U270" i="2"/>
  <c r="U570" i="2"/>
  <c r="U587" i="2"/>
  <c r="U296" i="2"/>
  <c r="U592" i="2"/>
  <c r="U391" i="2"/>
  <c r="U511" i="2"/>
  <c r="U544" i="2"/>
  <c r="U307" i="2"/>
  <c r="U564" i="2"/>
  <c r="U529" i="2"/>
  <c r="U534" i="2"/>
  <c r="U90" i="2"/>
  <c r="U559" i="2"/>
  <c r="U541" i="2"/>
  <c r="U284" i="2"/>
  <c r="U364" i="2"/>
  <c r="U39" i="2"/>
  <c r="U451" i="2"/>
  <c r="U43" i="2"/>
  <c r="U315" i="2"/>
  <c r="U389" i="2"/>
  <c r="U590" i="2"/>
  <c r="U340" i="2"/>
  <c r="U478" i="2"/>
  <c r="U552" i="2"/>
  <c r="U82" i="2"/>
  <c r="U162" i="2"/>
  <c r="U600" i="2"/>
  <c r="U567" i="2"/>
  <c r="U348" i="2"/>
  <c r="U255" i="2"/>
  <c r="U65" i="2"/>
  <c r="U532" i="2"/>
  <c r="U571" i="2"/>
  <c r="U375" i="2"/>
  <c r="U607" i="2"/>
  <c r="U185" i="2"/>
  <c r="U41" i="2"/>
  <c r="U378" i="2"/>
  <c r="U420" i="2"/>
  <c r="U154" i="2"/>
  <c r="U22" i="2"/>
  <c r="U444" i="2"/>
  <c r="U64" i="2"/>
  <c r="U276" i="2"/>
  <c r="U199" i="2"/>
  <c r="U356" i="2"/>
  <c r="U455" i="2"/>
  <c r="U3" i="2"/>
  <c r="U430" i="2"/>
  <c r="U293" i="2"/>
  <c r="U42" i="2"/>
  <c r="U85" i="2"/>
  <c r="U305" i="2"/>
  <c r="U60" i="2"/>
  <c r="U254" i="2"/>
  <c r="U6" i="2"/>
  <c r="U404" i="2"/>
  <c r="U201" i="2"/>
  <c r="U63" i="2"/>
  <c r="U510" i="2"/>
  <c r="U336" i="2"/>
  <c r="U319" i="2"/>
  <c r="U68" i="2"/>
  <c r="U32" i="2"/>
  <c r="U10" i="2"/>
  <c r="U99" i="2"/>
  <c r="U18" i="2"/>
  <c r="U165" i="2"/>
  <c r="U105" i="2"/>
  <c r="U174" i="2"/>
  <c r="U538" i="2"/>
  <c r="U318" i="2"/>
  <c r="U439" i="2"/>
  <c r="U324" i="2"/>
  <c r="U384" i="2"/>
  <c r="U186" i="2"/>
  <c r="U180" i="2"/>
  <c r="U474" i="2"/>
  <c r="U401" i="2"/>
  <c r="U25" i="2"/>
  <c r="U259" i="2"/>
  <c r="U399" i="2"/>
  <c r="U560" i="2"/>
  <c r="U304" i="2"/>
  <c r="U13" i="2"/>
  <c r="U76" i="2"/>
  <c r="U107" i="2"/>
  <c r="U91" i="2"/>
  <c r="U468" i="2"/>
  <c r="U418" i="2"/>
  <c r="U428" i="2"/>
  <c r="U294" i="2"/>
  <c r="U263" i="2"/>
  <c r="U96" i="2"/>
  <c r="U121" i="2"/>
  <c r="U24" i="2"/>
  <c r="U265" i="2"/>
  <c r="U393" i="2"/>
  <c r="U31" i="2"/>
  <c r="U29" i="2"/>
  <c r="U141" i="2"/>
  <c r="U297" i="2"/>
  <c r="U130" i="2"/>
  <c r="U78" i="2"/>
  <c r="U576" i="2"/>
  <c r="U7" i="2"/>
  <c r="U14" i="2"/>
  <c r="U55" i="2"/>
  <c r="U71" i="2"/>
  <c r="U332" i="2"/>
  <c r="V328" i="2"/>
  <c r="V116" i="2"/>
  <c r="V426" i="2"/>
  <c r="V220" i="2"/>
  <c r="V136" i="2"/>
  <c r="V74" i="2"/>
  <c r="V314" i="2"/>
  <c r="V320" i="2"/>
  <c r="V158" i="2"/>
  <c r="V239" i="2"/>
  <c r="V163" i="2"/>
  <c r="V442" i="2"/>
  <c r="V487" i="2"/>
  <c r="V225" i="2"/>
  <c r="V546" i="2"/>
  <c r="V398" i="2"/>
  <c r="V156" i="2"/>
  <c r="V273" i="2"/>
  <c r="V489" i="2"/>
  <c r="V431" i="2"/>
  <c r="V147" i="2"/>
  <c r="V447" i="2"/>
  <c r="V473" i="2"/>
  <c r="V535" i="2"/>
  <c r="V230" i="2"/>
  <c r="V100" i="2"/>
  <c r="V258" i="2"/>
  <c r="V152" i="2"/>
  <c r="V521" i="2"/>
  <c r="V38" i="2"/>
  <c r="V323" i="2"/>
  <c r="V589" i="2"/>
  <c r="V370" i="2"/>
  <c r="V2" i="2"/>
  <c r="V119" i="2"/>
  <c r="V321" i="2"/>
  <c r="V486" i="2"/>
  <c r="V214" i="2"/>
  <c r="V522" i="2"/>
  <c r="V194" i="2"/>
  <c r="V419" i="2"/>
  <c r="V342" i="2"/>
  <c r="V151" i="2"/>
  <c r="V181" i="2"/>
  <c r="V127" i="2"/>
  <c r="V329" i="2"/>
  <c r="V481" i="2"/>
  <c r="V416" i="2"/>
  <c r="V397" i="2"/>
  <c r="V291" i="2"/>
  <c r="V306" i="2"/>
  <c r="V75" i="2"/>
  <c r="V133" i="2"/>
  <c r="V417" i="2"/>
  <c r="V542" i="2"/>
  <c r="V331" i="2"/>
  <c r="V139" i="2"/>
  <c r="V498" i="2"/>
  <c r="V358" i="2"/>
  <c r="V423" i="2"/>
  <c r="V421" i="2"/>
  <c r="V80" i="2"/>
  <c r="V106" i="2"/>
  <c r="V413" i="2"/>
  <c r="V347" i="2"/>
  <c r="V19" i="2"/>
  <c r="V21" i="2"/>
  <c r="V593" i="2"/>
  <c r="V51" i="2"/>
  <c r="V460" i="2"/>
  <c r="V452" i="2"/>
  <c r="V4" i="2"/>
  <c r="V365" i="2"/>
  <c r="V355" i="2"/>
  <c r="V548" i="2"/>
  <c r="V471" i="2"/>
  <c r="V374" i="2"/>
  <c r="V530" i="2"/>
  <c r="V482" i="2"/>
  <c r="V477" i="2"/>
  <c r="V251" i="2"/>
  <c r="V240" i="2"/>
  <c r="V175" i="2"/>
  <c r="V376" i="2"/>
  <c r="V183" i="2"/>
  <c r="V553" i="2"/>
  <c r="V179" i="2"/>
  <c r="V598" i="2"/>
  <c r="V380" i="2"/>
  <c r="V248" i="2"/>
  <c r="V283" i="2"/>
  <c r="V390" i="2"/>
  <c r="V524" i="2"/>
  <c r="V215" i="2"/>
  <c r="V388" i="2"/>
  <c r="V562" i="2"/>
  <c r="V584" i="2"/>
  <c r="V238" i="2"/>
  <c r="V406" i="2"/>
  <c r="V221" i="2"/>
  <c r="V525" i="2"/>
  <c r="V34" i="2"/>
  <c r="V545" i="2"/>
  <c r="V111" i="2"/>
  <c r="V495" i="2"/>
  <c r="V122" i="2"/>
  <c r="V218" i="2"/>
  <c r="V440" i="2"/>
  <c r="V309" i="2"/>
  <c r="V245" i="2"/>
  <c r="V582" i="2"/>
  <c r="V327" i="2"/>
  <c r="V250" i="2"/>
  <c r="V322" i="2"/>
  <c r="V612" i="2"/>
  <c r="V287" i="2"/>
  <c r="V549" i="2"/>
  <c r="V488" i="2"/>
  <c r="V351" i="2"/>
  <c r="V341" i="2"/>
  <c r="V231" i="2"/>
  <c r="V129" i="2"/>
  <c r="V198" i="2"/>
  <c r="V23" i="2"/>
  <c r="V354" i="2"/>
  <c r="V382" i="2"/>
  <c r="V281" i="2"/>
  <c r="V159" i="2"/>
  <c r="V361" i="2"/>
  <c r="V491" i="2"/>
  <c r="V445" i="2"/>
  <c r="V243" i="2"/>
  <c r="V614" i="2"/>
  <c r="V88" i="2"/>
  <c r="V36" i="2"/>
  <c r="V195" i="2"/>
  <c r="V509" i="2"/>
  <c r="V414" i="2"/>
  <c r="V289" i="2"/>
  <c r="V438" i="2"/>
  <c r="V126" i="2"/>
  <c r="V290" i="2"/>
  <c r="V118" i="2"/>
  <c r="V308" i="2"/>
  <c r="V459" i="2"/>
  <c r="V512" i="2"/>
  <c r="V547" i="2"/>
  <c r="V409" i="2"/>
  <c r="V30" i="2"/>
  <c r="V338" i="2"/>
  <c r="V514" i="2"/>
  <c r="V528" i="2"/>
  <c r="V432" i="2"/>
  <c r="V61" i="2"/>
  <c r="V155" i="2"/>
  <c r="V441" i="2"/>
  <c r="V568" i="2"/>
  <c r="V98" i="2"/>
  <c r="V597" i="2"/>
  <c r="V605" i="2"/>
  <c r="V425" i="2"/>
  <c r="V217" i="2"/>
  <c r="V467" i="2"/>
  <c r="V222" i="2"/>
  <c r="V94" i="2"/>
  <c r="V134" i="2"/>
  <c r="V5" i="2"/>
  <c r="V377" i="2"/>
  <c r="V381" i="2"/>
  <c r="V114" i="2"/>
  <c r="V359" i="2"/>
  <c r="V92" i="2"/>
  <c r="V145" i="2"/>
  <c r="V56" i="2"/>
  <c r="V192" i="2"/>
  <c r="V602" i="2"/>
  <c r="V97" i="2"/>
  <c r="V67" i="2"/>
  <c r="V168" i="2"/>
  <c r="V492" i="2"/>
  <c r="V518" i="2"/>
  <c r="V599" i="2"/>
  <c r="V234" i="2"/>
  <c r="V499" i="2"/>
  <c r="V205" i="2"/>
  <c r="V35" i="2"/>
  <c r="V507" i="2"/>
  <c r="V470" i="2"/>
  <c r="V302" i="2"/>
  <c r="V330" i="2"/>
  <c r="V178" i="2"/>
  <c r="V373" i="2"/>
  <c r="V505" i="2"/>
  <c r="V483" i="2"/>
  <c r="V446" i="2"/>
  <c r="V166" i="2"/>
  <c r="V47" i="2"/>
  <c r="V69" i="2"/>
  <c r="V237" i="2"/>
  <c r="V368" i="2"/>
  <c r="V45" i="2"/>
  <c r="V26" i="2"/>
  <c r="V415" i="2"/>
  <c r="V182" i="2"/>
  <c r="V502" i="2"/>
  <c r="V410" i="2"/>
  <c r="V301" i="2"/>
  <c r="V213" i="2"/>
  <c r="V212" i="2"/>
  <c r="V335" i="2"/>
  <c r="V223" i="2"/>
  <c r="V191" i="2"/>
  <c r="V497" i="2"/>
  <c r="V345" i="2"/>
  <c r="V261" i="2"/>
  <c r="V52" i="2"/>
  <c r="V282" i="2"/>
  <c r="V465" i="2"/>
  <c r="V339" i="2"/>
  <c r="V490" i="2"/>
  <c r="V193" i="2"/>
  <c r="V433" i="2"/>
  <c r="V16" i="2"/>
  <c r="V286" i="2"/>
  <c r="V128" i="2"/>
  <c r="V101" i="2"/>
  <c r="V550" i="2"/>
  <c r="V349" i="2"/>
  <c r="V369" i="2"/>
  <c r="V578" i="2"/>
  <c r="V113" i="2"/>
  <c r="V395" i="2"/>
  <c r="V272" i="2"/>
  <c r="V142" i="2"/>
  <c r="V580" i="2"/>
  <c r="V479" i="2"/>
  <c r="V219" i="2"/>
  <c r="V496" i="2"/>
  <c r="V298" i="2"/>
  <c r="V408" i="2"/>
  <c r="V207" i="2"/>
  <c r="V204" i="2"/>
  <c r="V617" i="2"/>
  <c r="V463" i="2"/>
  <c r="V367" i="2"/>
  <c r="V429" i="2"/>
  <c r="V594" i="2"/>
  <c r="V556" i="2"/>
  <c r="V150" i="2"/>
  <c r="V466" i="2"/>
  <c r="V317" i="2"/>
  <c r="V260" i="2"/>
  <c r="V566" i="2"/>
  <c r="V427" i="2"/>
  <c r="V457" i="2"/>
  <c r="V450" i="2"/>
  <c r="V241" i="2"/>
  <c r="V235" i="2"/>
  <c r="V177" i="2"/>
  <c r="V437" i="2"/>
  <c r="V573" i="2"/>
  <c r="V253" i="2"/>
  <c r="V383" i="2"/>
  <c r="V386" i="2"/>
  <c r="V12" i="2"/>
  <c r="V326" i="2"/>
  <c r="V275" i="2"/>
  <c r="V540" i="2"/>
  <c r="V313" i="2"/>
  <c r="V472" i="2"/>
  <c r="V316" i="2"/>
  <c r="V569" i="2"/>
  <c r="V280" i="2"/>
  <c r="V211" i="2"/>
  <c r="V44" i="2"/>
  <c r="V170" i="2"/>
  <c r="V456" i="2"/>
  <c r="V102" i="2"/>
  <c r="V300" i="2"/>
  <c r="V83" i="2"/>
  <c r="V89" i="2"/>
  <c r="V434" i="2"/>
  <c r="V202" i="2"/>
  <c r="V269" i="2"/>
  <c r="V206" i="2"/>
  <c r="V125" i="2"/>
  <c r="V448" i="2"/>
  <c r="V561" i="2"/>
  <c r="V224" i="2"/>
  <c r="V49" i="2"/>
  <c r="V526" i="2"/>
  <c r="V366" i="2"/>
  <c r="V334" i="2"/>
  <c r="V84" i="2"/>
  <c r="V422" i="2"/>
  <c r="V407" i="2"/>
  <c r="V591" i="2"/>
  <c r="V148" i="2"/>
  <c r="V551" i="2"/>
  <c r="V601" i="2"/>
  <c r="V86" i="2"/>
  <c r="V50" i="2"/>
  <c r="V62" i="2"/>
  <c r="V325" i="2"/>
  <c r="V267" i="2"/>
  <c r="V616" i="2"/>
  <c r="V70" i="2"/>
  <c r="V436" i="2"/>
  <c r="V256" i="2"/>
  <c r="V579" i="2"/>
  <c r="V79" i="2"/>
  <c r="V274" i="2"/>
  <c r="V476" i="2"/>
  <c r="V615" i="2"/>
  <c r="V516" i="2"/>
  <c r="V403" i="2"/>
  <c r="V513" i="2"/>
  <c r="V458" i="2"/>
  <c r="V144" i="2"/>
  <c r="V299" i="2"/>
  <c r="V480" i="2"/>
  <c r="V586" i="2"/>
  <c r="V160" i="2"/>
  <c r="V411" i="2"/>
  <c r="V73" i="2"/>
  <c r="V405" i="2"/>
  <c r="V264" i="2"/>
  <c r="V400" i="2"/>
  <c r="V608" i="2"/>
  <c r="V611" i="2"/>
  <c r="V303" i="2"/>
  <c r="V143" i="2"/>
  <c r="V246" i="2"/>
  <c r="V257" i="2"/>
  <c r="V572" i="2"/>
  <c r="V11" i="2"/>
  <c r="V161" i="2"/>
  <c r="V187" i="2"/>
  <c r="V464" i="2"/>
  <c r="V379" i="2"/>
  <c r="V392" i="2"/>
  <c r="V519" i="2"/>
  <c r="V504" i="2"/>
  <c r="V123" i="2"/>
  <c r="V54" i="2"/>
  <c r="V372" i="2"/>
  <c r="V508" i="2"/>
  <c r="V609" i="2"/>
  <c r="V115" i="2"/>
  <c r="V81" i="2"/>
  <c r="V454" i="2"/>
  <c r="V17" i="2"/>
  <c r="V596" i="2"/>
  <c r="V344" i="2"/>
  <c r="V262" i="2"/>
  <c r="V15" i="2"/>
  <c r="V226" i="2"/>
  <c r="V72" i="2"/>
  <c r="V203" i="2"/>
  <c r="V352" i="2"/>
  <c r="V95" i="2"/>
  <c r="V33" i="2"/>
  <c r="V27" i="2"/>
  <c r="V595" i="2"/>
  <c r="V396" i="2"/>
  <c r="V59" i="2"/>
  <c r="V108" i="2"/>
  <c r="V229" i="2"/>
  <c r="V232" i="2"/>
  <c r="V57" i="2"/>
  <c r="V9" i="2"/>
  <c r="V555" i="2"/>
  <c r="V350" i="2"/>
  <c r="V412" i="2"/>
  <c r="V311" i="2"/>
  <c r="V242" i="2"/>
  <c r="V424" i="2"/>
  <c r="V249" i="2"/>
  <c r="V533" i="2"/>
  <c r="V493" i="2"/>
  <c r="V53" i="2"/>
  <c r="V583" i="2"/>
  <c r="V288" i="2"/>
  <c r="V157" i="2"/>
  <c r="V197" i="2"/>
  <c r="V312" i="2"/>
  <c r="V402" i="2"/>
  <c r="V247" i="2"/>
  <c r="V443" i="2"/>
  <c r="V604" i="2"/>
  <c r="V606" i="2"/>
  <c r="V189" i="2"/>
  <c r="V585" i="2"/>
  <c r="V233" i="2"/>
  <c r="V112" i="2"/>
  <c r="V543" i="2"/>
  <c r="V371" i="2"/>
  <c r="V557" i="2"/>
  <c r="V132" i="2"/>
  <c r="V353" i="2"/>
  <c r="V554" i="2"/>
  <c r="V453" i="2"/>
  <c r="V104" i="2"/>
  <c r="V271" i="2"/>
  <c r="V363" i="2"/>
  <c r="V517" i="2"/>
  <c r="V93" i="2"/>
  <c r="V565" i="2"/>
  <c r="V539" i="2"/>
  <c r="V581" i="2"/>
  <c r="V109" i="2"/>
  <c r="V449" i="2"/>
  <c r="V461" i="2"/>
  <c r="V227" i="2"/>
  <c r="V149" i="2"/>
  <c r="V558" i="2"/>
  <c r="V501" i="2"/>
  <c r="V515" i="2"/>
  <c r="V537" i="2"/>
  <c r="V610" i="2"/>
  <c r="V531" i="2"/>
  <c r="V527" i="2"/>
  <c r="V140" i="2"/>
  <c r="V494" i="2"/>
  <c r="V385" i="2"/>
  <c r="V485" i="2"/>
  <c r="V40" i="2"/>
  <c r="V520" i="2"/>
  <c r="V277" i="2"/>
  <c r="V87" i="2"/>
  <c r="V285" i="2"/>
  <c r="V196" i="2"/>
  <c r="V613" i="2"/>
  <c r="V343" i="2"/>
  <c r="V292" i="2"/>
  <c r="V252" i="2"/>
  <c r="V295" i="2"/>
  <c r="V153" i="2"/>
  <c r="V138" i="2"/>
  <c r="V188" i="2"/>
  <c r="V20" i="2"/>
  <c r="V577" i="2"/>
  <c r="V278" i="2"/>
  <c r="V523" i="2"/>
  <c r="V216" i="2"/>
  <c r="V103" i="2"/>
  <c r="V244" i="2"/>
  <c r="V503" i="2"/>
  <c r="V475" i="2"/>
  <c r="V135" i="2"/>
  <c r="V266" i="2"/>
  <c r="V164" i="2"/>
  <c r="V575" i="2"/>
  <c r="V360" i="2"/>
  <c r="V333" i="2"/>
  <c r="V124" i="2"/>
  <c r="V310" i="2"/>
  <c r="V279" i="2"/>
  <c r="V228" i="2"/>
  <c r="V563" i="2"/>
  <c r="V536" i="2"/>
  <c r="V387" i="2"/>
  <c r="V169" i="2"/>
  <c r="V435" i="2"/>
  <c r="V588" i="2"/>
  <c r="V48" i="2"/>
  <c r="V8" i="2"/>
  <c r="V484" i="2"/>
  <c r="V66" i="2"/>
  <c r="V58" i="2"/>
  <c r="V210" i="2"/>
  <c r="V208" i="2"/>
  <c r="V46" i="2"/>
  <c r="V357" i="2"/>
  <c r="V120" i="2"/>
  <c r="V131" i="2"/>
  <c r="V117" i="2"/>
  <c r="V574" i="2"/>
  <c r="V346" i="2"/>
  <c r="V209" i="2"/>
  <c r="V146" i="2"/>
  <c r="V172" i="2"/>
  <c r="V462" i="2"/>
  <c r="V110" i="2"/>
  <c r="V500" i="2"/>
  <c r="V184" i="2"/>
  <c r="V362" i="2"/>
  <c r="V394" i="2"/>
  <c r="V200" i="2"/>
  <c r="V337" i="2"/>
  <c r="V173" i="2"/>
  <c r="V176" i="2"/>
  <c r="V603" i="2"/>
  <c r="V137" i="2"/>
  <c r="V171" i="2"/>
  <c r="V236" i="2"/>
  <c r="V167" i="2"/>
  <c r="V28" i="2"/>
  <c r="V268" i="2"/>
  <c r="V37" i="2"/>
  <c r="V190" i="2"/>
  <c r="V469" i="2"/>
  <c r="V506" i="2"/>
  <c r="V77" i="2"/>
  <c r="V270" i="2"/>
  <c r="V570" i="2"/>
  <c r="V587" i="2"/>
  <c r="V296" i="2"/>
  <c r="V592" i="2"/>
  <c r="V391" i="2"/>
  <c r="V511" i="2"/>
  <c r="V544" i="2"/>
  <c r="V307" i="2"/>
  <c r="V564" i="2"/>
  <c r="V529" i="2"/>
  <c r="V534" i="2"/>
  <c r="V90" i="2"/>
  <c r="V559" i="2"/>
  <c r="V541" i="2"/>
  <c r="V284" i="2"/>
  <c r="V364" i="2"/>
  <c r="V39" i="2"/>
  <c r="V451" i="2"/>
  <c r="V43" i="2"/>
  <c r="V315" i="2"/>
  <c r="V389" i="2"/>
  <c r="V590" i="2"/>
  <c r="V340" i="2"/>
  <c r="V478" i="2"/>
  <c r="V552" i="2"/>
  <c r="V82" i="2"/>
  <c r="V162" i="2"/>
  <c r="V600" i="2"/>
  <c r="V567" i="2"/>
  <c r="V348" i="2"/>
  <c r="V255" i="2"/>
  <c r="V65" i="2"/>
  <c r="V532" i="2"/>
  <c r="V571" i="2"/>
  <c r="V375" i="2"/>
  <c r="V607" i="2"/>
  <c r="V185" i="2"/>
  <c r="V41" i="2"/>
  <c r="V378" i="2"/>
  <c r="V420" i="2"/>
  <c r="V154" i="2"/>
  <c r="V22" i="2"/>
  <c r="V444" i="2"/>
  <c r="V64" i="2"/>
  <c r="V276" i="2"/>
  <c r="V199" i="2"/>
  <c r="V356" i="2"/>
  <c r="V455" i="2"/>
  <c r="V3" i="2"/>
  <c r="V430" i="2"/>
  <c r="V293" i="2"/>
  <c r="V42" i="2"/>
  <c r="V85" i="2"/>
  <c r="V305" i="2"/>
  <c r="V60" i="2"/>
  <c r="V254" i="2"/>
  <c r="V6" i="2"/>
  <c r="V404" i="2"/>
  <c r="V201" i="2"/>
  <c r="V63" i="2"/>
  <c r="V510" i="2"/>
  <c r="V336" i="2"/>
  <c r="V319" i="2"/>
  <c r="V68" i="2"/>
  <c r="V32" i="2"/>
  <c r="V10" i="2"/>
  <c r="V99" i="2"/>
  <c r="V18" i="2"/>
  <c r="V165" i="2"/>
  <c r="V105" i="2"/>
  <c r="V174" i="2"/>
  <c r="V538" i="2"/>
  <c r="V318" i="2"/>
  <c r="V439" i="2"/>
  <c r="V324" i="2"/>
  <c r="V384" i="2"/>
  <c r="V186" i="2"/>
  <c r="V180" i="2"/>
  <c r="V474" i="2"/>
  <c r="V401" i="2"/>
  <c r="V25" i="2"/>
  <c r="V259" i="2"/>
  <c r="V399" i="2"/>
  <c r="V560" i="2"/>
  <c r="V304" i="2"/>
  <c r="V13" i="2"/>
  <c r="V76" i="2"/>
  <c r="V107" i="2"/>
  <c r="V91" i="2"/>
  <c r="V468" i="2"/>
  <c r="V418" i="2"/>
  <c r="V428" i="2"/>
  <c r="V294" i="2"/>
  <c r="V263" i="2"/>
  <c r="V96" i="2"/>
  <c r="V121" i="2"/>
  <c r="V24" i="2"/>
  <c r="V265" i="2"/>
  <c r="V393" i="2"/>
  <c r="V31" i="2"/>
  <c r="V29" i="2"/>
  <c r="V141" i="2"/>
  <c r="V297" i="2"/>
  <c r="V130" i="2"/>
  <c r="V78" i="2"/>
  <c r="V576" i="2"/>
  <c r="V7" i="2"/>
  <c r="V14" i="2"/>
  <c r="V55" i="2"/>
  <c r="V71" i="2"/>
  <c r="V332" i="2"/>
  <c r="W31" i="2" l="1"/>
  <c r="W560" i="2"/>
  <c r="W18" i="2"/>
  <c r="W42" i="2"/>
  <c r="W607" i="2"/>
  <c r="W315" i="2"/>
  <c r="W592" i="2"/>
  <c r="W603" i="2"/>
  <c r="W117" i="2"/>
  <c r="W536" i="2"/>
  <c r="W216" i="2"/>
  <c r="W277" i="2"/>
  <c r="W461" i="2"/>
  <c r="W371" i="2"/>
  <c r="W53" i="2"/>
  <c r="W396" i="2"/>
  <c r="W115" i="2"/>
  <c r="W246" i="2"/>
  <c r="W513" i="2"/>
  <c r="W86" i="2"/>
  <c r="W206" i="2"/>
  <c r="W313" i="2"/>
  <c r="W566" i="2"/>
  <c r="W219" i="2"/>
  <c r="W193" i="2"/>
  <c r="W502" i="2"/>
  <c r="W302" i="2"/>
  <c r="W145" i="2"/>
  <c r="W568" i="2"/>
  <c r="W126" i="2"/>
  <c r="W354" i="2"/>
  <c r="W309" i="2"/>
  <c r="W524" i="2"/>
  <c r="W374" i="2"/>
  <c r="W421" i="2"/>
  <c r="W127" i="2"/>
  <c r="W521" i="2"/>
  <c r="W487" i="2"/>
  <c r="W393" i="2"/>
  <c r="W399" i="2"/>
  <c r="W99" i="2"/>
  <c r="W293" i="2"/>
  <c r="W375" i="2"/>
  <c r="W43" i="2"/>
  <c r="W296" i="2"/>
  <c r="W176" i="2"/>
  <c r="W131" i="2"/>
  <c r="W563" i="2"/>
  <c r="W523" i="2"/>
  <c r="W520" i="2"/>
  <c r="W449" i="2"/>
  <c r="W543" i="2"/>
  <c r="W493" i="2"/>
  <c r="W595" i="2"/>
  <c r="W609" i="2"/>
  <c r="W143" i="2"/>
  <c r="W403" i="2"/>
  <c r="W601" i="2"/>
  <c r="W269" i="2"/>
  <c r="W540" i="2"/>
  <c r="W260" i="2"/>
  <c r="W479" i="2"/>
  <c r="W490" i="2"/>
  <c r="W182" i="2"/>
  <c r="W470" i="2"/>
  <c r="W92" i="2"/>
  <c r="W441" i="2"/>
  <c r="W438" i="2"/>
  <c r="W23" i="2"/>
  <c r="W440" i="2"/>
  <c r="W390" i="2"/>
  <c r="W471" i="2"/>
  <c r="W423" i="2"/>
  <c r="W181" i="2"/>
  <c r="W152" i="2"/>
  <c r="W442" i="2"/>
  <c r="W265" i="2"/>
  <c r="W259" i="2"/>
  <c r="W10" i="2"/>
  <c r="W430" i="2"/>
  <c r="W571" i="2"/>
  <c r="W451" i="2"/>
  <c r="W587" i="2"/>
  <c r="W173" i="2"/>
  <c r="W120" i="2"/>
  <c r="W228" i="2"/>
  <c r="W278" i="2"/>
  <c r="W40" i="2"/>
  <c r="W109" i="2"/>
  <c r="W112" i="2"/>
  <c r="W533" i="2"/>
  <c r="W27" i="2"/>
  <c r="W508" i="2"/>
  <c r="W303" i="2"/>
  <c r="W516" i="2"/>
  <c r="W551" i="2"/>
  <c r="W202" i="2"/>
  <c r="W275" i="2"/>
  <c r="W317" i="2"/>
  <c r="W580" i="2"/>
  <c r="W339" i="2"/>
  <c r="W415" i="2"/>
  <c r="W507" i="2"/>
  <c r="W359" i="2"/>
  <c r="W155" i="2"/>
  <c r="W289" i="2"/>
  <c r="W198" i="2"/>
  <c r="W218" i="2"/>
  <c r="W283" i="2"/>
  <c r="W548" i="2"/>
  <c r="W358" i="2"/>
  <c r="W151" i="2"/>
  <c r="W258" i="2"/>
  <c r="W163" i="2"/>
  <c r="W24" i="2"/>
  <c r="W25" i="2"/>
  <c r="W32" i="2"/>
  <c r="W3" i="2"/>
  <c r="W532" i="2"/>
  <c r="W39" i="2"/>
  <c r="W570" i="2"/>
  <c r="W337" i="2"/>
  <c r="W357" i="2"/>
  <c r="W279" i="2"/>
  <c r="W577" i="2"/>
  <c r="W485" i="2"/>
  <c r="W581" i="2"/>
  <c r="W233" i="2"/>
  <c r="W249" i="2"/>
  <c r="W33" i="2"/>
  <c r="W372" i="2"/>
  <c r="W611" i="2"/>
  <c r="W615" i="2"/>
  <c r="W148" i="2"/>
  <c r="W434" i="2"/>
  <c r="W326" i="2"/>
  <c r="W466" i="2"/>
  <c r="W142" i="2"/>
  <c r="W465" i="2"/>
  <c r="W26" i="2"/>
  <c r="W35" i="2"/>
  <c r="W114" i="2"/>
  <c r="W61" i="2"/>
  <c r="W414" i="2"/>
  <c r="W129" i="2"/>
  <c r="W122" i="2"/>
  <c r="W248" i="2"/>
  <c r="W355" i="2"/>
  <c r="W498" i="2"/>
  <c r="W342" i="2"/>
  <c r="W100" i="2"/>
  <c r="W239" i="2"/>
  <c r="W332" i="2"/>
  <c r="W96" i="2"/>
  <c r="W474" i="2"/>
  <c r="W319" i="2"/>
  <c r="W356" i="2"/>
  <c r="W255" i="2"/>
  <c r="W284" i="2"/>
  <c r="W77" i="2"/>
  <c r="W394" i="2"/>
  <c r="W208" i="2"/>
  <c r="W124" i="2"/>
  <c r="W188" i="2"/>
  <c r="W494" i="2"/>
  <c r="W565" i="2"/>
  <c r="W189" i="2"/>
  <c r="W242" i="2"/>
  <c r="W352" i="2"/>
  <c r="W123" i="2"/>
  <c r="W400" i="2"/>
  <c r="W274" i="2"/>
  <c r="W407" i="2"/>
  <c r="W83" i="2"/>
  <c r="W386" i="2"/>
  <c r="W556" i="2"/>
  <c r="W395" i="2"/>
  <c r="W52" i="2"/>
  <c r="W368" i="2"/>
  <c r="W499" i="2"/>
  <c r="W377" i="2"/>
  <c r="W528" i="2"/>
  <c r="W195" i="2"/>
  <c r="W341" i="2"/>
  <c r="W111" i="2"/>
  <c r="W598" i="2"/>
  <c r="W4" i="2"/>
  <c r="W331" i="2"/>
  <c r="W194" i="2"/>
  <c r="W535" i="2"/>
  <c r="W320" i="2"/>
  <c r="W71" i="2"/>
  <c r="W263" i="2"/>
  <c r="W180" i="2"/>
  <c r="W336" i="2"/>
  <c r="W199" i="2"/>
  <c r="W348" i="2"/>
  <c r="W541" i="2"/>
  <c r="W506" i="2"/>
  <c r="W362" i="2"/>
  <c r="W210" i="2"/>
  <c r="W333" i="2"/>
  <c r="W138" i="2"/>
  <c r="W140" i="2"/>
  <c r="W93" i="2"/>
  <c r="W606" i="2"/>
  <c r="W311" i="2"/>
  <c r="W203" i="2"/>
  <c r="W504" i="2"/>
  <c r="W264" i="2"/>
  <c r="W79" i="2"/>
  <c r="W422" i="2"/>
  <c r="W300" i="2"/>
  <c r="W383" i="2"/>
  <c r="W594" i="2"/>
  <c r="W113" i="2"/>
  <c r="W261" i="2"/>
  <c r="W237" i="2"/>
  <c r="W234" i="2"/>
  <c r="W5" i="2"/>
  <c r="W514" i="2"/>
  <c r="W36" i="2"/>
  <c r="W351" i="2"/>
  <c r="W545" i="2"/>
  <c r="W179" i="2"/>
  <c r="W452" i="2"/>
  <c r="W542" i="2"/>
  <c r="W522" i="2"/>
  <c r="W473" i="2"/>
  <c r="W597" i="2"/>
  <c r="W55" i="2"/>
  <c r="W294" i="2"/>
  <c r="W186" i="2"/>
  <c r="W510" i="2"/>
  <c r="W276" i="2"/>
  <c r="W567" i="2"/>
  <c r="W559" i="2"/>
  <c r="W469" i="2"/>
  <c r="W184" i="2"/>
  <c r="W58" i="2"/>
  <c r="W360" i="2"/>
  <c r="W153" i="2"/>
  <c r="W527" i="2"/>
  <c r="W517" i="2"/>
  <c r="W604" i="2"/>
  <c r="W412" i="2"/>
  <c r="W72" i="2"/>
  <c r="W519" i="2"/>
  <c r="W405" i="2"/>
  <c r="W579" i="2"/>
  <c r="W84" i="2"/>
  <c r="W102" i="2"/>
  <c r="W253" i="2"/>
  <c r="W429" i="2"/>
  <c r="W578" i="2"/>
  <c r="W345" i="2"/>
  <c r="W69" i="2"/>
  <c r="W599" i="2"/>
  <c r="W134" i="2"/>
  <c r="W338" i="2"/>
  <c r="W88" i="2"/>
  <c r="W488" i="2"/>
  <c r="W34" i="2"/>
  <c r="W553" i="2"/>
  <c r="W460" i="2"/>
  <c r="W417" i="2"/>
  <c r="W214" i="2"/>
  <c r="W447" i="2"/>
  <c r="W74" i="2"/>
  <c r="W14" i="2"/>
  <c r="W428" i="2"/>
  <c r="W384" i="2"/>
  <c r="W63" i="2"/>
  <c r="W64" i="2"/>
  <c r="W600" i="2"/>
  <c r="W90" i="2"/>
  <c r="W190" i="2"/>
  <c r="W500" i="2"/>
  <c r="W66" i="2"/>
  <c r="W575" i="2"/>
  <c r="W295" i="2"/>
  <c r="W531" i="2"/>
  <c r="W363" i="2"/>
  <c r="W443" i="2"/>
  <c r="W350" i="2"/>
  <c r="W226" i="2"/>
  <c r="W392" i="2"/>
  <c r="W73" i="2"/>
  <c r="W256" i="2"/>
  <c r="W334" i="2"/>
  <c r="W456" i="2"/>
  <c r="W573" i="2"/>
  <c r="W367" i="2"/>
  <c r="W369" i="2"/>
  <c r="W497" i="2"/>
  <c r="W47" i="2"/>
  <c r="W518" i="2"/>
  <c r="W94" i="2"/>
  <c r="W30" i="2"/>
  <c r="W614" i="2"/>
  <c r="W549" i="2"/>
  <c r="W525" i="2"/>
  <c r="W183" i="2"/>
  <c r="W51" i="2"/>
  <c r="W133" i="2"/>
  <c r="W486" i="2"/>
  <c r="W147" i="2"/>
  <c r="W136" i="2"/>
  <c r="W7" i="2"/>
  <c r="W418" i="2"/>
  <c r="W324" i="2"/>
  <c r="W201" i="2"/>
  <c r="W444" i="2"/>
  <c r="W162" i="2"/>
  <c r="W534" i="2"/>
  <c r="W37" i="2"/>
  <c r="W110" i="2"/>
  <c r="W484" i="2"/>
  <c r="W164" i="2"/>
  <c r="W252" i="2"/>
  <c r="W610" i="2"/>
  <c r="W271" i="2"/>
  <c r="W247" i="2"/>
  <c r="W555" i="2"/>
  <c r="W15" i="2"/>
  <c r="W379" i="2"/>
  <c r="W411" i="2"/>
  <c r="W436" i="2"/>
  <c r="W366" i="2"/>
  <c r="W170" i="2"/>
  <c r="W437" i="2"/>
  <c r="W463" i="2"/>
  <c r="W349" i="2"/>
  <c r="W191" i="2"/>
  <c r="W166" i="2"/>
  <c r="W492" i="2"/>
  <c r="W222" i="2"/>
  <c r="W409" i="2"/>
  <c r="W243" i="2"/>
  <c r="W287" i="2"/>
  <c r="W221" i="2"/>
  <c r="W376" i="2"/>
  <c r="W593" i="2"/>
  <c r="W75" i="2"/>
  <c r="W321" i="2"/>
  <c r="W431" i="2"/>
  <c r="W220" i="2"/>
  <c r="W576" i="2"/>
  <c r="W468" i="2"/>
  <c r="W439" i="2"/>
  <c r="W404" i="2"/>
  <c r="W22" i="2"/>
  <c r="W82" i="2"/>
  <c r="W529" i="2"/>
  <c r="W268" i="2"/>
  <c r="W462" i="2"/>
  <c r="W8" i="2"/>
  <c r="W266" i="2"/>
  <c r="W292" i="2"/>
  <c r="W537" i="2"/>
  <c r="W104" i="2"/>
  <c r="W402" i="2"/>
  <c r="W9" i="2"/>
  <c r="W262" i="2"/>
  <c r="W464" i="2"/>
  <c r="W160" i="2"/>
  <c r="W70" i="2"/>
  <c r="W526" i="2"/>
  <c r="W44" i="2"/>
  <c r="W177" i="2"/>
  <c r="W617" i="2"/>
  <c r="W550" i="2"/>
  <c r="W223" i="2"/>
  <c r="W446" i="2"/>
  <c r="W168" i="2"/>
  <c r="W467" i="2"/>
  <c r="W547" i="2"/>
  <c r="W445" i="2"/>
  <c r="W612" i="2"/>
  <c r="W406" i="2"/>
  <c r="W175" i="2"/>
  <c r="W21" i="2"/>
  <c r="W306" i="2"/>
  <c r="W119" i="2"/>
  <c r="W489" i="2"/>
  <c r="W426" i="2"/>
  <c r="W78" i="2"/>
  <c r="W91" i="2"/>
  <c r="W318" i="2"/>
  <c r="W6" i="2"/>
  <c r="W154" i="2"/>
  <c r="W552" i="2"/>
  <c r="W564" i="2"/>
  <c r="W28" i="2"/>
  <c r="W172" i="2"/>
  <c r="W48" i="2"/>
  <c r="W135" i="2"/>
  <c r="W343" i="2"/>
  <c r="W515" i="2"/>
  <c r="W453" i="2"/>
  <c r="W312" i="2"/>
  <c r="W57" i="2"/>
  <c r="W344" i="2"/>
  <c r="W187" i="2"/>
  <c r="W586" i="2"/>
  <c r="W616" i="2"/>
  <c r="W49" i="2"/>
  <c r="W211" i="2"/>
  <c r="W235" i="2"/>
  <c r="W204" i="2"/>
  <c r="W101" i="2"/>
  <c r="W335" i="2"/>
  <c r="W483" i="2"/>
  <c r="W67" i="2"/>
  <c r="W217" i="2"/>
  <c r="W512" i="2"/>
  <c r="W491" i="2"/>
  <c r="W322" i="2"/>
  <c r="W238" i="2"/>
  <c r="W240" i="2"/>
  <c r="W19" i="2"/>
  <c r="W291" i="2"/>
  <c r="W2" i="2"/>
  <c r="W273" i="2"/>
  <c r="W116" i="2"/>
  <c r="W130" i="2"/>
  <c r="W107" i="2"/>
  <c r="W538" i="2"/>
  <c r="W254" i="2"/>
  <c r="W420" i="2"/>
  <c r="W478" i="2"/>
  <c r="W307" i="2"/>
  <c r="W167" i="2"/>
  <c r="W146" i="2"/>
  <c r="W588" i="2"/>
  <c r="W475" i="2"/>
  <c r="W613" i="2"/>
  <c r="W501" i="2"/>
  <c r="W554" i="2"/>
  <c r="W197" i="2"/>
  <c r="W232" i="2"/>
  <c r="W596" i="2"/>
  <c r="W161" i="2"/>
  <c r="W480" i="2"/>
  <c r="W267" i="2"/>
  <c r="W224" i="2"/>
  <c r="W280" i="2"/>
  <c r="W241" i="2"/>
  <c r="W207" i="2"/>
  <c r="W128" i="2"/>
  <c r="W212" i="2"/>
  <c r="W505" i="2"/>
  <c r="W97" i="2"/>
  <c r="W425" i="2"/>
  <c r="W459" i="2"/>
  <c r="W361" i="2"/>
  <c r="W250" i="2"/>
  <c r="W584" i="2"/>
  <c r="W251" i="2"/>
  <c r="W347" i="2"/>
  <c r="W397" i="2"/>
  <c r="W370" i="2"/>
  <c r="W156" i="2"/>
  <c r="W328" i="2"/>
  <c r="W141" i="2"/>
  <c r="W454" i="2"/>
  <c r="W481" i="2"/>
  <c r="W297" i="2"/>
  <c r="W76" i="2"/>
  <c r="W174" i="2"/>
  <c r="W60" i="2"/>
  <c r="W378" i="2"/>
  <c r="W340" i="2"/>
  <c r="W544" i="2"/>
  <c r="W236" i="2"/>
  <c r="W209" i="2"/>
  <c r="W435" i="2"/>
  <c r="W503" i="2"/>
  <c r="W196" i="2"/>
  <c r="W558" i="2"/>
  <c r="W353" i="2"/>
  <c r="W157" i="2"/>
  <c r="W229" i="2"/>
  <c r="W17" i="2"/>
  <c r="W11" i="2"/>
  <c r="W299" i="2"/>
  <c r="W325" i="2"/>
  <c r="W561" i="2"/>
  <c r="W569" i="2"/>
  <c r="W450" i="2"/>
  <c r="W408" i="2"/>
  <c r="W286" i="2"/>
  <c r="W213" i="2"/>
  <c r="W373" i="2"/>
  <c r="W602" i="2"/>
  <c r="W605" i="2"/>
  <c r="W308" i="2"/>
  <c r="W159" i="2"/>
  <c r="W327" i="2"/>
  <c r="W562" i="2"/>
  <c r="W477" i="2"/>
  <c r="W413" i="2"/>
  <c r="W416" i="2"/>
  <c r="W589" i="2"/>
  <c r="W398" i="2"/>
  <c r="W105" i="2"/>
  <c r="W108" i="2"/>
  <c r="W457" i="2"/>
  <c r="W106" i="2"/>
  <c r="W29" i="2"/>
  <c r="W304" i="2"/>
  <c r="W165" i="2"/>
  <c r="W85" i="2"/>
  <c r="W185" i="2"/>
  <c r="W389" i="2"/>
  <c r="W391" i="2"/>
  <c r="W137" i="2"/>
  <c r="W574" i="2"/>
  <c r="W387" i="2"/>
  <c r="W103" i="2"/>
  <c r="W87" i="2"/>
  <c r="W227" i="2"/>
  <c r="W557" i="2"/>
  <c r="W583" i="2"/>
  <c r="W59" i="2"/>
  <c r="W81" i="2"/>
  <c r="W257" i="2"/>
  <c r="W458" i="2"/>
  <c r="W50" i="2"/>
  <c r="W125" i="2"/>
  <c r="W472" i="2"/>
  <c r="W427" i="2"/>
  <c r="W496" i="2"/>
  <c r="W433" i="2"/>
  <c r="W410" i="2"/>
  <c r="W330" i="2"/>
  <c r="W56" i="2"/>
  <c r="W98" i="2"/>
  <c r="W290" i="2"/>
  <c r="W382" i="2"/>
  <c r="W245" i="2"/>
  <c r="W215" i="2"/>
  <c r="W530" i="2"/>
  <c r="W80" i="2"/>
  <c r="W329" i="2"/>
  <c r="W38" i="2"/>
  <c r="W225" i="2"/>
  <c r="W171" i="2"/>
  <c r="W323" i="2"/>
  <c r="W13" i="2"/>
  <c r="W132" i="2"/>
  <c r="W316" i="2"/>
  <c r="W482" i="2"/>
  <c r="W169" i="2"/>
  <c r="W16" i="2"/>
  <c r="W590" i="2"/>
  <c r="W118" i="2"/>
  <c r="W285" i="2"/>
  <c r="W144" i="2"/>
  <c r="W448" i="2"/>
  <c r="W298" i="2"/>
  <c r="W121" i="2"/>
  <c r="W401" i="2"/>
  <c r="W68" i="2"/>
  <c r="W455" i="2"/>
  <c r="W65" i="2"/>
  <c r="W364" i="2"/>
  <c r="W270" i="2"/>
  <c r="W200" i="2"/>
  <c r="W46" i="2"/>
  <c r="W310" i="2"/>
  <c r="W20" i="2"/>
  <c r="W385" i="2"/>
  <c r="W539" i="2"/>
  <c r="W585" i="2"/>
  <c r="W424" i="2"/>
  <c r="W95" i="2"/>
  <c r="W54" i="2"/>
  <c r="W608" i="2"/>
  <c r="W476" i="2"/>
  <c r="W591" i="2"/>
  <c r="W89" i="2"/>
  <c r="W12" i="2"/>
  <c r="W150" i="2"/>
  <c r="W272" i="2"/>
  <c r="W282" i="2"/>
  <c r="W45" i="2"/>
  <c r="W205" i="2"/>
  <c r="W381" i="2"/>
  <c r="W432" i="2"/>
  <c r="W509" i="2"/>
  <c r="W231" i="2"/>
  <c r="W495" i="2"/>
  <c r="W380" i="2"/>
  <c r="W365" i="2"/>
  <c r="W139" i="2"/>
  <c r="W419" i="2"/>
  <c r="W230" i="2"/>
  <c r="W158" i="2"/>
  <c r="W511" i="2"/>
  <c r="W62" i="2"/>
  <c r="W178" i="2"/>
  <c r="W281" i="2"/>
  <c r="W314" i="2"/>
  <c r="W149" i="2"/>
  <c r="W582" i="2"/>
  <c r="W346" i="2"/>
  <c r="W546" i="2"/>
  <c r="W41" i="2"/>
  <c r="W572" i="2"/>
  <c r="W192" i="2"/>
  <c r="W288" i="2"/>
  <c r="W388" i="2"/>
  <c r="W244" i="2"/>
  <c r="W301" i="2"/>
  <c r="W305" i="2"/>
</calcChain>
</file>

<file path=xl/sharedStrings.xml><?xml version="1.0" encoding="utf-8"?>
<sst xmlns="http://schemas.openxmlformats.org/spreadsheetml/2006/main" count="3729" uniqueCount="859">
  <si>
    <t>path_to_goal</t>
  </si>
  <si>
    <t>cost_of_path</t>
  </si>
  <si>
    <t>nodes_expanded</t>
  </si>
  <si>
    <t>search_depth</t>
  </si>
  <si>
    <t>max_search_depth</t>
  </si>
  <si>
    <t>running_time</t>
  </si>
  <si>
    <t>max_ram_usage</t>
  </si>
  <si>
    <t>algo</t>
  </si>
  <si>
    <t>starting_grid</t>
  </si>
  <si>
    <t>RULLDRUUL</t>
  </si>
  <si>
    <t>bfs</t>
  </si>
  <si>
    <t>U</t>
  </si>
  <si>
    <t>RULDLURDRUULDLU</t>
  </si>
  <si>
    <t>UURDDLURRDLLUURDLU</t>
  </si>
  <si>
    <t>RRDLULDDRRULURDLLU</t>
  </si>
  <si>
    <t>UULDDRULULDDRULURRDLLU</t>
  </si>
  <si>
    <t>UURDRULLDDRUULDDRURULL</t>
  </si>
  <si>
    <t>DDLUURDDLULURRDLLDRUUL</t>
  </si>
  <si>
    <t>RDRDLURULDLDRRUULDLU</t>
  </si>
  <si>
    <t>LLDRURDLLUURDLDRURULL</t>
  </si>
  <si>
    <t>LLDRULURRDDLUULDDRUUL</t>
  </si>
  <si>
    <t>DDRRULLDRULURDLDRURULL</t>
  </si>
  <si>
    <t>DRDRULLDRUULDRUL</t>
  </si>
  <si>
    <t>RDLLURRDLLURRDDLURULL</t>
  </si>
  <si>
    <t>RRDLLURRDDLUURDLLDRUUL</t>
  </si>
  <si>
    <t>LDRRUULDLURDDLURDRUULL</t>
  </si>
  <si>
    <t>URDDRULLDRULURRDLULDRUL</t>
  </si>
  <si>
    <t>UULLDRDLURRDLURULLDRUL</t>
  </si>
  <si>
    <t>DLURULDRDLLUURDDLUU</t>
  </si>
  <si>
    <t>DRDLULDRRUULDLURDRULDLU</t>
  </si>
  <si>
    <t>DLDRUULLDRRDLUURDLUL</t>
  </si>
  <si>
    <t>DLLDRRUULDLDRULURDRDLLUU</t>
  </si>
  <si>
    <t>LLDRDLURRULLDDRRUULDDLUU</t>
  </si>
  <si>
    <t>ULLDRUULDRURDDLURULL</t>
  </si>
  <si>
    <t>RRULLURDDLURDRULLU</t>
  </si>
  <si>
    <t>DRUULDRURDDLUULDRRDLLURRULL</t>
  </si>
  <si>
    <t>RDLDRUULDRURDDLUURDLUL</t>
  </si>
  <si>
    <t>RUURDLULDDRURDLULU</t>
  </si>
  <si>
    <t>LURRULDRDLULURRDDLLURUL</t>
  </si>
  <si>
    <t>LULURDDLURRDLURULDRDLLUU</t>
  </si>
  <si>
    <t>LDLURDLDRURULLDRUL</t>
  </si>
  <si>
    <t>ULDRRULDRDLLURRULDDRULUL</t>
  </si>
  <si>
    <t>RRUULDRDLULDRULU</t>
  </si>
  <si>
    <t>DDRURDLLUURDDRULLDRULU</t>
  </si>
  <si>
    <t>RUULDRURDDLURULLDRRDLLUU</t>
  </si>
  <si>
    <t>LURRULDDRULDLUURDLDRUUL</t>
  </si>
  <si>
    <t>DDLULURDRDLLUURRDLDRULLU</t>
  </si>
  <si>
    <t>UURDDRUULDLDRULURDRDLLURRULL</t>
  </si>
  <si>
    <t>URRULDRDLUULDDRULURDRULDLU</t>
  </si>
  <si>
    <t>URULDRDLUURDRDLLUURDRDLLUU</t>
  </si>
  <si>
    <t>UURDDRULURDLLURDDLURRDLLUU</t>
  </si>
  <si>
    <t>ULDDRULLDRULURDDRUULDDRULLU</t>
  </si>
  <si>
    <t>RULURDRULDLURDRULL</t>
  </si>
  <si>
    <t>LUULDDRURDLULDRUULDDRURULL</t>
  </si>
  <si>
    <t>DLURRDLLURRDDLULU</t>
  </si>
  <si>
    <t>ULDRDLURULLDRRDLUUL</t>
  </si>
  <si>
    <t>URRDLDRULLDRURDLLURUL</t>
  </si>
  <si>
    <t>RRUULDDLURRDLLURDRULUL</t>
  </si>
  <si>
    <t>LDLDRRUULDLDRURDLULDRULU</t>
  </si>
  <si>
    <t>RURULLDRRDLLURRULDDRULUL</t>
  </si>
  <si>
    <t>ULDRDLUULDDRULURRDLLU</t>
  </si>
  <si>
    <t>LURRDLLDRUULDRURDDLUUL</t>
  </si>
  <si>
    <t>DRURDDLUULDRRULDDRULDLUU</t>
  </si>
  <si>
    <t>URRULLDRRULLDRDRUULDLU</t>
  </si>
  <si>
    <t>RULULDDRULURRDLUL</t>
  </si>
  <si>
    <t>UURDDLURRDLLURDRULUL</t>
  </si>
  <si>
    <t>DDLUURDLDRULLDRULURDDLUU</t>
  </si>
  <si>
    <t>URDRUULDDLUURDLDRRULLU</t>
  </si>
  <si>
    <t>RULULDDRULDRRUULLDRRULL</t>
  </si>
  <si>
    <t>RDLURRDLLURRDDLULU</t>
  </si>
  <si>
    <t>UULDDRURDLURULDDLUU</t>
  </si>
  <si>
    <t>RDRDLULDRRULURDLDRULUL</t>
  </si>
  <si>
    <t>LURDDLURRULLDRRDLURULDDLUU</t>
  </si>
  <si>
    <t>DDRULLURDDLUURRDLDRULUL</t>
  </si>
  <si>
    <t>ULDDRRUULLDRDLURRULL</t>
  </si>
  <si>
    <t>DDLURULDLURRDLLU</t>
  </si>
  <si>
    <t>LURDLDRRUULDRULLDDRULU</t>
  </si>
  <si>
    <t>ULDRURDLDLUURDDLUURRDLDLUU</t>
  </si>
  <si>
    <t>DDRULURDRDLLURRDLLURUL</t>
  </si>
  <si>
    <t>LDDLUURDLDRRULLURRDLLU</t>
  </si>
  <si>
    <t>RUULDRRULDDRUULLDRRULL</t>
  </si>
  <si>
    <t>URURDLDLURULDRRULDDLUU</t>
  </si>
  <si>
    <t>RUULDDRUURDDLUURDLULDDRRULUL</t>
  </si>
  <si>
    <t>RDLDRUURDDLUULDDRURULL</t>
  </si>
  <si>
    <t>UULDRDLURURDDLURULLDRRULL</t>
  </si>
  <si>
    <t>ULDRUULDDLURRDLULDRULU</t>
  </si>
  <si>
    <t>ULLDRURDLUULDDRURDLUUL</t>
  </si>
  <si>
    <t>LDDRUURDDLUURDLLURRDDLUUL</t>
  </si>
  <si>
    <t>ULDRDLLUURRDLDRUULDDLUU</t>
  </si>
  <si>
    <t>LULDDRULDRRUULDRDLUUL</t>
  </si>
  <si>
    <t>RDLULDDRULURRDLLURRDLUL</t>
  </si>
  <si>
    <t>ULDDRUURDDLURDLLURULDDRULU</t>
  </si>
  <si>
    <t>RRULURDDLULDRURDLLUU</t>
  </si>
  <si>
    <t>LUURDLLURRDDLULURRDDLLUU</t>
  </si>
  <si>
    <t>DRURDLDRULURDLDLUU</t>
  </si>
  <si>
    <t>RUURDDLUULDRURDDLLURUL</t>
  </si>
  <si>
    <t>UULDLURDDLURRDLLURRULL</t>
  </si>
  <si>
    <t>RDDRUULDLDRRUULDLDRRUULL</t>
  </si>
  <si>
    <t>LDLURDRULURDLDLUURDLDRUUL</t>
  </si>
  <si>
    <t>LDRDLLUURRDDLULURRDLLU</t>
  </si>
  <si>
    <t>UURDDLURRULDRDLUURDLLU</t>
  </si>
  <si>
    <t>URDDLUULDDRULURDRULDDLUU</t>
  </si>
  <si>
    <t>DLLURDDLUURDDRULDLURUL</t>
  </si>
  <si>
    <t>LULURRDDLUURDDLULURDRULL</t>
  </si>
  <si>
    <t>ULDRUULLDRURDLDLUU</t>
  </si>
  <si>
    <t>DLUURRDLLURDDLUURDRULDDLUU</t>
  </si>
  <si>
    <t>RUURDLLDRRUULDRULL</t>
  </si>
  <si>
    <t>LURDDLUURDDLURRDLULU</t>
  </si>
  <si>
    <t>LLURRDDLLURRDLLUU</t>
  </si>
  <si>
    <t>LURDLLURDLDRURDLURULDLU</t>
  </si>
  <si>
    <t>ULLURRDLDLUURDDLUU</t>
  </si>
  <si>
    <t>URDDRUULDRULLDRDLURUL</t>
  </si>
  <si>
    <t>RULLDRULURRDDLULDRUUL</t>
  </si>
  <si>
    <t>URDDLLURRDLLUURDLURRDDLLUU</t>
  </si>
  <si>
    <t>DLULURRDLLURDDRUULL</t>
  </si>
  <si>
    <t>URDDRULURDLDLURDRULUL</t>
  </si>
  <si>
    <t>LURDRUULDDLURRDLUURDLUL</t>
  </si>
  <si>
    <t>LULDRURDLULDDRULDRRULDLUU</t>
  </si>
  <si>
    <t>DRULDRRULURDLDLUURDDLUU</t>
  </si>
  <si>
    <t>DLUURDLDRRULLDRRULLU</t>
  </si>
  <si>
    <t>LULDRULURRDLLURDLDRRUULL</t>
  </si>
  <si>
    <t>RDRUULDDRUULDLURDDLUU</t>
  </si>
  <si>
    <t>RDDLUURDRULLDRDLUURDLU</t>
  </si>
  <si>
    <t>DDRULURDRDLLUU</t>
  </si>
  <si>
    <t>ULDDRULURDLLDRULURDLDRULU</t>
  </si>
  <si>
    <t>DLULDRULURDDLURRULLDDRUUL</t>
  </si>
  <si>
    <t>URDLUURDDLULURDLDRULU</t>
  </si>
  <si>
    <t>DLURRDLUURDDLUULDDRUUL</t>
  </si>
  <si>
    <t>DDRUULDDRUULLDRDLUURDLU</t>
  </si>
  <si>
    <t>DRULDRRULLURRDLLDRRULUL</t>
  </si>
  <si>
    <t>RDRULURDLDLUURDLDRRULLU</t>
  </si>
  <si>
    <t>ULLURDRULDDRULLDRULU</t>
  </si>
  <si>
    <t>DRDRUULDLURDRULDDRULUL</t>
  </si>
  <si>
    <t>DRDRUULDRDLULDRRUULDLU</t>
  </si>
  <si>
    <t>DDRULDLUURDDLUURDLU</t>
  </si>
  <si>
    <t>ULLDRRDLURULLDDRULU</t>
  </si>
  <si>
    <t>DLLURDDRUULDDLURRDLLURRULL</t>
  </si>
  <si>
    <t>UULLDRRULLDRRDLLURRDLURULL</t>
  </si>
  <si>
    <t>DRUURDLULDDRRULUL</t>
  </si>
  <si>
    <t>DLDRUULDRDLLURDRUULL</t>
  </si>
  <si>
    <t>URRULDRDLUULDDRUURDLLU</t>
  </si>
  <si>
    <t>UULDDLUURDLDRRULUL</t>
  </si>
  <si>
    <t>ULDDRUULDRURDDLUURDLUL</t>
  </si>
  <si>
    <t>UULLDDRUULDDRRULULDDRRUULL</t>
  </si>
  <si>
    <t>DLLURDDLUURDDRUULDRULL</t>
  </si>
  <si>
    <t>ULDRURULLDRURDDLULU</t>
  </si>
  <si>
    <t>UULDDRRULLURRDLLDRRULUL</t>
  </si>
  <si>
    <t>LURRDDLUURDLLDRRUULL</t>
  </si>
  <si>
    <t>DRRDLUURDLULDDRURDLULU</t>
  </si>
  <si>
    <t>DDRRULLURDLDRRULLDRULU</t>
  </si>
  <si>
    <t>RULLURRDLLURRDLDLUU</t>
  </si>
  <si>
    <t>DRURULDLDRRUULDLURDDLUU</t>
  </si>
  <si>
    <t>RDDLUURRDDLLUURDRULDLU</t>
  </si>
  <si>
    <t>RULDRRUULLDRDRULDLUU</t>
  </si>
  <si>
    <t>URRDDLULDRUULDDRURULL</t>
  </si>
  <si>
    <t>ULURDLLDRULURDLDRULURRDLUL</t>
  </si>
  <si>
    <t>UURDLDRULURRDDLUURDLLDRULU</t>
  </si>
  <si>
    <t>RDLDRUULDLDRURDLLUURDLU</t>
  </si>
  <si>
    <t>LURURDDLLUURRDLLURRDLDRULLU</t>
  </si>
  <si>
    <t>RDLLURDRULURDDLUULDDRULU</t>
  </si>
  <si>
    <t>UURRDLLURRDDLULDRUUL</t>
  </si>
  <si>
    <t>DDLULURDRDLLURRDLURULDLU</t>
  </si>
  <si>
    <t>RRDDLLUURDLURRDLDLURUL</t>
  </si>
  <si>
    <t>DLURRULLDRDLURRULL</t>
  </si>
  <si>
    <t>DDRURULLDDRUULDRUL</t>
  </si>
  <si>
    <t>UULDDLURRDLLURUL</t>
  </si>
  <si>
    <t>URDRDLUURDDLUURDLLDRULU</t>
  </si>
  <si>
    <t>UURDLDRURDLUURDLLURRDLLDRULU</t>
  </si>
  <si>
    <t>DDLUURRDLDRULURDDLULDRRULLU</t>
  </si>
  <si>
    <t>ULDRURDDLLUURRDDLURDLLUU</t>
  </si>
  <si>
    <t>RDLLURDDLUURRDLULDRDRULUL</t>
  </si>
  <si>
    <t>RULLURRDLLURDLDRRUULDLDRULU</t>
  </si>
  <si>
    <t>LURRULLDRDRUULLDRRULL</t>
  </si>
  <si>
    <t>DLULDRUL</t>
  </si>
  <si>
    <t>UULDRURDLULDRURDDLURDLLUU</t>
  </si>
  <si>
    <t>DRUURDDLULURDLDRULU</t>
  </si>
  <si>
    <t>ULDLURDLDRULURRDLUL</t>
  </si>
  <si>
    <t>DRULDDRURDLUURDLULDRDLURUL</t>
  </si>
  <si>
    <t>RULDLUURRDDLULURDRULL</t>
  </si>
  <si>
    <t>ULDRULLDDRRULULDRDLURUL</t>
  </si>
  <si>
    <t>URULDDRRUULDDRULDLUU</t>
  </si>
  <si>
    <t>ULDDRUULDLDRULURDLDRURDLURULL</t>
  </si>
  <si>
    <t>DLDLUURDDLURRDLLURRULL</t>
  </si>
  <si>
    <t>ULDLURDRULULDDRRUULL</t>
  </si>
  <si>
    <t>DDRUULDRURDDLLURRDLLURUL</t>
  </si>
  <si>
    <t>LDDRULDRRUULDRDLUUL</t>
  </si>
  <si>
    <t>URDLUURDRULLDRDLUURDRDLULU</t>
  </si>
  <si>
    <t>LDRURULLDDRRUULDDLURRULL</t>
  </si>
  <si>
    <t>RUULLDRURDLDRUULL</t>
  </si>
  <si>
    <t>ULLDDRURDLULDRRUULL</t>
  </si>
  <si>
    <t>RRDDLURULDRDLULDRURDLULU</t>
  </si>
  <si>
    <t>RDRDLLUURRDLDRUULDDLUU</t>
  </si>
  <si>
    <t>LDRUULDLDRULURDLDRUUL</t>
  </si>
  <si>
    <t>DDLULURRDLLDRULU</t>
  </si>
  <si>
    <t>DLUURRDDLUULDRRDLLUURDDLUU</t>
  </si>
  <si>
    <t>RDLLURDLDRRULLURDDLUU</t>
  </si>
  <si>
    <t>DLURULDRDLLUURRDLLU</t>
  </si>
  <si>
    <t>DLLUURRDDLULDRURDLLUU</t>
  </si>
  <si>
    <t>LDRURULLDDRRUULDLU</t>
  </si>
  <si>
    <t>ULDDLURRULLDRDLURRDLULU</t>
  </si>
  <si>
    <t>DDRRULDLURULDRDLUU</t>
  </si>
  <si>
    <t>LDLUURDDLURRULLDRUL</t>
  </si>
  <si>
    <t>ULURDDLUULDDRRULLU</t>
  </si>
  <si>
    <t>DDLURRULDRDLLUURDRULDDLUU</t>
  </si>
  <si>
    <t>LURRDLLURDLDRRULLDRUUL</t>
  </si>
  <si>
    <t>URDLULDDRRULLURDLDRRUULL</t>
  </si>
  <si>
    <t>URULDRDLULDRULURRDLLU</t>
  </si>
  <si>
    <t>DDLUURDLURRDDLUULDRRDLLURUL</t>
  </si>
  <si>
    <t>DLDRULLDRRULURDLLDRRULUL</t>
  </si>
  <si>
    <t>DLULDRULURRDDLUURDDLLUU</t>
  </si>
  <si>
    <t>DDRUULDRDLURURDDLUURDDLULU</t>
  </si>
  <si>
    <t>LULDRURDLLURUL</t>
  </si>
  <si>
    <t>UULLDRRDLLURRDLURULLDRRULL</t>
  </si>
  <si>
    <t>RULDDRRULDLURURDDLURULL</t>
  </si>
  <si>
    <t>DRURDDLLURULDRDLUURRDLUL</t>
  </si>
  <si>
    <t>RULULDRURDLDLUURDDLUU</t>
  </si>
  <si>
    <t>DRULDRRULULDRDLUURRDLLU</t>
  </si>
  <si>
    <t>RDLURULDRRULLDRDRULDLUU</t>
  </si>
  <si>
    <t>DDLLUURRDDLLUURDLU</t>
  </si>
  <si>
    <t>DDLURDRULULDDRULU</t>
  </si>
  <si>
    <t>DDLUURDLULDRRULLDDRULU</t>
  </si>
  <si>
    <t>DRRULDRDLUULDDRULURDRULLDRUL</t>
  </si>
  <si>
    <t>RDLURRDLLURDDLURDRUULL</t>
  </si>
  <si>
    <t>LDLDRUULDDRURULDRDLLUU</t>
  </si>
  <si>
    <t>RULDRRULDRDLULDRULURRDLLU</t>
  </si>
  <si>
    <t>URDRUULLDDRUURDLLDRRULLU</t>
  </si>
  <si>
    <t>LURDLLURDDLURRULDRDLURULL</t>
  </si>
  <si>
    <t>DRRULDLURDRUULLDRURDLUL</t>
  </si>
  <si>
    <t>DDRURDLULDRUURDDLUURDLLU</t>
  </si>
  <si>
    <t>DLURDDLLURRULDRDLURULL</t>
  </si>
  <si>
    <t>DRUULDDRRUULDLDRRULUL</t>
  </si>
  <si>
    <t>DRULURRDLDRUULDRULL</t>
  </si>
  <si>
    <t>RULDRRDLURULLDDRURDLULU</t>
  </si>
  <si>
    <t>URRULLDRDLURULDRRULL</t>
  </si>
  <si>
    <t>LLUURDDLURRDLLURUL</t>
  </si>
  <si>
    <t>URDLDRULURDLDRULURDRULDLU</t>
  </si>
  <si>
    <t>DDLUURDLULDRURDLDRULUL</t>
  </si>
  <si>
    <t>DDRULLURDLDRURDLURULL</t>
  </si>
  <si>
    <t>RDDLURRDLUURDLUL</t>
  </si>
  <si>
    <t>RDDLUULDDRULU</t>
  </si>
  <si>
    <t>URRDLURULDRDLURULDLDRRULLU</t>
  </si>
  <si>
    <t>LLDRDLURRDLLUURDLURRDLLU</t>
  </si>
  <si>
    <t>UULDDRUULDLDRRUULDLDRUUL</t>
  </si>
  <si>
    <t>ULDRDLURRDLLURURDDLLURUL</t>
  </si>
  <si>
    <t>RDLLURDRUULDDLUU</t>
  </si>
  <si>
    <t>DLUULDDRURDLLURURDDLLUU</t>
  </si>
  <si>
    <t>DDRUULLDRDLURRULDRDLLUU</t>
  </si>
  <si>
    <t>RUURDLLURRDDLULDRURULDLU</t>
  </si>
  <si>
    <t>DRULDRRULDLURDRDLLURRDLLUU</t>
  </si>
  <si>
    <t>RRUULLDDRURDLUULDDRULU</t>
  </si>
  <si>
    <t>ULLDDRURULDRDLLUURDLU</t>
  </si>
  <si>
    <t>LDRRULDRDLULDRUULDRUL</t>
  </si>
  <si>
    <t>LUURRDLDLUURRDDLLURUL</t>
  </si>
  <si>
    <t>LDDLUURDDRUULLDRRULL</t>
  </si>
  <si>
    <t>ULLURDLDRULURDLDRRULLU</t>
  </si>
  <si>
    <t>ULDRULLDRDLURRDLUURDLUL</t>
  </si>
  <si>
    <t>DRULLURRDLDLURUL</t>
  </si>
  <si>
    <t>LUURDDLLUURDRULL</t>
  </si>
  <si>
    <t>DRURULLDDRURULDLDRRUULL</t>
  </si>
  <si>
    <t>DRURDLULDDRUURDDLURULDLU</t>
  </si>
  <si>
    <t>ULDRRULDLURDLDRURDLULDRUUL</t>
  </si>
  <si>
    <t>DDLURRULDRDLULDRULURRDLLU</t>
  </si>
  <si>
    <t>LUURDLLDRRUULDLURRDLUL</t>
  </si>
  <si>
    <t>DLULURDDLUURDRDLLURRDLURULL</t>
  </si>
  <si>
    <t>LDDLURRDLURULDRDLULURRDLLU</t>
  </si>
  <si>
    <t>RDLUURDLULDDRULURDRULL</t>
  </si>
  <si>
    <t>LLDRUULDRRULDRDLLURRDLULU</t>
  </si>
  <si>
    <t>ULDRULLDRURDLLURDDRUULL</t>
  </si>
  <si>
    <t>RRULLDRRULULDRUL</t>
  </si>
  <si>
    <t>URDRDLLURRULDDRUULDDLUU</t>
  </si>
  <si>
    <t>LURURDDLULDRURULDLU</t>
  </si>
  <si>
    <t>DDRULURDLDRULLDRUUL</t>
  </si>
  <si>
    <t>DRDLLUURDLURRDLDRULLDRULU</t>
  </si>
  <si>
    <t>RRDDLUULDRURDDLUULDRURDLLU</t>
  </si>
  <si>
    <t>DRULLDRRDLLURRULLDRDRULUL</t>
  </si>
  <si>
    <t>UURDDRULURDLLURDDLUURDDLUU</t>
  </si>
  <si>
    <t>ULURRDDLLURRULDRDLURULL</t>
  </si>
  <si>
    <t>DRURDDLUULDDRUULDRRDLLURUL</t>
  </si>
  <si>
    <t>UURDRULLDRRDLLUURRDLLU</t>
  </si>
  <si>
    <t>URDLLURDRUULDLU</t>
  </si>
  <si>
    <t>LLDRUULDDRUURDLDRULLDRUUL</t>
  </si>
  <si>
    <t>UURDDLURRDLLUURDRDLULU</t>
  </si>
  <si>
    <t>DLDRUULL</t>
  </si>
  <si>
    <t>RURDLUURDDLLURUL</t>
  </si>
  <si>
    <t>RULDDRRULLDRUULDDRUUL</t>
  </si>
  <si>
    <t>DRDLLURRDLUULDDRRULLU</t>
  </si>
  <si>
    <t>URDLURRDDLULDRUUL</t>
  </si>
  <si>
    <t>RURDDLLURURDLDRULLU</t>
  </si>
  <si>
    <t>LLDDRUULDDRUURDLLU</t>
  </si>
  <si>
    <t>DRUULLDDRRULULDDRUURDLUL</t>
  </si>
  <si>
    <t>ULULDRRULLDRUL</t>
  </si>
  <si>
    <t>LLDDRRUULDDRUULDLDRUUL</t>
  </si>
  <si>
    <t>DDLULURDRULLDDRUULDRRULL</t>
  </si>
  <si>
    <t>RULDRDLURRDLURULLDRRULL</t>
  </si>
  <si>
    <t>LUURRDLULDRDRULURDLLU</t>
  </si>
  <si>
    <t>ULULDRDRULURDLLU</t>
  </si>
  <si>
    <t>ULDDLUURDDLURRULDDRULLU</t>
  </si>
  <si>
    <t>DDRUULDDRUURDLULDDRUUL</t>
  </si>
  <si>
    <t>ULLDRUULDRRDLUURDDLUUL</t>
  </si>
  <si>
    <t>DLUULDRRDLLUURDLURRDLDLUU</t>
  </si>
  <si>
    <t>LDRRUULLDRRDLLUU</t>
  </si>
  <si>
    <t>RDRULDLURDRULDRDLULU</t>
  </si>
  <si>
    <t>DRULDLURDRULULDDRRULUL</t>
  </si>
  <si>
    <t>DRURDDLUULDRURDDLLUURDLU</t>
  </si>
  <si>
    <t>LURDLLUURDRDLLUU</t>
  </si>
  <si>
    <t>DRDRUULLDRDLURRDLUURDLDRULUL</t>
  </si>
  <si>
    <t>DLURDRUULDDRULLURRDLLDRUUL</t>
  </si>
  <si>
    <t>URULDLURDDLURRULDDRULUL</t>
  </si>
  <si>
    <t>RDLLURDDLURRULLDRDLUU</t>
  </si>
  <si>
    <t>ULDRURDDLUURDDLUURDLLDRULU</t>
  </si>
  <si>
    <t>ULDDRUULDRULLDDRULDRRULUL</t>
  </si>
  <si>
    <t>URRDLLDRUULDDRRULUL</t>
  </si>
  <si>
    <t>RDLDRUULDRDLULU</t>
  </si>
  <si>
    <t>URRULLDRRDLLUURRDDLULU</t>
  </si>
  <si>
    <t>DRDRUULDDRULUL</t>
  </si>
  <si>
    <t>RUULDLDRURDLURULLDDRURULL</t>
  </si>
  <si>
    <t>DRUULDLURDRULDDRULUL</t>
  </si>
  <si>
    <t>DLURRULLDRDRUULDDRUULDLU</t>
  </si>
  <si>
    <t>RULLDDRULDRRUULDDRULLU</t>
  </si>
  <si>
    <t>LULDRURDLUURDLLU</t>
  </si>
  <si>
    <t>DLURDLDRULLDRRULUL</t>
  </si>
  <si>
    <t>UULDLURDLDRRUULDDLURDRUULL</t>
  </si>
  <si>
    <t>DRUULDDLURRDLLURRULLDRDLUU</t>
  </si>
  <si>
    <t>RDRDLUURDLLDRRULUL</t>
  </si>
  <si>
    <t>UULDDRULLDRRULDLURUL</t>
  </si>
  <si>
    <t>LDRUULLDRRULDDRUULDDLUU</t>
  </si>
  <si>
    <t>RRDLURULLDDRRUULDLU</t>
  </si>
  <si>
    <t>RRULLDRUULDRUL</t>
  </si>
  <si>
    <t>ULURDRULDRDLLURRDLLUURDRDLLUU</t>
  </si>
  <si>
    <t>URDRULLDRULURRDDLUULDRUL</t>
  </si>
  <si>
    <t>LURRULDRDLLURRULLDRUL</t>
  </si>
  <si>
    <t>RURDLDRUULDDRULLDRULU</t>
  </si>
  <si>
    <t>DRDLURULDRRULDRDLULDRURULL</t>
  </si>
  <si>
    <t>ULURDLDRURDLULDRURULLDRUL</t>
  </si>
  <si>
    <t>ULLDDRRUULDRULLDDRUULDDRRUULL</t>
  </si>
  <si>
    <t>UURRDDLULURDRULDLURDRDLLUU</t>
  </si>
  <si>
    <t>ULURDDLULURDRDLLUURRDLLU</t>
  </si>
  <si>
    <t>DLDRULLURRDDLUURDDLULU</t>
  </si>
  <si>
    <t>DLUURDDLULURDRDLLURDRULLU</t>
  </si>
  <si>
    <t>ULDLURURDDLLURULDRRULDDLUU</t>
  </si>
  <si>
    <t>RRDDLULDRURULDLURDRDLLUU</t>
  </si>
  <si>
    <t>LDRULLDRULURDLDRURDLUUL</t>
  </si>
  <si>
    <t>UULDLURDRDLURULL</t>
  </si>
  <si>
    <t>LDRRULDRDLUURDDLLUU</t>
  </si>
  <si>
    <t>URRDLUURDLLDRUULDRURDLLU</t>
  </si>
  <si>
    <t>RUULDDRUURDDLURULDDRUULL</t>
  </si>
  <si>
    <t>DLURULDDRUURDDLUURDDLULDRUUL</t>
  </si>
  <si>
    <t>DLURDLDRRUULDRULL</t>
  </si>
  <si>
    <t>RRUULDRDLULDRRUULL</t>
  </si>
  <si>
    <t>ULDRRUULDLURDRDLURULL</t>
  </si>
  <si>
    <t>LDRRUULL</t>
  </si>
  <si>
    <t>DRUULDDRUULDRRULDRDLULDRULU</t>
  </si>
  <si>
    <t>DLULDDRRULULDRDLUURDLU</t>
  </si>
  <si>
    <t>DLURRDLLURURDDLLUURDLU</t>
  </si>
  <si>
    <t>UULDRRULLDDRUURDLLURRDLUL</t>
  </si>
  <si>
    <t>DRULDLURRDLLUURDLU</t>
  </si>
  <si>
    <t>LLUURRDLDLURDRULDLURUL</t>
  </si>
  <si>
    <t>LULURDLDRURULLDDRRULUL</t>
  </si>
  <si>
    <t>DLLURRDLLUURDLDRURDLLUU</t>
  </si>
  <si>
    <t>UULLDRRULLDDRUULDRRULL</t>
  </si>
  <si>
    <t>DDRUULDDLURRDLUULDDRULU</t>
  </si>
  <si>
    <t>ULURRDLDLURDRUULDDRUULL</t>
  </si>
  <si>
    <t>ULDRUULDRRDLLURURDLDRUULL</t>
  </si>
  <si>
    <t>LLURRDLLURURDLDRUULL</t>
  </si>
  <si>
    <t>LUULDRRULLDRRDLLURDRULUL</t>
  </si>
  <si>
    <t>URURDLLURRDDLLURRULL</t>
  </si>
  <si>
    <t>LUURRDLLDRRULUL</t>
  </si>
  <si>
    <t>ULLURDDLURRULDRDLLURRDLLUU</t>
  </si>
  <si>
    <t>LLDRURDLULURRDLUL</t>
  </si>
  <si>
    <t>ULDRRULLURDDLUURDDRUULL</t>
  </si>
  <si>
    <t>LDLDRRULLDRRULURDLLU</t>
  </si>
  <si>
    <t>DRRULUL</t>
  </si>
  <si>
    <t>ULDLDRURULLDDRUULDRRDLUUL</t>
  </si>
  <si>
    <t>RRDDLURULDLURRDLDLUU</t>
  </si>
  <si>
    <t>UULLDRDLURULDDRURDLURULDLU</t>
  </si>
  <si>
    <t>URDLUURRDDLULU</t>
  </si>
  <si>
    <t>LLURDRULLDRDLURUL</t>
  </si>
  <si>
    <t>RDLLURDDRUULDDLURRDLULU</t>
  </si>
  <si>
    <t>URDRDLURULDLURDRULDLU</t>
  </si>
  <si>
    <t>DDRUULDRDLURRDLURULDRDLULU</t>
  </si>
  <si>
    <t>RUULDRURDDLUULDRRULDDLUU</t>
  </si>
  <si>
    <t>LUURDLURRDLDRULURDLLU</t>
  </si>
  <si>
    <t>RULLDDRRULLDRULU</t>
  </si>
  <si>
    <t>LDRUULDRRDLURULLDRRDLURULL</t>
  </si>
  <si>
    <t>RDLUURDDRULDLUURRDLULDRUL</t>
  </si>
  <si>
    <t>URDRULURDLDLUURRDLLDRULU</t>
  </si>
  <si>
    <t>RUULDRRULLDDRUULDRRDLUUL</t>
  </si>
  <si>
    <t>RDDLUULDRDLURUL</t>
  </si>
  <si>
    <t>URDDLUURDLURRDLDRUULDRULL</t>
  </si>
  <si>
    <t>UULDRRULDDLUURDLDRURDLLUU</t>
  </si>
  <si>
    <t>UULDRULLDRRDLLURRDLUUL</t>
  </si>
  <si>
    <t>LDLUURRDLDLUU</t>
  </si>
  <si>
    <t>LDLDRULURDRDLURULLDRRULL</t>
  </si>
  <si>
    <t>DDRULLURRDLLURDLDRRULLU</t>
  </si>
  <si>
    <t>URDRULDLURULDRRULL</t>
  </si>
  <si>
    <t>UULDDRULURDRULDRDLUULDDRULU</t>
  </si>
  <si>
    <t>DLDRULURDLDRULLDRULURDDLUU</t>
  </si>
  <si>
    <t>LURDLLURDLDRURULL</t>
  </si>
  <si>
    <t>UURRDLDRUULDLURDDRUULDLU</t>
  </si>
  <si>
    <t>DDLUURDDLLUURRDLDLUURDLU</t>
  </si>
  <si>
    <t>URDDLULURRDLDRULLDRUUL</t>
  </si>
  <si>
    <t>URRDLLURRDDLURDLLUURDLU</t>
  </si>
  <si>
    <t>LDLUURDRULDRDLUUL</t>
  </si>
  <si>
    <t>DRULDRDLLURULDRDLURRDLUUL</t>
  </si>
  <si>
    <t>DLLURRDLLDRRULLDRUULDDRULU</t>
  </si>
  <si>
    <t>LDDRUULDLDRULURDRULLDRUL</t>
  </si>
  <si>
    <t>LUURDLLURDLDRRULLDRRULLU</t>
  </si>
  <si>
    <t>LURURDDLUURDDLLURUL</t>
  </si>
  <si>
    <t>DRDLLURRDLUURDDLULU</t>
  </si>
  <si>
    <t>ULURRDDLULDRULURDRULL</t>
  </si>
  <si>
    <t>ULDRURDLLUURDRULDLU</t>
  </si>
  <si>
    <t>LURRDLUURDDLLURRDLUUL</t>
  </si>
  <si>
    <t>ULDLDRRUULDLDRRUULDLU</t>
  </si>
  <si>
    <t>LDRULLDRRULLDDRULU</t>
  </si>
  <si>
    <t>DLUULDDRUULDRRULDLU</t>
  </si>
  <si>
    <t>UULDRDLURRDLLURRULLDRDLUU</t>
  </si>
  <si>
    <t>DLURULLDRRDLUURDDLLUU</t>
  </si>
  <si>
    <t>RRULDLURRDLDRULURDLLU</t>
  </si>
  <si>
    <t>RULURRDDLULDRURULLDRRULL</t>
  </si>
  <si>
    <t>LLDRDLURURDDLUURDLLU</t>
  </si>
  <si>
    <t>URDLDLURULDDRRULDLUU</t>
  </si>
  <si>
    <t>DLDRUULDRURDLULDDRURULL</t>
  </si>
  <si>
    <t>ULDDLUURDRULDDRULURDLDRULLU</t>
  </si>
  <si>
    <t>RUULDRDRUULLDRRDLLUU</t>
  </si>
  <si>
    <t>DRURULDRDLULDRURDLLUU</t>
  </si>
  <si>
    <t>URULDDRUULDLDRULURDLDRUUL</t>
  </si>
  <si>
    <t>URRULLDRRULDDRUULLDDRUUL</t>
  </si>
  <si>
    <t>URRDLDRULLDRULURDRULL</t>
  </si>
  <si>
    <t>URDLLURDRUULDRULLDRDLUU</t>
  </si>
  <si>
    <t>RUULDLURRDLULDRDLUU</t>
  </si>
  <si>
    <t>URDDLLURULDRRULLDRRDLURULL</t>
  </si>
  <si>
    <t>DRRUULDDRUULLDRDRUULL</t>
  </si>
  <si>
    <t>DDRURDLURULDLURDLDRURULDLU</t>
  </si>
  <si>
    <t>RUULDDRUULDDLURUL</t>
  </si>
  <si>
    <t>LULURRDLDRULLURRDLDLUU</t>
  </si>
  <si>
    <t>DLURDRULDLDRRUULDLDRUUL</t>
  </si>
  <si>
    <t>ULDDLUURDDLURRDLLUU</t>
  </si>
  <si>
    <t>URURDDLURDLLURULDRDLUU</t>
  </si>
  <si>
    <t>RRULLDRRDLUURDDLLURDRULLU</t>
  </si>
  <si>
    <t>URDDLURULLDDRRULLU</t>
  </si>
  <si>
    <t>RUULDDLURRULLDRDLUU</t>
  </si>
  <si>
    <t>UULLDRURDLULDDRUULDRUL</t>
  </si>
  <si>
    <t>UULDDRUULLDRRULLDRDLURRULL</t>
  </si>
  <si>
    <t>UURDLDRURULLDDRRULDLUU</t>
  </si>
  <si>
    <t>UULLDDRUURDLLDRRULDLURUL</t>
  </si>
  <si>
    <t>DLLDRUULDDRURDLLURRULLDRUL</t>
  </si>
  <si>
    <t>DLULDRRUULDRULL</t>
  </si>
  <si>
    <t>UURDDRULURDDLLURULDRDLUU</t>
  </si>
  <si>
    <t>DDLUULDRURDDLLUURDDLUU</t>
  </si>
  <si>
    <t>URDDLUULDRRDLLURURDDLUUL</t>
  </si>
  <si>
    <t>LLUURRDLLURDDLUURDDRULDLUU</t>
  </si>
  <si>
    <t>DDLUULDDRULDRRUULDRULL</t>
  </si>
  <si>
    <t>UULDRRULDRDLURULDLU</t>
  </si>
  <si>
    <t>RDLDLUURDDRULDLUURRDLDLURUL</t>
  </si>
  <si>
    <t>ULURRDDLUULDRRDLLUURDRULDLU</t>
  </si>
  <si>
    <t>DRRUULDLURDDRUULLDRDLUU</t>
  </si>
  <si>
    <t>URULLDRDLURULDDRURULDLU</t>
  </si>
  <si>
    <t>LLDDRUURDLLURRDDLUUL</t>
  </si>
  <si>
    <t>RULLURRDDLULDRUULDRRULL</t>
  </si>
  <si>
    <t>LULURRDLDLUURDDLUURRDLDLUU</t>
  </si>
  <si>
    <t>DDLURULDRDLLUURRDDLULU</t>
  </si>
  <si>
    <t>RDRUULDDLURDRULDLURUL</t>
  </si>
  <si>
    <t>URDLULDRULURDRULLDRRULL</t>
  </si>
  <si>
    <t>DLURRDLLURDDRUULLDDRULU</t>
  </si>
  <si>
    <t>LURDLDLURDRUULDDRULLU</t>
  </si>
  <si>
    <t>RDDLURDRUULDDLURRDLURULL</t>
  </si>
  <si>
    <t>LLURRDLUURDLULDDRURULL</t>
  </si>
  <si>
    <t>URRDLLDRRULDLUURDDLUU</t>
  </si>
  <si>
    <t>ULURDDLURDLLURRDLLUU</t>
  </si>
  <si>
    <t>UULDLURRDLUL</t>
  </si>
  <si>
    <t>ULDLURDLDRURULLDDRULU</t>
  </si>
  <si>
    <t>RUULDRURDDLUULDRRULDRDLLUU</t>
  </si>
  <si>
    <t>URDDLUURDDLUURDDLUURDDLUURDDRUUL</t>
  </si>
  <si>
    <t>dfs</t>
  </si>
  <si>
    <t>UURDRDLUURDDLLUURDDRULLU</t>
  </si>
  <si>
    <t>DRURULLDDRUULDRUL</t>
  </si>
  <si>
    <t>URDLDRRULULDDRRULULDRDLUU</t>
  </si>
  <si>
    <t>DDLUURDDLUURDDLUURDDLUURDDLURULD</t>
  </si>
  <si>
    <t>DDRUULDDRUULDDRUULDDRUULDDRULURD</t>
  </si>
  <si>
    <t>UULDDLUURDDLUURDDLUURDDLUURDDLUR</t>
  </si>
  <si>
    <t>LDRULLDRRUULDDRULLDRUUL</t>
  </si>
  <si>
    <t>RDDLURDRUULLDRRULL</t>
  </si>
  <si>
    <t>LURRULDRDLURULLDDRUURDLLU</t>
  </si>
  <si>
    <t>UURDDLUURRDDLUURDLLDRUUL</t>
  </si>
  <si>
    <t>UURDDLUURDDLUURDDLUURDDLUURDLURD</t>
  </si>
  <si>
    <t>RRDLLDRRULLURRDLDLUURDLU</t>
  </si>
  <si>
    <t>ULDDRUULDDRUULDDRUULDDRUULDRULDD</t>
  </si>
  <si>
    <t>ULDDLUURDDLUURDDLUURDDLUURDDLURU</t>
  </si>
  <si>
    <t>DRDLUURDLDRRUULDDRULLU</t>
  </si>
  <si>
    <t>ULDLURDRUULDDRUULL</t>
  </si>
  <si>
    <t>DDLUULDDRUULDDRUULDDRUULDDRUULDR</t>
  </si>
  <si>
    <t>URRULLDRURDDLUUL</t>
  </si>
  <si>
    <t>LDRURDLDRULLURDLDRUUL</t>
  </si>
  <si>
    <t>UULDDRUULDDRUULDDRUULDDRUULDRULD</t>
  </si>
  <si>
    <t>DRDLURRDLUURDLULDRURDLUL</t>
  </si>
  <si>
    <t>DRULDRRULDRDLLURRDLURULL</t>
  </si>
  <si>
    <t>UURDLDRRUULDLU</t>
  </si>
  <si>
    <t>URDLLURRDDLLURDRULUL</t>
  </si>
  <si>
    <t>LDRURDDLLUURDRULDDLUU</t>
  </si>
  <si>
    <t>LLDRDLURURDDLURULL</t>
  </si>
  <si>
    <t>DRRDLURULDDLUURDDLURUL</t>
  </si>
  <si>
    <t>ULURDLLDRRUULLDDRUUL</t>
  </si>
  <si>
    <t>LURRDLDLURDRULLU</t>
  </si>
  <si>
    <t>UURDLURRDLDRULLDRUULDDRUUL</t>
  </si>
  <si>
    <t>ULDRRULLDRRULLDRDRUULDDLURUL</t>
  </si>
  <si>
    <t>URDRDLURULLDRRDLLURURDDLLUU</t>
  </si>
  <si>
    <t>DRURDDLULDRUULDRRULDRDLUUL</t>
  </si>
  <si>
    <t>RDLLDRRULLDRUULDDRRULUL</t>
  </si>
  <si>
    <t>LDRURDLDRUULDDLURRDLLURUL</t>
  </si>
  <si>
    <t>URDLLDRRULLURRDLDLUU</t>
  </si>
  <si>
    <t>DDLLUURDRULDRDLUUL</t>
  </si>
  <si>
    <t>ULDRRUULDDRULLDRRULDLUU</t>
  </si>
  <si>
    <t>ULLDDRULDRRUULLDRRULDDRUULL</t>
  </si>
  <si>
    <t>ULDRRUULDLURDRDLULDRURDLULU</t>
  </si>
  <si>
    <t>RULLURRDLLDRUULDDRULU</t>
  </si>
  <si>
    <t>RRULLDRRUULL</t>
  </si>
  <si>
    <t>UURDLDRRUULDDRUULDDLUU</t>
  </si>
  <si>
    <t>DRRDLLURULDRRULLDRDRULUL</t>
  </si>
  <si>
    <t>URULDRDRUULDDRULDLUURRDLLU</t>
  </si>
  <si>
    <t>UULDDRRUULDRDLULDRRULLU</t>
  </si>
  <si>
    <t>LURULLDRRDLLUURDRDLULU</t>
  </si>
  <si>
    <t>DDLUURDDLLURULDRDLURUL</t>
  </si>
  <si>
    <t>DDLURDRUULDRULLDDRULU</t>
  </si>
  <si>
    <t>DDLUURDLURRDDLUULDRRULL</t>
  </si>
  <si>
    <t>LUURDLDRRULLDRULURRDLLU</t>
  </si>
  <si>
    <t>RURDDLLUURDRDLULDRULU</t>
  </si>
  <si>
    <t>RDLLURULDRRULLDRDLUU</t>
  </si>
  <si>
    <t>URURDDLURULLDRRULDRDLLUU</t>
  </si>
  <si>
    <t>UURDLDRULURDRULLDDRULU</t>
  </si>
  <si>
    <t>LDRURDLURULDLURDRULL</t>
  </si>
  <si>
    <t>DLUURDLLDRUULDRRULDLU</t>
  </si>
  <si>
    <t>RULLURDDLUURDRULDDRULUL</t>
  </si>
  <si>
    <t>ULLDRDRUULLDRRULDDRUULDLU</t>
  </si>
  <si>
    <t>RDLULDRULURRDLULDRURDDLLUU</t>
  </si>
  <si>
    <t>LURULLDDRURDLUURDDLUUL</t>
  </si>
  <si>
    <t>RDDLURURDDLLUURDRDLULU</t>
  </si>
  <si>
    <t>LDRDLUURDRULLDRDLURUL</t>
  </si>
  <si>
    <t>UULDDRULURDLDLUU</t>
  </si>
  <si>
    <t>RUULDDLUURDRULL</t>
  </si>
  <si>
    <t>RULURDLDRURULDRDLURULDLU</t>
  </si>
  <si>
    <t>LURDLDRULURDRDLLURRULLDRDLUU</t>
  </si>
  <si>
    <t>RDLULDRRULDDRULDLURDRULUL</t>
  </si>
  <si>
    <t>DDLURRULLDRRDLLURURDDLUURDDLLUU</t>
  </si>
  <si>
    <t>LDDLUURDRULDDRULDLUURRDLUL</t>
  </si>
  <si>
    <t>LURULDRDRUULDDLURRDLUUL</t>
  </si>
  <si>
    <t>RRULDRDLLURURDLDRUULL</t>
  </si>
  <si>
    <t>DLDRRUULLDDRRUULL</t>
  </si>
  <si>
    <t>UULDLURDDLURULDRDLURUL</t>
  </si>
  <si>
    <t>UULDLDRURDLLURULDDRULU</t>
  </si>
  <si>
    <t>DLUULDRURDDLUURDDLLUURDDLUU</t>
  </si>
  <si>
    <t>URULDLDRRULLURDLDRRULUL</t>
  </si>
  <si>
    <t>LDDLURRDLUURDLLDRULURRDLLU</t>
  </si>
  <si>
    <t>DRRDLULDRURDLUURDLLURDDLUU</t>
  </si>
  <si>
    <t>DRURDDLURDLLURRDLUULDDRRULUL</t>
  </si>
  <si>
    <t>ULLDRDRUULDLU</t>
  </si>
  <si>
    <t>DDRURDLURULDRDLURULL</t>
  </si>
  <si>
    <t>DLDLUURRDDLLURRULL</t>
  </si>
  <si>
    <t>UULDRRDLUURDLULDDRRULULDRUL</t>
  </si>
  <si>
    <t>RRDLLURDDRUULLDRRULL</t>
  </si>
  <si>
    <t>ULURDLDRULLURRDLDLURUL</t>
  </si>
  <si>
    <t>DRURULLDRRDLLURDRULLU</t>
  </si>
  <si>
    <t>LDDRRULULDDRRULULDDRUUL</t>
  </si>
  <si>
    <t>DRRULDLURDRDLLURRDLLUU</t>
  </si>
  <si>
    <t>DLURURDDLUULDRRULDRDLLUU</t>
  </si>
  <si>
    <t>DDRUULDDLUURDLDRURDLULDRUUL</t>
  </si>
  <si>
    <t>RRULDDLUURDLDRRULDLURDRUULL</t>
  </si>
  <si>
    <t>LUURDLLDRRULULDRDLURUL</t>
  </si>
  <si>
    <t>UULDLDRRULLDRRUULLDRRULDLU</t>
  </si>
  <si>
    <t>DRULDDLUURDLDRRULDLURDRUULL</t>
  </si>
  <si>
    <t>URRULDLURDDLURRDLURULDLU</t>
  </si>
  <si>
    <t>DRRDLLURRDLUULDDRRULLU</t>
  </si>
  <si>
    <t>UULDRDLURRDLLURUL</t>
  </si>
  <si>
    <t>LDLURRDLLDRRULLDRRULURDLLU</t>
  </si>
  <si>
    <t>DLDRUULDLDRULURRDLUL</t>
  </si>
  <si>
    <t>DDRRULULDDRRUULDRULL</t>
  </si>
  <si>
    <t>LUURDLULDRDLURRDLUURDLUL</t>
  </si>
  <si>
    <t>DLDRUULDRRULDRDLUULDDRURULDLU</t>
  </si>
  <si>
    <t>ULDRRULLDRRULLDRDRUULL</t>
  </si>
  <si>
    <t>DLURDDLUURDRDLLURRDLLURUL</t>
  </si>
  <si>
    <t>DDRUULDRRULDDLUURRDLDLUU</t>
  </si>
  <si>
    <t>RURDLULURRDDLUULDRUL</t>
  </si>
  <si>
    <t>DLUURRDDLLUURDDLUU</t>
  </si>
  <si>
    <t>ULLDDRURDLURULDLDRRULUL</t>
  </si>
  <si>
    <t>DRDLLURRULDRDLURULL</t>
  </si>
  <si>
    <t>RRDLULDDRRUULLDRRULL</t>
  </si>
  <si>
    <t>URDRDLLURRULDDRUULLDRUL</t>
  </si>
  <si>
    <t>ULL</t>
  </si>
  <si>
    <t>DDRURULLDDRURDLUURDLULDDRUUL</t>
  </si>
  <si>
    <t>RDDRUULDDRULLDRRUULDLU</t>
  </si>
  <si>
    <t>DRRULLDRRUULDLURDLDRURULL</t>
  </si>
  <si>
    <t>RRULLDRUURDDLLURULDRDLUU</t>
  </si>
  <si>
    <t>UURDRDLUURDDLUURDLLU</t>
  </si>
  <si>
    <t>RULDDRULDRRULLDRRUULL</t>
  </si>
  <si>
    <t>LULDRRULLURRDDLLUU</t>
  </si>
  <si>
    <t>LUURDDLULURDLDRRUULDLU</t>
  </si>
  <si>
    <t>URDLURRDLULDDRUULDDRRUULL</t>
  </si>
  <si>
    <t>UULDLURDRULDDRUULDDRUULL</t>
  </si>
  <si>
    <t>LLDRURDLUULDDRUURDLULDRUL</t>
  </si>
  <si>
    <t>RUULDDRULDRRUULDLU</t>
  </si>
  <si>
    <t>DRRDLLUURRDLDLURULDDRUUL</t>
  </si>
  <si>
    <t>LLDRRULDLURDDRUULL</t>
  </si>
  <si>
    <t>DRDRUULDLURRDLUL</t>
  </si>
  <si>
    <t>LDLURDRULLDDRUULDRRULL</t>
  </si>
  <si>
    <t>UURDLULDRURDDLURDLLURUL</t>
  </si>
  <si>
    <t>DDLUURDRDLURULLDDRULU</t>
  </si>
  <si>
    <t>DLUURDRDLURULLDRDLUU</t>
  </si>
  <si>
    <t>LDDRULDLUURDDLUURDLU</t>
  </si>
  <si>
    <t>RRULDDRULLDRRULLURRDLUL</t>
  </si>
  <si>
    <t>DLULURRDLLDRRUULL</t>
  </si>
  <si>
    <t>ULLDRUULDRRULLDDRURDLUUL</t>
  </si>
  <si>
    <t>URDLDRULURRDDLULURDRDLLUU</t>
  </si>
  <si>
    <t>DRRDLLURRDLUURDLLU</t>
  </si>
  <si>
    <t>RULLURRDLLURDLDRRUULDLDRUUL</t>
  </si>
  <si>
    <t>ULLDRRUULLDRRDLLUU</t>
  </si>
  <si>
    <t>DRULDRDLLURUL</t>
  </si>
  <si>
    <t>DDLLURULDRRULLDRDLURRDLULU</t>
  </si>
  <si>
    <t>DRUULDDRULLURDLDRRULUL</t>
  </si>
  <si>
    <t>RDLURRULLDRDRUULLDDRRULLU</t>
  </si>
  <si>
    <t>ast</t>
  </si>
  <si>
    <t>UURDDLURULLDDRUURDLLU</t>
  </si>
  <si>
    <t>LURULDLURDDRUULLDRDRULUL</t>
  </si>
  <si>
    <t>DLULDRRULLDDRUUL</t>
  </si>
  <si>
    <t>LURDLDLURDRUULLDRRULL</t>
  </si>
  <si>
    <t>LDRDLUULDDRUURDLLURDDRUULL</t>
  </si>
  <si>
    <t>DRDLURRDLLURULDRDRUULL</t>
  </si>
  <si>
    <t>LDRUULDRURDDLULURRDLUL</t>
  </si>
  <si>
    <t>DRUULDRDLLURRULLDRDRUULL</t>
  </si>
  <si>
    <t>RRDDLURULDRDLULDRRULLU</t>
  </si>
  <si>
    <t>RURULLDRURDDLURDLLUURDLU</t>
  </si>
  <si>
    <t>DLURDDLUURDDRULLU</t>
  </si>
  <si>
    <t>DRURULDLURDDRUULDDRULLDRUUL</t>
  </si>
  <si>
    <t>LDDRULLDRRULURDLLDRULU</t>
  </si>
  <si>
    <t>DLDRULURDLDLUURDDLUURDLU</t>
  </si>
  <si>
    <t>RDLLURDDLUURDDRULDLUURRDLUL</t>
  </si>
  <si>
    <t>LULDRRUULDRDLURULLDRRULL</t>
  </si>
  <si>
    <t>LUULDRRULDDRULDLURULDRRULL</t>
  </si>
  <si>
    <t>ULLURDRULDDLURRDLLURRDLLUU</t>
  </si>
  <si>
    <t>ULURDDLURRDLURULLDDRULU</t>
  </si>
  <si>
    <t>LURDLULDRDLUURDDLURRDLULU</t>
  </si>
  <si>
    <t>DRDLUURDDLLURRDLUUL</t>
  </si>
  <si>
    <t>LDLDRURDLULURDRULLDRRULL</t>
  </si>
  <si>
    <t>DLURDDRULDLUURRDLDRULUL</t>
  </si>
  <si>
    <t>DLURURDLULDDRRULDLUU</t>
  </si>
  <si>
    <t>DDRRULLDRRULURDLLURDLDRUUL</t>
  </si>
  <si>
    <t>RDRULDDLUURRDLULDRDLUU</t>
  </si>
  <si>
    <t>RUULDDRRUULDLURDDLUURDLU</t>
  </si>
  <si>
    <t>DLDRULURDLDRRUULDRDLUUL</t>
  </si>
  <si>
    <t>RULURDDLURRULLDDRRULLU</t>
  </si>
  <si>
    <t>DLULDRULURRDLULDRDLUU</t>
  </si>
  <si>
    <t>RRDLLURRDDLULDRUURDLUL</t>
  </si>
  <si>
    <t>UULDRDLULURDRULL</t>
  </si>
  <si>
    <t>UULDDRURDLLURRULDLU</t>
  </si>
  <si>
    <t>RDRULLURRDLDLURDRULUL</t>
  </si>
  <si>
    <t>RUULDDRULDLUURDDLUURRDLUL</t>
  </si>
  <si>
    <t>RRDLLURRDLLURRDDLUUL</t>
  </si>
  <si>
    <t>RUURDLLDRUULDRRULDDLUU</t>
  </si>
  <si>
    <t>ULDLUURDDRUULLDDRRULLU</t>
  </si>
  <si>
    <t>LLUURDLDRRULDLUURRDDLULU</t>
  </si>
  <si>
    <t>LLDRULDDRURULLDRUL</t>
  </si>
  <si>
    <t>DRDRUULLDRRULLDRDLUURDLU</t>
  </si>
  <si>
    <t>DRDRULLDRRULLURDLDRUUL</t>
  </si>
  <si>
    <t>LURDRULULDDRRULLURRDLUL</t>
  </si>
  <si>
    <t>RDRULLURRDLULDRDLURUL</t>
  </si>
  <si>
    <t>RRUULDDRULLDRUULDDRULU</t>
  </si>
  <si>
    <t>UULDLURRDLDLUURDDLUURRDLUL</t>
  </si>
  <si>
    <t>DRULDDLUURDDRUULLDDRULU</t>
  </si>
  <si>
    <t>UURDRULDDLURRDLUURDLLU</t>
  </si>
  <si>
    <t>RRULDDRUULDDLUURDDLURUL</t>
  </si>
  <si>
    <t>RRDLULURRDDLULDRUURDLLU</t>
  </si>
  <si>
    <t>LDLUURDRULDDLUURDLU</t>
  </si>
  <si>
    <t>UULDRRDLLURRDLURULLDDRULU</t>
  </si>
  <si>
    <t>LUURDLDRULURRDLLURRDLUL</t>
  </si>
  <si>
    <t>ULLDRULDDRULURRDLUL</t>
  </si>
  <si>
    <t>UURDLURRDLDLUURDDRULLURRDLUL</t>
  </si>
  <si>
    <t>LURDDLURRULLDRRDLLURRULDLU</t>
  </si>
  <si>
    <t>RURDDLULDRULURRDLLURDDLUU</t>
  </si>
  <si>
    <t>UULDRULLDRURDDLURDLLUU</t>
  </si>
  <si>
    <t>URURDDLUULDRURDLLDRRULDLUU</t>
  </si>
  <si>
    <t>LLURDRULURDLDLUURRDLLDRULU</t>
  </si>
  <si>
    <t>RDDLUURDLLURRDDLLURRDLULU</t>
  </si>
  <si>
    <t>DDRUULLDRRULDDLURRDLLUU</t>
  </si>
  <si>
    <t>DLURRDDLLURRDLLURULDRRDLLUU</t>
  </si>
  <si>
    <t>RURDLULDRULURDDRUULDRDLULU</t>
  </si>
  <si>
    <t>DLLDRRULURDLLDRRULLDRUUL</t>
  </si>
  <si>
    <t>RDLULDRULDDRRULLURDDLUU</t>
  </si>
  <si>
    <t>LLDDRUURDLULDRURDDLULU</t>
  </si>
  <si>
    <t>DRURDLULDRUULDRRULDDRULUL</t>
  </si>
  <si>
    <t>DRUULDRURDLULDRDRUULDDLURUL</t>
  </si>
  <si>
    <t>URDLULDRDRULDLURURDDLUUL</t>
  </si>
  <si>
    <t>DDLLURRULDRDLULURRDLLU</t>
  </si>
  <si>
    <t>RULDRDRUULDDRULULDDRRULLU</t>
  </si>
  <si>
    <t>LURDLLURRDLLURURDLLU</t>
  </si>
  <si>
    <t>DLURULLDRURDDLUURDLDLUU</t>
  </si>
  <si>
    <t>ULDRRUULLDRRDLUULDDRURDLULU</t>
  </si>
  <si>
    <t>LDRULLURRDLLDRULURDLDRUUL</t>
  </si>
  <si>
    <t>URDLLURRDLLUURDDLURRULL</t>
  </si>
  <si>
    <t>UURDLDRURDLURULDDRULUL</t>
  </si>
  <si>
    <t>LLDRUURDDLULDRUULDDRULU</t>
  </si>
  <si>
    <t>LDRULULDDRULURRDLULDDRUUL</t>
  </si>
  <si>
    <t>URDDLLUURRDDLULDRURDLLUU</t>
  </si>
  <si>
    <t>DRULURRDDLLUURDDLUU</t>
  </si>
  <si>
    <t>ULDDLURULDDRRULLURDDLURUL</t>
  </si>
  <si>
    <t>DRRULLDRRDLULDRULURDRULLDRUL</t>
  </si>
  <si>
    <t>DLURURDLULDRURDLDLUURRDLUL</t>
  </si>
  <si>
    <t>DRULDRDLULDRULURRDLDRULLU</t>
  </si>
  <si>
    <t>RUULDDRRUULDDRULURDDLUUL</t>
  </si>
  <si>
    <t>LLDRDLURULDDRRULURDLLU</t>
  </si>
  <si>
    <t>RDLURRDLULDRDLUURDDLUU</t>
  </si>
  <si>
    <t>URRDLLUURRDDLUULDDRULU</t>
  </si>
  <si>
    <t>LLURDLDRULURRDLURDDLURULL</t>
  </si>
  <si>
    <t>URRDLUURDDLUURDDLULDRRULLU</t>
  </si>
  <si>
    <t>LUURRDLDRULULDRURDLLU</t>
  </si>
  <si>
    <t>ULDRULULDRURDLLU</t>
  </si>
  <si>
    <t>ULURDDLURRDLURULDLURDDLUU</t>
  </si>
  <si>
    <t>RDLLURURDDLLUURDRDLULU</t>
  </si>
  <si>
    <t>RRDLURDDLLUURRDLDLURRDLUUL</t>
  </si>
  <si>
    <t>LDRUULDRRULDRDLULURDLDRUUL</t>
  </si>
  <si>
    <t>DLLURDDLURDRULLURRDLUL</t>
  </si>
  <si>
    <t>RUURDDLUURDDLUULDDRUULDRUL</t>
  </si>
  <si>
    <t>DRRUULDLURDDLURRDLULU</t>
  </si>
  <si>
    <t>LURULLDRRULLDRRDLLURRDLUUL</t>
  </si>
  <si>
    <t>LURRDLLURDDLUURDDLUURDRULL</t>
  </si>
  <si>
    <t>ULDDRULDLUURRDLDRULURDDLULU</t>
  </si>
  <si>
    <t>DLULDRRDLLURDRUULDRULL</t>
  </si>
  <si>
    <t>RRDLLURRULLDRDRULDLUU</t>
  </si>
  <si>
    <t>DLLURULDDRRULURDLDRUULL</t>
  </si>
  <si>
    <t>ULLDRRULULDDRURDLUUL</t>
  </si>
  <si>
    <t>UULDLDRURDLLURRDLUUL</t>
  </si>
  <si>
    <t>LLDRRDLLURRDLUULDDRUURDLLU</t>
  </si>
  <si>
    <t>ULDRURDLLUURDLDRUUL</t>
  </si>
  <si>
    <t>RRULLDRRUULLDDRUULDDRULU</t>
  </si>
  <si>
    <t>RRULLURDLDRULURRDDLURULL</t>
  </si>
  <si>
    <t>DRULURRDDLULDRURDLUUL</t>
  </si>
  <si>
    <t>LDRUULDLURDLDRRULULDDRRULLU</t>
  </si>
  <si>
    <t>URDLURURDDLUURDLULDDRRULLU</t>
  </si>
  <si>
    <t>DLLURDRULDDLUURRDDLURULL</t>
  </si>
  <si>
    <t>LUURDRDLLUURDDLUURDRULDRDLULU</t>
  </si>
  <si>
    <t>LURULDRDLLURDLUURRDDLULU</t>
  </si>
  <si>
    <t>LURRDLLURURDLULDRURDLDRULLU</t>
  </si>
  <si>
    <t>RULDLUURRDLDLURRDLLURUL</t>
  </si>
  <si>
    <t>URRDLULDRUURDLULDRURDLLU</t>
  </si>
  <si>
    <t>LLDRRULLDRDRUULDLURDDLUU</t>
  </si>
  <si>
    <t>LDRURDLURULLDRDRUULDRULL</t>
  </si>
  <si>
    <t>RRULURDLDRULULDDRRUULL</t>
  </si>
  <si>
    <t>RDDLURRDLURULDLURDLDRUUL</t>
  </si>
  <si>
    <t>LURDLUURDLDRRUULLDRDLUU</t>
  </si>
  <si>
    <t>URDLULURRDDLLUURDDLUU</t>
  </si>
  <si>
    <t>DLURDDRULLDRURDLURULL</t>
  </si>
  <si>
    <t>RRULLURRDLLURRDLDRUULDLDRULU</t>
  </si>
  <si>
    <t>ULLDRDLURRULLDRDLUU</t>
  </si>
  <si>
    <t>DLLURRDLLUURDDLUURRDLUL</t>
  </si>
  <si>
    <t>DRUULDRDLLURRDLURULLDDRULU</t>
  </si>
  <si>
    <t>UULDLURRDDLUURDDLUURDLUL</t>
  </si>
  <si>
    <t>RDLLURRDLULDRDRUULLDRUL</t>
  </si>
  <si>
    <t>DLLURRDLDRULLDRRULURDDLULU</t>
  </si>
  <si>
    <t>ULLURDDLURDLUURDLDRRULLU</t>
  </si>
  <si>
    <t>DRURDDLLURULDRRULDRDLLURUL</t>
  </si>
  <si>
    <t>RDRULULDDRRUULDLURDRULL</t>
  </si>
  <si>
    <t>ULURDLDRULLURDDLUURRDLLU</t>
  </si>
  <si>
    <t>RULLURRDDLLUURDDRUULDDLUU</t>
  </si>
  <si>
    <t>DLURDRULDLURULDDRRULURDLLU</t>
  </si>
  <si>
    <t>RDLURDDRUULDDLUURDRULLDRDLUU</t>
  </si>
  <si>
    <t>RULDRDLURDRULLDRRUULL</t>
  </si>
  <si>
    <t>LLDRRULLDDRRULDLURULDDRULU</t>
  </si>
  <si>
    <t>LDLURRDLUURDDLURULDLU</t>
  </si>
  <si>
    <t>LLDRRDLUURDLLDRRULLURDRULL</t>
  </si>
  <si>
    <t>RUULDRDLURDRUULDLU</t>
  </si>
  <si>
    <t>DLULDRUULDDRURDLURULDLU</t>
  </si>
  <si>
    <t>URRDLULURRDDLLUURDDRULLU</t>
  </si>
  <si>
    <t>RDRULDLDRRULLURRDDLUUL</t>
  </si>
  <si>
    <t>RRULDLUURDDRULLDRURDLULU</t>
  </si>
  <si>
    <t>RURDDLLUURDDRULLDRRULDLUU</t>
  </si>
  <si>
    <t>URDLUURDRDLLUURDLDRURDLLUU</t>
  </si>
  <si>
    <t>RULDDLUURDRULDLURDDRUULL</t>
  </si>
  <si>
    <t>RULLDRDLURDRUULDDRULLU</t>
  </si>
  <si>
    <t>UULLDRDRUULDDRUULLDRURDLUL</t>
  </si>
  <si>
    <t>LDRULLDRRDLLURULDRRULL</t>
  </si>
  <si>
    <t>RRDLUURDDLULDRURULDLU</t>
  </si>
  <si>
    <t>LLURULDDRULURDRULDRDLUUL</t>
  </si>
  <si>
    <t>RRULLDDRRUULDLDRRULULDRUL</t>
  </si>
  <si>
    <t>RRULULDRDLURURDDLUURDDLUUL</t>
  </si>
  <si>
    <t>LURRDDLLURDRULURDDLURULDLU</t>
  </si>
  <si>
    <t>LDRUULDLDRULURDLDRURULDRDLUUL</t>
  </si>
  <si>
    <t>URRULLDRRDLULDRULURDRULDLU</t>
  </si>
  <si>
    <t>RULDDLURDRUULDRULLDDRULU</t>
  </si>
  <si>
    <t>DLULURDLDRRULURDDLUUL</t>
  </si>
  <si>
    <t>LUURDDLURRDLLUURRDLULDRDLUU</t>
  </si>
  <si>
    <t>LLDRUURDDLULDRUULDRDLUU</t>
  </si>
  <si>
    <t>RRDDLLUURRDDLUURDLDLUU</t>
  </si>
  <si>
    <t>RRDLUURDDLULDRULURDRULL</t>
  </si>
  <si>
    <t>RRDDLURDLLUURDLDRULURRDLUL</t>
  </si>
  <si>
    <t>ULDDLUURDRULDDLURDRULLU</t>
  </si>
  <si>
    <t>DRRDLUURDLULDDRUULDDRRULUL</t>
  </si>
  <si>
    <t>DLLURRULDDRUULDDLUU</t>
  </si>
  <si>
    <t>RDRULLDDRURDLUURDLUL</t>
  </si>
  <si>
    <t>LULDRRULLDDRURDLLURUL</t>
  </si>
  <si>
    <t>RDRULURDLULDDRUULDDRURULL</t>
  </si>
  <si>
    <t>ULURDLULDRRDLLURRDLUUL</t>
  </si>
  <si>
    <t>RRUULDLURRDLLURRDLDRUULL</t>
  </si>
  <si>
    <t>RRULLDRRULDDLURDRUULDLU</t>
  </si>
  <si>
    <t>URDLLURRDLLURRDLDRUULDDLURUL</t>
  </si>
  <si>
    <t>LLDRUULDRURDLLDRRULLDRUUL</t>
  </si>
  <si>
    <t>DRURDDLULURRDDLULURDDLUU</t>
  </si>
  <si>
    <t>LDDRRULLDRRULURDLLDRRUULL</t>
  </si>
  <si>
    <t>LURRDLDLUURDRDLLUU</t>
  </si>
  <si>
    <t>RRDDLLUURDDRULDLURDRULLU</t>
  </si>
  <si>
    <t>LURURDDLLURRULDLURRDLLU</t>
  </si>
  <si>
    <t>DLLURRDDLUURDDLURULDLU</t>
  </si>
  <si>
    <t>LUURDLDRURDLLUURDDLUURDLU</t>
  </si>
  <si>
    <t>RULURRDLLDRUURDDLURULDLU</t>
  </si>
  <si>
    <t>LDRDLLUURRDDLLURUL</t>
  </si>
  <si>
    <t>RDLUURDLLDRRUULDLURRDLUL</t>
  </si>
  <si>
    <t>LDDRRUULLDDRRULUL</t>
  </si>
  <si>
    <t>DRRUULDLDRULURDRULLDRRDLLUU</t>
  </si>
  <si>
    <t>UURDRDLURULDLURDDRUULL</t>
  </si>
  <si>
    <t>LLDRRULULDDRUULDDRURULDRDLUUL</t>
  </si>
  <si>
    <t>ULDRRUULDRDLULURDRULL</t>
  </si>
  <si>
    <t>ULULDRURDLULDDRUULDRUL</t>
  </si>
  <si>
    <t>LULDRURDLDLUURDDRUULDDLURUL</t>
  </si>
  <si>
    <t>ULLDRRULDDRUULLDDRULURDRULL</t>
  </si>
  <si>
    <t>RDLLURRDLDRULLDRUULDRDLUU</t>
  </si>
  <si>
    <t>UURDDLUURRDDLULDRUURDLUL</t>
  </si>
  <si>
    <t>RDDLLUURDLURRDDLUURDLUL</t>
  </si>
  <si>
    <t>RRDLDLURRDLLUURDRDLULU</t>
  </si>
  <si>
    <t>RDLURRDLDLUURDLURRDDLLURRULL</t>
  </si>
  <si>
    <t>RULDLUURDLDRRULLDRRUULLDRUL</t>
  </si>
  <si>
    <t>LDRDLUURDLLDRULURRDLDRULLU</t>
  </si>
  <si>
    <t>RRDLUURDDLLUURDDLUURDRULL</t>
  </si>
  <si>
    <t>URDLLURRDLLURRDLDRUULL</t>
  </si>
  <si>
    <t>RDLDRURDLURULDDRULLURRDDLULU</t>
  </si>
  <si>
    <t>DLDRULURDRDLURULDRDLULDRRULLU</t>
  </si>
  <si>
    <t>DRRUULDLURDRULDDLUURDLU</t>
  </si>
  <si>
    <t>RRDLLURRDDLULDRURULLDRUL</t>
  </si>
  <si>
    <t>RULLDDRURDLURULDLURDRULDLU</t>
  </si>
  <si>
    <t>LLURDRULDLURDRULULDRURDLLU</t>
  </si>
  <si>
    <t>RDLUURDRULDLDRULURDLDRUUL</t>
  </si>
  <si>
    <t>LDDRURULLDDRURDLURULLDDRRUULDLU</t>
  </si>
  <si>
    <t>LLURDRUULDDLUURDLDRULU</t>
  </si>
  <si>
    <t>DRRUULLDRRDLUURDLLDRRUULL</t>
  </si>
  <si>
    <t>DDLULDRRULURDLULDDRURULL</t>
  </si>
  <si>
    <t>LULDRURDLULDDRRULLURDDLURUL</t>
  </si>
  <si>
    <t>ULDRURDDLUURDDLULDRUURDLLU</t>
  </si>
  <si>
    <t>LDRULDDRULLDRRULUL</t>
  </si>
  <si>
    <t>DDRUULDLURDLDRURDLUULDDRULU</t>
  </si>
  <si>
    <t>ULLDRURDLLDRRULLURDDLURUL</t>
  </si>
  <si>
    <t>LDLDRRULLURDLDRURDLURULDLU</t>
  </si>
  <si>
    <t>DRRDLULDRRULLDRUULDDRULU</t>
  </si>
  <si>
    <t>Row Labels</t>
  </si>
  <si>
    <t>Column Labels</t>
  </si>
  <si>
    <t>Path Cost</t>
  </si>
  <si>
    <t>Expanded Nodes</t>
  </si>
  <si>
    <t>Max Depth</t>
  </si>
  <si>
    <t>Search Depth</t>
  </si>
  <si>
    <t>Run Time</t>
  </si>
  <si>
    <t>RAM</t>
  </si>
  <si>
    <t>Starting Grid</t>
  </si>
  <si>
    <t>A*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</si>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</sst>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 Max Depth - 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Charts'!$AJ$2</c:f>
              <c:strCache>
                <c:ptCount val="1"/>
                <c:pt idx="0">
                  <c:v>Max 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Charts'!$AA$4:$AA$622</c:f>
              <c:numCache>
                <c:formatCode>General</c:formatCode>
                <c:ptCount val="619"/>
                <c:pt idx="0">
                  <c:v>3.47696733474731</c:v>
                </c:pt>
                <c:pt idx="1">
                  <c:v>6.0370004177093497</c:v>
                </c:pt>
                <c:pt idx="2">
                  <c:v>5.2725100517272896</c:v>
                </c:pt>
                <c:pt idx="3">
                  <c:v>3.7390000820159899</c:v>
                </c:pt>
                <c:pt idx="4">
                  <c:v>5.9409992694854603</c:v>
                </c:pt>
                <c:pt idx="5">
                  <c:v>3.1850006580352699</c:v>
                </c:pt>
                <c:pt idx="6">
                  <c:v>3.9689993858337398</c:v>
                </c:pt>
                <c:pt idx="7">
                  <c:v>4.1009993553161603</c:v>
                </c:pt>
                <c:pt idx="8">
                  <c:v>4.4489996433258003</c:v>
                </c:pt>
                <c:pt idx="9">
                  <c:v>4.2779991626739502</c:v>
                </c:pt>
                <c:pt idx="10">
                  <c:v>4.3249995708465496</c:v>
                </c:pt>
                <c:pt idx="11">
                  <c:v>2.9639990329742401</c:v>
                </c:pt>
                <c:pt idx="12">
                  <c:v>5.2695095539093</c:v>
                </c:pt>
                <c:pt idx="13">
                  <c:v>4.0690004825591997</c:v>
                </c:pt>
                <c:pt idx="14">
                  <c:v>4.3110001087188703</c:v>
                </c:pt>
                <c:pt idx="15">
                  <c:v>3.5710003376007</c:v>
                </c:pt>
                <c:pt idx="16">
                  <c:v>3.6935131549835201</c:v>
                </c:pt>
                <c:pt idx="17">
                  <c:v>4.1240000724792401</c:v>
                </c:pt>
                <c:pt idx="18">
                  <c:v>3.7285127639770499</c:v>
                </c:pt>
                <c:pt idx="19">
                  <c:v>4.8550007343292201</c:v>
                </c:pt>
                <c:pt idx="20">
                  <c:v>3.8960001468658398</c:v>
                </c:pt>
                <c:pt idx="21">
                  <c:v>3.1217131614685001</c:v>
                </c:pt>
                <c:pt idx="22">
                  <c:v>4.72300124168396</c:v>
                </c:pt>
                <c:pt idx="23">
                  <c:v>4.8920009136199898</c:v>
                </c:pt>
                <c:pt idx="24">
                  <c:v>2.6087896823882999</c:v>
                </c:pt>
                <c:pt idx="25">
                  <c:v>4.8749988079071001</c:v>
                </c:pt>
                <c:pt idx="26">
                  <c:v>2.1930000782012899</c:v>
                </c:pt>
                <c:pt idx="27">
                  <c:v>5.28151202201843</c:v>
                </c:pt>
                <c:pt idx="28">
                  <c:v>1.9316697120666499</c:v>
                </c:pt>
                <c:pt idx="29">
                  <c:v>4.6509993076324401</c:v>
                </c:pt>
                <c:pt idx="30">
                  <c:v>2.7539989948272701</c:v>
                </c:pt>
                <c:pt idx="31">
                  <c:v>4.6819999217986998</c:v>
                </c:pt>
                <c:pt idx="32">
                  <c:v>1.97799944877624</c:v>
                </c:pt>
                <c:pt idx="33">
                  <c:v>3.7549991607665998</c:v>
                </c:pt>
                <c:pt idx="34">
                  <c:v>1.79499840736389</c:v>
                </c:pt>
                <c:pt idx="35">
                  <c:v>4.8609993457794101</c:v>
                </c:pt>
                <c:pt idx="36">
                  <c:v>3.01567029953002</c:v>
                </c:pt>
                <c:pt idx="37">
                  <c:v>3.24500107765197</c:v>
                </c:pt>
                <c:pt idx="38">
                  <c:v>2.44832444190979</c:v>
                </c:pt>
                <c:pt idx="39">
                  <c:v>2.9576716423034601</c:v>
                </c:pt>
                <c:pt idx="40">
                  <c:v>4.9959998130798304</c:v>
                </c:pt>
                <c:pt idx="41">
                  <c:v>4.676513671875</c:v>
                </c:pt>
                <c:pt idx="42">
                  <c:v>4.2590005397796604</c:v>
                </c:pt>
                <c:pt idx="43">
                  <c:v>1.46400022506713</c:v>
                </c:pt>
                <c:pt idx="44">
                  <c:v>1.83999991416931</c:v>
                </c:pt>
                <c:pt idx="45">
                  <c:v>6.4509985446929896</c:v>
                </c:pt>
                <c:pt idx="46">
                  <c:v>4.1410014629363996</c:v>
                </c:pt>
                <c:pt idx="47">
                  <c:v>2.9149994850158598</c:v>
                </c:pt>
                <c:pt idx="48">
                  <c:v>4.2070002555847097</c:v>
                </c:pt>
                <c:pt idx="49">
                  <c:v>3.2347116470336901</c:v>
                </c:pt>
                <c:pt idx="50">
                  <c:v>4.5210011005401602</c:v>
                </c:pt>
                <c:pt idx="51">
                  <c:v>4.0470006465911803</c:v>
                </c:pt>
                <c:pt idx="52">
                  <c:v>3.8620014190673801</c:v>
                </c:pt>
                <c:pt idx="53">
                  <c:v>2.5385136604309002</c:v>
                </c:pt>
                <c:pt idx="54">
                  <c:v>4.5049996376037598</c:v>
                </c:pt>
                <c:pt idx="55">
                  <c:v>3.5340003967285099</c:v>
                </c:pt>
                <c:pt idx="56">
                  <c:v>4.9555108547210596</c:v>
                </c:pt>
                <c:pt idx="57">
                  <c:v>5.34800004959106</c:v>
                </c:pt>
                <c:pt idx="58">
                  <c:v>4.57751441001892</c:v>
                </c:pt>
                <c:pt idx="59">
                  <c:v>4.7340002059936497</c:v>
                </c:pt>
                <c:pt idx="60">
                  <c:v>3.93951368331909</c:v>
                </c:pt>
                <c:pt idx="61">
                  <c:v>1.5819993019103999</c:v>
                </c:pt>
                <c:pt idx="62">
                  <c:v>3.7047324180603001</c:v>
                </c:pt>
                <c:pt idx="63">
                  <c:v>4.4385104179382298</c:v>
                </c:pt>
                <c:pt idx="64">
                  <c:v>4.3235116004943803</c:v>
                </c:pt>
                <c:pt idx="65">
                  <c:v>4.9109997749328604</c:v>
                </c:pt>
                <c:pt idx="66">
                  <c:v>2.68699979782104</c:v>
                </c:pt>
                <c:pt idx="67">
                  <c:v>2.3999996185302699</c:v>
                </c:pt>
                <c:pt idx="68">
                  <c:v>3.9740002155303902</c:v>
                </c:pt>
                <c:pt idx="69">
                  <c:v>4.3829991817474303</c:v>
                </c:pt>
                <c:pt idx="70">
                  <c:v>4.70951104164123</c:v>
                </c:pt>
                <c:pt idx="71">
                  <c:v>5.1199982166290203</c:v>
                </c:pt>
                <c:pt idx="72">
                  <c:v>3.29751229286193</c:v>
                </c:pt>
                <c:pt idx="73">
                  <c:v>4.22300004959106</c:v>
                </c:pt>
                <c:pt idx="74">
                  <c:v>5.7039990425109801</c:v>
                </c:pt>
                <c:pt idx="75">
                  <c:v>4.29499959945678</c:v>
                </c:pt>
                <c:pt idx="76">
                  <c:v>2.9880001544952299</c:v>
                </c:pt>
                <c:pt idx="77">
                  <c:v>4.49199986457824</c:v>
                </c:pt>
                <c:pt idx="78">
                  <c:v>3.14822101593017</c:v>
                </c:pt>
                <c:pt idx="79">
                  <c:v>4.3389995098113996</c:v>
                </c:pt>
                <c:pt idx="80">
                  <c:v>4.3635129928588796</c:v>
                </c:pt>
                <c:pt idx="81">
                  <c:v>2.7989983558654701</c:v>
                </c:pt>
                <c:pt idx="82">
                  <c:v>4.0157201290130597</c:v>
                </c:pt>
                <c:pt idx="83">
                  <c:v>5.1190011501312203</c:v>
                </c:pt>
                <c:pt idx="84">
                  <c:v>4.1629993915557799</c:v>
                </c:pt>
                <c:pt idx="85">
                  <c:v>3.5235121250152499</c:v>
                </c:pt>
                <c:pt idx="86">
                  <c:v>3.8599998950958199</c:v>
                </c:pt>
                <c:pt idx="87">
                  <c:v>4.9460003376007</c:v>
                </c:pt>
                <c:pt idx="88">
                  <c:v>2.8395118713378902</c:v>
                </c:pt>
                <c:pt idx="89">
                  <c:v>2.78199958801269</c:v>
                </c:pt>
                <c:pt idx="90">
                  <c:v>3.3189995288848801</c:v>
                </c:pt>
                <c:pt idx="91">
                  <c:v>4.5169999599456698</c:v>
                </c:pt>
                <c:pt idx="92">
                  <c:v>4.4755134582519496</c:v>
                </c:pt>
                <c:pt idx="93">
                  <c:v>1.1679999828338601</c:v>
                </c:pt>
                <c:pt idx="94">
                  <c:v>1.491455078125</c:v>
                </c:pt>
                <c:pt idx="95">
                  <c:v>3.9090006351470898</c:v>
                </c:pt>
                <c:pt idx="96">
                  <c:v>5.1415138244628897</c:v>
                </c:pt>
                <c:pt idx="97">
                  <c:v>4.6260011196136404</c:v>
                </c:pt>
                <c:pt idx="98">
                  <c:v>3.8052053451538002</c:v>
                </c:pt>
                <c:pt idx="99">
                  <c:v>3.5105109214782702</c:v>
                </c:pt>
                <c:pt idx="100">
                  <c:v>4.2555127143859801</c:v>
                </c:pt>
                <c:pt idx="101">
                  <c:v>4.1735126972198398</c:v>
                </c:pt>
                <c:pt idx="102">
                  <c:v>3.3339998722076398</c:v>
                </c:pt>
                <c:pt idx="103">
                  <c:v>3.1540000438690101</c:v>
                </c:pt>
                <c:pt idx="104">
                  <c:v>3.9080004692077601</c:v>
                </c:pt>
                <c:pt idx="105">
                  <c:v>1.9629991054534901</c:v>
                </c:pt>
                <c:pt idx="106">
                  <c:v>3.7445113658904998</c:v>
                </c:pt>
                <c:pt idx="107">
                  <c:v>1.1279997825622501</c:v>
                </c:pt>
                <c:pt idx="108">
                  <c:v>2.89951372146606</c:v>
                </c:pt>
                <c:pt idx="109">
                  <c:v>3.625</c:v>
                </c:pt>
                <c:pt idx="110">
                  <c:v>4.0770015716552699</c:v>
                </c:pt>
                <c:pt idx="111">
                  <c:v>4.5359997749328604</c:v>
                </c:pt>
                <c:pt idx="112">
                  <c:v>4.2690012454986501</c:v>
                </c:pt>
                <c:pt idx="113">
                  <c:v>5.2145118713378897</c:v>
                </c:pt>
                <c:pt idx="114">
                  <c:v>3.9180006980895898</c:v>
                </c:pt>
                <c:pt idx="115">
                  <c:v>2.5889987945556601</c:v>
                </c:pt>
                <c:pt idx="116">
                  <c:v>2.8639993667602499</c:v>
                </c:pt>
                <c:pt idx="117">
                  <c:v>5.1070003509521396</c:v>
                </c:pt>
                <c:pt idx="118">
                  <c:v>4.0559999942779497</c:v>
                </c:pt>
                <c:pt idx="119">
                  <c:v>4.00599908828735</c:v>
                </c:pt>
                <c:pt idx="120">
                  <c:v>1.7487890720367401</c:v>
                </c:pt>
                <c:pt idx="121">
                  <c:v>3.79899954795837</c:v>
                </c:pt>
                <c:pt idx="122">
                  <c:v>4.1420001983642498</c:v>
                </c:pt>
                <c:pt idx="123">
                  <c:v>4.1750006675720197</c:v>
                </c:pt>
                <c:pt idx="124">
                  <c:v>4.4660003185272199</c:v>
                </c:pt>
                <c:pt idx="125">
                  <c:v>4.1750001907348597</c:v>
                </c:pt>
                <c:pt idx="126">
                  <c:v>3.3719995021820002</c:v>
                </c:pt>
                <c:pt idx="127">
                  <c:v>3.4205117225646902</c:v>
                </c:pt>
                <c:pt idx="128">
                  <c:v>3.5209989547729399</c:v>
                </c:pt>
                <c:pt idx="129">
                  <c:v>2.7213170528411799</c:v>
                </c:pt>
                <c:pt idx="130">
                  <c:v>4.7690007686614901</c:v>
                </c:pt>
                <c:pt idx="131">
                  <c:v>4.9219999313354403</c:v>
                </c:pt>
                <c:pt idx="132">
                  <c:v>4.9390003681182799</c:v>
                </c:pt>
                <c:pt idx="133">
                  <c:v>3.95000004768371</c:v>
                </c:pt>
                <c:pt idx="134">
                  <c:v>4.3310000896453804</c:v>
                </c:pt>
                <c:pt idx="135">
                  <c:v>4.6409990787506104</c:v>
                </c:pt>
                <c:pt idx="136">
                  <c:v>4.2049982547760001</c:v>
                </c:pt>
                <c:pt idx="137">
                  <c:v>4.2995131015777499</c:v>
                </c:pt>
                <c:pt idx="138">
                  <c:v>3.9419989585876398</c:v>
                </c:pt>
                <c:pt idx="139">
                  <c:v>3.4949998855590798</c:v>
                </c:pt>
                <c:pt idx="140">
                  <c:v>1.80399870872497</c:v>
                </c:pt>
                <c:pt idx="141">
                  <c:v>4.4830002784729004</c:v>
                </c:pt>
                <c:pt idx="142">
                  <c:v>3.21999955177307</c:v>
                </c:pt>
                <c:pt idx="143">
                  <c:v>3.5100018978118799</c:v>
                </c:pt>
                <c:pt idx="144">
                  <c:v>3.9755115509033199</c:v>
                </c:pt>
                <c:pt idx="145">
                  <c:v>3.8959999084472599</c:v>
                </c:pt>
                <c:pt idx="146">
                  <c:v>4.1559998989105198</c:v>
                </c:pt>
                <c:pt idx="147">
                  <c:v>4.3269999027252197</c:v>
                </c:pt>
                <c:pt idx="148">
                  <c:v>3.8635122776031401</c:v>
                </c:pt>
                <c:pt idx="149">
                  <c:v>4.0709998607635498</c:v>
                </c:pt>
                <c:pt idx="150">
                  <c:v>3.4609992504119802</c:v>
                </c:pt>
                <c:pt idx="151">
                  <c:v>3.4129607677459699</c:v>
                </c:pt>
                <c:pt idx="152">
                  <c:v>3.0365138053893999</c:v>
                </c:pt>
                <c:pt idx="153">
                  <c:v>4.9120004177093497</c:v>
                </c:pt>
                <c:pt idx="154">
                  <c:v>4.1869997978210396</c:v>
                </c:pt>
                <c:pt idx="155">
                  <c:v>4.7150003910064697</c:v>
                </c:pt>
                <c:pt idx="156">
                  <c:v>4.6960003376007</c:v>
                </c:pt>
                <c:pt idx="157">
                  <c:v>4.3979997634887598</c:v>
                </c:pt>
                <c:pt idx="158">
                  <c:v>3.6479997634887602</c:v>
                </c:pt>
                <c:pt idx="159">
                  <c:v>2.4709985256195002</c:v>
                </c:pt>
                <c:pt idx="160">
                  <c:v>3.7790000438690101</c:v>
                </c:pt>
                <c:pt idx="161">
                  <c:v>3.2560000419616699</c:v>
                </c:pt>
                <c:pt idx="162">
                  <c:v>3.44700002670288</c:v>
                </c:pt>
                <c:pt idx="163">
                  <c:v>3.7569992542266801</c:v>
                </c:pt>
                <c:pt idx="164">
                  <c:v>5.3990001678466797</c:v>
                </c:pt>
                <c:pt idx="165">
                  <c:v>2.7039992809295601</c:v>
                </c:pt>
                <c:pt idx="166">
                  <c:v>4.2199990749359104</c:v>
                </c:pt>
                <c:pt idx="167">
                  <c:v>2.3325133323669398</c:v>
                </c:pt>
                <c:pt idx="168">
                  <c:v>4.5555133819579998</c:v>
                </c:pt>
                <c:pt idx="169">
                  <c:v>3.3899998664855899</c:v>
                </c:pt>
                <c:pt idx="170">
                  <c:v>5.0359995365142796</c:v>
                </c:pt>
                <c:pt idx="171">
                  <c:v>4.5169997215270996</c:v>
                </c:pt>
                <c:pt idx="172">
                  <c:v>4.9369990825652996</c:v>
                </c:pt>
                <c:pt idx="173">
                  <c:v>3.8189988136291499</c:v>
                </c:pt>
                <c:pt idx="174">
                  <c:v>3.2180013656616202</c:v>
                </c:pt>
                <c:pt idx="175">
                  <c:v>3.4365131855010902</c:v>
                </c:pt>
                <c:pt idx="176">
                  <c:v>4.4579989910125697</c:v>
                </c:pt>
                <c:pt idx="177">
                  <c:v>5.0295126438140798</c:v>
                </c:pt>
                <c:pt idx="178">
                  <c:v>4.68351101875305</c:v>
                </c:pt>
                <c:pt idx="179">
                  <c:v>0.779000043869018</c:v>
                </c:pt>
                <c:pt idx="180">
                  <c:v>4.7059998512268004</c:v>
                </c:pt>
                <c:pt idx="181">
                  <c:v>4.01800060272216</c:v>
                </c:pt>
                <c:pt idx="182">
                  <c:v>3.2830007076263401</c:v>
                </c:pt>
                <c:pt idx="183">
                  <c:v>3.4809997081756499</c:v>
                </c:pt>
                <c:pt idx="184">
                  <c:v>4.9115121364593497</c:v>
                </c:pt>
                <c:pt idx="185">
                  <c:v>3.5409986972808798</c:v>
                </c:pt>
                <c:pt idx="186">
                  <c:v>3.1372053623199401</c:v>
                </c:pt>
                <c:pt idx="187">
                  <c:v>3.40799784660339</c:v>
                </c:pt>
                <c:pt idx="188">
                  <c:v>4.1675140857696498</c:v>
                </c:pt>
                <c:pt idx="189">
                  <c:v>4.4440009593963596</c:v>
                </c:pt>
                <c:pt idx="190">
                  <c:v>5.92099833488464</c:v>
                </c:pt>
                <c:pt idx="191">
                  <c:v>3.17032623291015</c:v>
                </c:pt>
                <c:pt idx="192">
                  <c:v>4.3435113430023096</c:v>
                </c:pt>
                <c:pt idx="193">
                  <c:v>4.0479981899261404</c:v>
                </c:pt>
                <c:pt idx="194">
                  <c:v>2.74699854850769</c:v>
                </c:pt>
                <c:pt idx="195">
                  <c:v>4.5725121498107901</c:v>
                </c:pt>
                <c:pt idx="196">
                  <c:v>4.1269981861114502</c:v>
                </c:pt>
                <c:pt idx="197">
                  <c:v>5.4765110015869096</c:v>
                </c:pt>
                <c:pt idx="198">
                  <c:v>4.3569984436035103</c:v>
                </c:pt>
                <c:pt idx="199">
                  <c:v>4.7149994373321498</c:v>
                </c:pt>
                <c:pt idx="200">
                  <c:v>3.7069995403289702</c:v>
                </c:pt>
                <c:pt idx="201">
                  <c:v>5.2439999580383301</c:v>
                </c:pt>
                <c:pt idx="202">
                  <c:v>4.6000003814697203</c:v>
                </c:pt>
                <c:pt idx="203">
                  <c:v>4.5699996948242099</c:v>
                </c:pt>
                <c:pt idx="204">
                  <c:v>3.3769998550414999</c:v>
                </c:pt>
                <c:pt idx="205">
                  <c:v>4.2570011615753103</c:v>
                </c:pt>
                <c:pt idx="206">
                  <c:v>4.9850003719329798</c:v>
                </c:pt>
                <c:pt idx="207">
                  <c:v>4.11699938774108</c:v>
                </c:pt>
                <c:pt idx="208">
                  <c:v>3.0713264942169101</c:v>
                </c:pt>
                <c:pt idx="209">
                  <c:v>4.8389980792999197</c:v>
                </c:pt>
                <c:pt idx="210">
                  <c:v>3.6489992141723602</c:v>
                </c:pt>
                <c:pt idx="211">
                  <c:v>4.0947310924530003</c:v>
                </c:pt>
                <c:pt idx="212">
                  <c:v>4.9545111656188903</c:v>
                </c:pt>
                <c:pt idx="213">
                  <c:v>4.03199934959411</c:v>
                </c:pt>
                <c:pt idx="214">
                  <c:v>3.9241855144500701</c:v>
                </c:pt>
                <c:pt idx="215">
                  <c:v>4.5549988746643004</c:v>
                </c:pt>
                <c:pt idx="216">
                  <c:v>4.27491855621337</c:v>
                </c:pt>
                <c:pt idx="217">
                  <c:v>4.7370007038116402</c:v>
                </c:pt>
                <c:pt idx="218">
                  <c:v>4.3409948348998997</c:v>
                </c:pt>
                <c:pt idx="219">
                  <c:v>3.3240005970001198</c:v>
                </c:pt>
                <c:pt idx="220">
                  <c:v>2.7725133895874001</c:v>
                </c:pt>
                <c:pt idx="221">
                  <c:v>3.23551201820373</c:v>
                </c:pt>
                <c:pt idx="222">
                  <c:v>5.3779978752136204</c:v>
                </c:pt>
                <c:pt idx="223">
                  <c:v>4.2309999465942303</c:v>
                </c:pt>
                <c:pt idx="224">
                  <c:v>4.9939992427825901</c:v>
                </c:pt>
                <c:pt idx="225">
                  <c:v>3.3730006217956499</c:v>
                </c:pt>
                <c:pt idx="226">
                  <c:v>3.1819994449615399</c:v>
                </c:pt>
                <c:pt idx="227">
                  <c:v>3.8989996910095202</c:v>
                </c:pt>
                <c:pt idx="228">
                  <c:v>5.1770005226135201</c:v>
                </c:pt>
                <c:pt idx="229">
                  <c:v>2.8109991550445499</c:v>
                </c:pt>
                <c:pt idx="230">
                  <c:v>3.29351305961608</c:v>
                </c:pt>
                <c:pt idx="231">
                  <c:v>3.4190003871917698</c:v>
                </c:pt>
                <c:pt idx="232">
                  <c:v>4.7869997024536097</c:v>
                </c:pt>
                <c:pt idx="233">
                  <c:v>3.7719991207122798</c:v>
                </c:pt>
                <c:pt idx="234">
                  <c:v>4.1029994487762398</c:v>
                </c:pt>
                <c:pt idx="235">
                  <c:v>3.1809999942779501</c:v>
                </c:pt>
                <c:pt idx="236">
                  <c:v>4.2759993076324401</c:v>
                </c:pt>
                <c:pt idx="237">
                  <c:v>2.9299995899200399</c:v>
                </c:pt>
                <c:pt idx="238">
                  <c:v>3.8189995288848801</c:v>
                </c:pt>
                <c:pt idx="239">
                  <c:v>3.6235117912292401</c:v>
                </c:pt>
                <c:pt idx="240">
                  <c:v>3.56932497024536</c:v>
                </c:pt>
                <c:pt idx="241">
                  <c:v>5.0509994029998699</c:v>
                </c:pt>
                <c:pt idx="242">
                  <c:v>3.3422062397003098</c:v>
                </c:pt>
                <c:pt idx="243">
                  <c:v>5.5359995365142796</c:v>
                </c:pt>
                <c:pt idx="244">
                  <c:v>4.2689983844757</c:v>
                </c:pt>
                <c:pt idx="245">
                  <c:v>3.2120008468627899</c:v>
                </c:pt>
                <c:pt idx="246">
                  <c:v>4.3019993305206299</c:v>
                </c:pt>
                <c:pt idx="247">
                  <c:v>3.03500008583068</c:v>
                </c:pt>
                <c:pt idx="248">
                  <c:v>4.47299981117248</c:v>
                </c:pt>
                <c:pt idx="249">
                  <c:v>2.92399930953979</c:v>
                </c:pt>
                <c:pt idx="250">
                  <c:v>3.54099988937377</c:v>
                </c:pt>
                <c:pt idx="251">
                  <c:v>4.8245117664337096</c:v>
                </c:pt>
                <c:pt idx="252">
                  <c:v>3.0820009708404501</c:v>
                </c:pt>
                <c:pt idx="253">
                  <c:v>2.87099909782409</c:v>
                </c:pt>
                <c:pt idx="254">
                  <c:v>2.5429987907409601</c:v>
                </c:pt>
                <c:pt idx="255">
                  <c:v>3.1389992237090998</c:v>
                </c:pt>
                <c:pt idx="256">
                  <c:v>5.0089995861053396</c:v>
                </c:pt>
                <c:pt idx="257">
                  <c:v>3.1270000934600799</c:v>
                </c:pt>
                <c:pt idx="258">
                  <c:v>4.9880011081695503</c:v>
                </c:pt>
                <c:pt idx="259">
                  <c:v>1.2529993057250901</c:v>
                </c:pt>
                <c:pt idx="260">
                  <c:v>3.5429608821868799</c:v>
                </c:pt>
                <c:pt idx="261">
                  <c:v>2.55800008773803</c:v>
                </c:pt>
                <c:pt idx="262">
                  <c:v>4.3299999237060502</c:v>
                </c:pt>
                <c:pt idx="263">
                  <c:v>5.3260011672973597</c:v>
                </c:pt>
                <c:pt idx="264">
                  <c:v>2.2849996089935298</c:v>
                </c:pt>
                <c:pt idx="265">
                  <c:v>5.1639986038207999</c:v>
                </c:pt>
                <c:pt idx="266">
                  <c:v>2.5759999752044598</c:v>
                </c:pt>
                <c:pt idx="267">
                  <c:v>3.2869987487792902</c:v>
                </c:pt>
                <c:pt idx="268">
                  <c:v>2.9390273094177202</c:v>
                </c:pt>
                <c:pt idx="269">
                  <c:v>4.6609992980956996</c:v>
                </c:pt>
                <c:pt idx="270">
                  <c:v>2.6942062377929599</c:v>
                </c:pt>
                <c:pt idx="271">
                  <c:v>3.37499976158142</c:v>
                </c:pt>
                <c:pt idx="272">
                  <c:v>2.9129993915557799</c:v>
                </c:pt>
                <c:pt idx="273">
                  <c:v>5.4180002212524396</c:v>
                </c:pt>
                <c:pt idx="274">
                  <c:v>5.3649988174438397</c:v>
                </c:pt>
                <c:pt idx="275">
                  <c:v>3.14799880981445</c:v>
                </c:pt>
                <c:pt idx="276">
                  <c:v>5.1079993247985804</c:v>
                </c:pt>
                <c:pt idx="277">
                  <c:v>5.7749989032745299</c:v>
                </c:pt>
                <c:pt idx="278">
                  <c:v>3.1930005550384499</c:v>
                </c:pt>
                <c:pt idx="279">
                  <c:v>3.1049988269805899</c:v>
                </c:pt>
                <c:pt idx="280">
                  <c:v>4.5950000286102197</c:v>
                </c:pt>
                <c:pt idx="281">
                  <c:v>4.9219994544982901</c:v>
                </c:pt>
                <c:pt idx="282">
                  <c:v>3.4000003337860099</c:v>
                </c:pt>
                <c:pt idx="283">
                  <c:v>2.96300172805786</c:v>
                </c:pt>
                <c:pt idx="284">
                  <c:v>5.8699996471405003</c:v>
                </c:pt>
                <c:pt idx="285">
                  <c:v>5.0855128765106201</c:v>
                </c:pt>
                <c:pt idx="286">
                  <c:v>2.3450009822845401</c:v>
                </c:pt>
                <c:pt idx="287">
                  <c:v>3.0389988422393799</c:v>
                </c:pt>
                <c:pt idx="288">
                  <c:v>3.1789984703063898</c:v>
                </c:pt>
                <c:pt idx="289">
                  <c:v>2.6780266761779701</c:v>
                </c:pt>
                <c:pt idx="290">
                  <c:v>4.59800052642822</c:v>
                </c:pt>
                <c:pt idx="291">
                  <c:v>6.5765111446380597</c:v>
                </c:pt>
                <c:pt idx="292">
                  <c:v>2.15031743049621</c:v>
                </c:pt>
                <c:pt idx="293">
                  <c:v>3.62571096420288</c:v>
                </c:pt>
                <c:pt idx="294">
                  <c:v>3.0379998683929399</c:v>
                </c:pt>
                <c:pt idx="295">
                  <c:v>2.6669998168945299</c:v>
                </c:pt>
                <c:pt idx="296">
                  <c:v>2.3949987888336102</c:v>
                </c:pt>
                <c:pt idx="297">
                  <c:v>1.75886249542236</c:v>
                </c:pt>
                <c:pt idx="298">
                  <c:v>2.13999915122985</c:v>
                </c:pt>
                <c:pt idx="299">
                  <c:v>2.7899994850158598</c:v>
                </c:pt>
                <c:pt idx="300">
                  <c:v>2.3379993438720699</c:v>
                </c:pt>
                <c:pt idx="301">
                  <c:v>5.2409985065460196</c:v>
                </c:pt>
                <c:pt idx="302">
                  <c:v>2.0729601383209202</c:v>
                </c:pt>
                <c:pt idx="303">
                  <c:v>2.0369992256164502</c:v>
                </c:pt>
                <c:pt idx="304">
                  <c:v>2.3359999656677202</c:v>
                </c:pt>
                <c:pt idx="305">
                  <c:v>2.7019691467285099</c:v>
                </c:pt>
                <c:pt idx="306">
                  <c:v>2.4055137634277299</c:v>
                </c:pt>
                <c:pt idx="307">
                  <c:v>4.5819993019104004</c:v>
                </c:pt>
                <c:pt idx="308">
                  <c:v>5.2119996547698904</c:v>
                </c:pt>
                <c:pt idx="309">
                  <c:v>5.7605135440826398</c:v>
                </c:pt>
                <c:pt idx="310">
                  <c:v>2.7840008735656698</c:v>
                </c:pt>
                <c:pt idx="311">
                  <c:v>2.92099809646606</c:v>
                </c:pt>
                <c:pt idx="312">
                  <c:v>2.3439991474151598</c:v>
                </c:pt>
                <c:pt idx="313">
                  <c:v>2.3474972248077299</c:v>
                </c:pt>
                <c:pt idx="314">
                  <c:v>4.6110019683837802</c:v>
                </c:pt>
                <c:pt idx="315">
                  <c:v>4.7659995555877597</c:v>
                </c:pt>
                <c:pt idx="316">
                  <c:v>2.3889977931976301</c:v>
                </c:pt>
                <c:pt idx="317">
                  <c:v>5.4859986305236799</c:v>
                </c:pt>
                <c:pt idx="318">
                  <c:v>5.4089999198913503</c:v>
                </c:pt>
                <c:pt idx="319">
                  <c:v>4.9709997177123997</c:v>
                </c:pt>
                <c:pt idx="320">
                  <c:v>3.2339997291564901</c:v>
                </c:pt>
                <c:pt idx="321">
                  <c:v>5.0789999961853001</c:v>
                </c:pt>
                <c:pt idx="322">
                  <c:v>2.3199994564056299</c:v>
                </c:pt>
                <c:pt idx="323">
                  <c:v>5.1469993591308496</c:v>
                </c:pt>
                <c:pt idx="324">
                  <c:v>1.8219997882843</c:v>
                </c:pt>
                <c:pt idx="325">
                  <c:v>2.0659997463226301</c:v>
                </c:pt>
                <c:pt idx="326">
                  <c:v>2.5789999961853001</c:v>
                </c:pt>
                <c:pt idx="327">
                  <c:v>5.7965128421783403</c:v>
                </c:pt>
                <c:pt idx="328">
                  <c:v>2.1369609832763601</c:v>
                </c:pt>
                <c:pt idx="329">
                  <c:v>0.843999624252319</c:v>
                </c:pt>
                <c:pt idx="330">
                  <c:v>6.1099984645843497</c:v>
                </c:pt>
                <c:pt idx="331">
                  <c:v>1.5920002460479701</c:v>
                </c:pt>
                <c:pt idx="332">
                  <c:v>0.78599882125854403</c:v>
                </c:pt>
                <c:pt idx="333">
                  <c:v>2.7157182693481401</c:v>
                </c:pt>
                <c:pt idx="334">
                  <c:v>5.9870002269744802</c:v>
                </c:pt>
                <c:pt idx="335">
                  <c:v>2.3909995555877601</c:v>
                </c:pt>
                <c:pt idx="336">
                  <c:v>2.1069998741149898</c:v>
                </c:pt>
                <c:pt idx="337">
                  <c:v>5.2769982814788801</c:v>
                </c:pt>
                <c:pt idx="338">
                  <c:v>1.8319678306579501</c:v>
                </c:pt>
                <c:pt idx="339">
                  <c:v>2.5818684101104701</c:v>
                </c:pt>
                <c:pt idx="340">
                  <c:v>2.2220003604888898</c:v>
                </c:pt>
                <c:pt idx="341">
                  <c:v>2.9350013732910099</c:v>
                </c:pt>
                <c:pt idx="342">
                  <c:v>2.8855130672454798</c:v>
                </c:pt>
                <c:pt idx="343">
                  <c:v>2.7609996795654199</c:v>
                </c:pt>
                <c:pt idx="344">
                  <c:v>2.3252065181732098</c:v>
                </c:pt>
                <c:pt idx="345">
                  <c:v>2.3970017433166499</c:v>
                </c:pt>
                <c:pt idx="346">
                  <c:v>5.8575115203857404</c:v>
                </c:pt>
                <c:pt idx="347">
                  <c:v>5.9439992904662997</c:v>
                </c:pt>
                <c:pt idx="348">
                  <c:v>2.0168693065643302</c:v>
                </c:pt>
                <c:pt idx="349">
                  <c:v>2.5579986572265598</c:v>
                </c:pt>
                <c:pt idx="350">
                  <c:v>2.1470279693603498</c:v>
                </c:pt>
                <c:pt idx="351">
                  <c:v>5.9610006809234601</c:v>
                </c:pt>
                <c:pt idx="352">
                  <c:v>5.3539998531341499</c:v>
                </c:pt>
                <c:pt idx="353">
                  <c:v>1.9099993705749501</c:v>
                </c:pt>
                <c:pt idx="354">
                  <c:v>0.34999942779540999</c:v>
                </c:pt>
                <c:pt idx="355">
                  <c:v>5.3770003318786603</c:v>
                </c:pt>
                <c:pt idx="356">
                  <c:v>2.2220001220703098</c:v>
                </c:pt>
                <c:pt idx="357">
                  <c:v>2.3329999446868799</c:v>
                </c:pt>
                <c:pt idx="358">
                  <c:v>2.5092060565948402</c:v>
                </c:pt>
                <c:pt idx="359">
                  <c:v>2.5960001945495601</c:v>
                </c:pt>
                <c:pt idx="360">
                  <c:v>2.7009997367858798</c:v>
                </c:pt>
                <c:pt idx="361">
                  <c:v>2.25499987602233</c:v>
                </c:pt>
                <c:pt idx="362">
                  <c:v>2.7220001220703098</c:v>
                </c:pt>
                <c:pt idx="363">
                  <c:v>2.11232566833496</c:v>
                </c:pt>
                <c:pt idx="364">
                  <c:v>1.5838418006896899</c:v>
                </c:pt>
                <c:pt idx="365">
                  <c:v>2.39802718162536</c:v>
                </c:pt>
                <c:pt idx="366">
                  <c:v>1.3794968128204299</c:v>
                </c:pt>
                <c:pt idx="367">
                  <c:v>6.0275115966796804</c:v>
                </c:pt>
                <c:pt idx="368">
                  <c:v>2.2209980487823402</c:v>
                </c:pt>
                <c:pt idx="369">
                  <c:v>2.2039999961853001</c:v>
                </c:pt>
                <c:pt idx="370">
                  <c:v>5.4345111846923801</c:v>
                </c:pt>
                <c:pt idx="371">
                  <c:v>6.2629992961883501</c:v>
                </c:pt>
                <c:pt idx="372">
                  <c:v>5.5015120506286603</c:v>
                </c:pt>
                <c:pt idx="373">
                  <c:v>2.3657577037811199</c:v>
                </c:pt>
                <c:pt idx="374">
                  <c:v>5.3390004634857098</c:v>
                </c:pt>
                <c:pt idx="375">
                  <c:v>5.3839976787567103</c:v>
                </c:pt>
                <c:pt idx="376">
                  <c:v>5.4179995059966997</c:v>
                </c:pt>
                <c:pt idx="377">
                  <c:v>2.2595131397247301</c:v>
                </c:pt>
                <c:pt idx="378">
                  <c:v>2.1610009670257502</c:v>
                </c:pt>
                <c:pt idx="379">
                  <c:v>2.7226712703704798</c:v>
                </c:pt>
                <c:pt idx="380">
                  <c:v>2.5289995670318599</c:v>
                </c:pt>
                <c:pt idx="381">
                  <c:v>2.6139991283416699</c:v>
                </c:pt>
                <c:pt idx="382">
                  <c:v>1.5192053318023599</c:v>
                </c:pt>
                <c:pt idx="383">
                  <c:v>5.6520009040832502</c:v>
                </c:pt>
                <c:pt idx="384">
                  <c:v>0.33800005912780701</c:v>
                </c:pt>
                <c:pt idx="385">
                  <c:v>2.2200007438659601</c:v>
                </c:pt>
                <c:pt idx="386">
                  <c:v>5.63099932670593</c:v>
                </c:pt>
                <c:pt idx="387">
                  <c:v>2.3869998455047599</c:v>
                </c:pt>
                <c:pt idx="388">
                  <c:v>5.4390003681182799</c:v>
                </c:pt>
                <c:pt idx="389">
                  <c:v>2.1819992065429599</c:v>
                </c:pt>
                <c:pt idx="390">
                  <c:v>1.9009990692138601</c:v>
                </c:pt>
                <c:pt idx="391">
                  <c:v>0.23900079727172799</c:v>
                </c:pt>
                <c:pt idx="392">
                  <c:v>2.3680007457733101</c:v>
                </c:pt>
                <c:pt idx="393">
                  <c:v>2.15700006484985</c:v>
                </c:pt>
                <c:pt idx="394">
                  <c:v>2.15700030326843</c:v>
                </c:pt>
                <c:pt idx="395">
                  <c:v>2.3669984340667698</c:v>
                </c:pt>
                <c:pt idx="396">
                  <c:v>6.2269988059997496</c:v>
                </c:pt>
                <c:pt idx="397">
                  <c:v>6.61651134490966</c:v>
                </c:pt>
                <c:pt idx="398">
                  <c:v>2.3533182144164999</c:v>
                </c:pt>
                <c:pt idx="399">
                  <c:v>1.1230001449584901</c:v>
                </c:pt>
                <c:pt idx="400">
                  <c:v>1.6189992427825901</c:v>
                </c:pt>
                <c:pt idx="401">
                  <c:v>6.0369989871978698</c:v>
                </c:pt>
                <c:pt idx="402">
                  <c:v>1.96502637863159</c:v>
                </c:pt>
                <c:pt idx="403">
                  <c:v>2.2818701267242401</c:v>
                </c:pt>
                <c:pt idx="404">
                  <c:v>2.46500039100646</c:v>
                </c:pt>
                <c:pt idx="405">
                  <c:v>2.0939993858337398</c:v>
                </c:pt>
                <c:pt idx="406">
                  <c:v>6.02600049972534</c:v>
                </c:pt>
                <c:pt idx="407">
                  <c:v>1.95499992370605</c:v>
                </c:pt>
                <c:pt idx="408">
                  <c:v>5.9119987487792898</c:v>
                </c:pt>
                <c:pt idx="409">
                  <c:v>2.4579987525939901</c:v>
                </c:pt>
                <c:pt idx="410">
                  <c:v>5.8229987621307302</c:v>
                </c:pt>
                <c:pt idx="411">
                  <c:v>1.63499927520751</c:v>
                </c:pt>
                <c:pt idx="412">
                  <c:v>0.93502736091613703</c:v>
                </c:pt>
                <c:pt idx="413">
                  <c:v>1.60700130462646</c:v>
                </c:pt>
                <c:pt idx="414">
                  <c:v>2.02151322364807</c:v>
                </c:pt>
                <c:pt idx="415">
                  <c:v>1.9039988517761199</c:v>
                </c:pt>
                <c:pt idx="416">
                  <c:v>0.96182656288146895</c:v>
                </c:pt>
                <c:pt idx="417">
                  <c:v>5.6564745903015101</c:v>
                </c:pt>
                <c:pt idx="418">
                  <c:v>2.3900008201599099</c:v>
                </c:pt>
                <c:pt idx="419">
                  <c:v>2.1509993076324401</c:v>
                </c:pt>
                <c:pt idx="420">
                  <c:v>1.7659995555877599</c:v>
                </c:pt>
                <c:pt idx="421">
                  <c:v>6.7549993991851798</c:v>
                </c:pt>
                <c:pt idx="422">
                  <c:v>2.0079994201660099</c:v>
                </c:pt>
                <c:pt idx="423">
                  <c:v>5.5740001201629603</c:v>
                </c:pt>
                <c:pt idx="424">
                  <c:v>2.1049993038177401</c:v>
                </c:pt>
                <c:pt idx="425">
                  <c:v>6.2569990158081001</c:v>
                </c:pt>
                <c:pt idx="426">
                  <c:v>2.0079984664916899</c:v>
                </c:pt>
                <c:pt idx="427">
                  <c:v>5.9469997882843</c:v>
                </c:pt>
                <c:pt idx="428">
                  <c:v>0.80699920654296797</c:v>
                </c:pt>
                <c:pt idx="429">
                  <c:v>6.1260008811950604</c:v>
                </c:pt>
                <c:pt idx="430">
                  <c:v>1.27700042724609</c:v>
                </c:pt>
                <c:pt idx="431">
                  <c:v>1.79599952697753</c:v>
                </c:pt>
                <c:pt idx="432">
                  <c:v>1.72799968719482</c:v>
                </c:pt>
                <c:pt idx="433">
                  <c:v>1.34999871253967</c:v>
                </c:pt>
                <c:pt idx="434">
                  <c:v>1.49667024612426</c:v>
                </c:pt>
                <c:pt idx="435">
                  <c:v>2.0869996547698899</c:v>
                </c:pt>
                <c:pt idx="436">
                  <c:v>1.1949999332427901</c:v>
                </c:pt>
                <c:pt idx="437">
                  <c:v>1.2649610042571999</c:v>
                </c:pt>
                <c:pt idx="438">
                  <c:v>2.0957133769989</c:v>
                </c:pt>
                <c:pt idx="439">
                  <c:v>1.74120593070983</c:v>
                </c:pt>
                <c:pt idx="440">
                  <c:v>6.1239998340606601</c:v>
                </c:pt>
                <c:pt idx="441">
                  <c:v>5.9919991493225098</c:v>
                </c:pt>
                <c:pt idx="442">
                  <c:v>0.184998989105224</c:v>
                </c:pt>
                <c:pt idx="443">
                  <c:v>1.9400005340576101</c:v>
                </c:pt>
                <c:pt idx="444">
                  <c:v>0.42499947547912598</c:v>
                </c:pt>
                <c:pt idx="445">
                  <c:v>2.0549998283386199</c:v>
                </c:pt>
                <c:pt idx="446">
                  <c:v>1.18696856498718</c:v>
                </c:pt>
                <c:pt idx="447">
                  <c:v>5.8725106716155997</c:v>
                </c:pt>
                <c:pt idx="448">
                  <c:v>1.97086334228515</c:v>
                </c:pt>
                <c:pt idx="449">
                  <c:v>5.8560004234313903</c:v>
                </c:pt>
                <c:pt idx="450">
                  <c:v>1.896000623703</c:v>
                </c:pt>
                <c:pt idx="451">
                  <c:v>1.59502744674682</c:v>
                </c:pt>
                <c:pt idx="452">
                  <c:v>1.8909990787506099</c:v>
                </c:pt>
                <c:pt idx="453">
                  <c:v>1.6699993610382</c:v>
                </c:pt>
                <c:pt idx="454">
                  <c:v>1.97799897193908</c:v>
                </c:pt>
                <c:pt idx="455">
                  <c:v>5.77600026130676</c:v>
                </c:pt>
                <c:pt idx="456">
                  <c:v>1.61999988555908</c:v>
                </c:pt>
                <c:pt idx="457">
                  <c:v>1.6304967403411801</c:v>
                </c:pt>
                <c:pt idx="458">
                  <c:v>1.5900006294250399</c:v>
                </c:pt>
                <c:pt idx="459">
                  <c:v>0.54099965095519997</c:v>
                </c:pt>
                <c:pt idx="460">
                  <c:v>0.50900006294250399</c:v>
                </c:pt>
                <c:pt idx="461">
                  <c:v>1.7350001335144001</c:v>
                </c:pt>
                <c:pt idx="462">
                  <c:v>1.0159997940063401</c:v>
                </c:pt>
                <c:pt idx="463">
                  <c:v>1.49199962615966</c:v>
                </c:pt>
                <c:pt idx="464">
                  <c:v>1.4448616504669101</c:v>
                </c:pt>
                <c:pt idx="465">
                  <c:v>5.9490005970001203</c:v>
                </c:pt>
                <c:pt idx="466">
                  <c:v>1.17320609092712</c:v>
                </c:pt>
                <c:pt idx="467">
                  <c:v>6.0650000572204501</c:v>
                </c:pt>
                <c:pt idx="468">
                  <c:v>0.72973442077636697</c:v>
                </c:pt>
                <c:pt idx="469">
                  <c:v>1.67393827438354</c:v>
                </c:pt>
                <c:pt idx="470">
                  <c:v>1.7739999294280999</c:v>
                </c:pt>
                <c:pt idx="471">
                  <c:v>1.47086906433105</c:v>
                </c:pt>
                <c:pt idx="472">
                  <c:v>1.46499848365783</c:v>
                </c:pt>
                <c:pt idx="473">
                  <c:v>6.5819997787475497</c:v>
                </c:pt>
                <c:pt idx="474">
                  <c:v>5.97351002693176</c:v>
                </c:pt>
                <c:pt idx="475">
                  <c:v>1.56399941444396</c:v>
                </c:pt>
                <c:pt idx="476">
                  <c:v>0.66200017929077104</c:v>
                </c:pt>
                <c:pt idx="477">
                  <c:v>1.68899893760681</c:v>
                </c:pt>
                <c:pt idx="478">
                  <c:v>1.2049989700317301</c:v>
                </c:pt>
                <c:pt idx="479">
                  <c:v>1.09400057792663</c:v>
                </c:pt>
                <c:pt idx="480">
                  <c:v>1.02849841117858</c:v>
                </c:pt>
                <c:pt idx="481">
                  <c:v>1.33182668685913</c:v>
                </c:pt>
                <c:pt idx="482">
                  <c:v>1.1338620185852</c:v>
                </c:pt>
                <c:pt idx="483">
                  <c:v>5.9935104846954301</c:v>
                </c:pt>
                <c:pt idx="484">
                  <c:v>0.91900038719177202</c:v>
                </c:pt>
                <c:pt idx="485">
                  <c:v>5.99199962615966</c:v>
                </c:pt>
                <c:pt idx="486">
                  <c:v>1.4020016193389879</c:v>
                </c:pt>
                <c:pt idx="487">
                  <c:v>1.5950000286102199</c:v>
                </c:pt>
                <c:pt idx="488">
                  <c:v>1.49200010299682</c:v>
                </c:pt>
                <c:pt idx="489">
                  <c:v>6.0629997253417898</c:v>
                </c:pt>
                <c:pt idx="490">
                  <c:v>1.3259985446929901</c:v>
                </c:pt>
                <c:pt idx="491">
                  <c:v>1.042999505996703</c:v>
                </c:pt>
                <c:pt idx="492">
                  <c:v>0.265000820159912</c:v>
                </c:pt>
                <c:pt idx="493">
                  <c:v>0.91699957847595204</c:v>
                </c:pt>
                <c:pt idx="494">
                  <c:v>1.00900030136108</c:v>
                </c:pt>
                <c:pt idx="495">
                  <c:v>6.8259987831115696</c:v>
                </c:pt>
                <c:pt idx="496">
                  <c:v>0.10899996757507301</c:v>
                </c:pt>
                <c:pt idx="497">
                  <c:v>6.1579992771148602</c:v>
                </c:pt>
                <c:pt idx="498">
                  <c:v>1.2920274734496999</c:v>
                </c:pt>
                <c:pt idx="499">
                  <c:v>6.7249991893768302</c:v>
                </c:pt>
                <c:pt idx="500">
                  <c:v>0.49499964714050199</c:v>
                </c:pt>
                <c:pt idx="501">
                  <c:v>1.23600006103515</c:v>
                </c:pt>
                <c:pt idx="502">
                  <c:v>0.81599903106689398</c:v>
                </c:pt>
                <c:pt idx="503">
                  <c:v>0.94199872016906705</c:v>
                </c:pt>
                <c:pt idx="504">
                  <c:v>1.1310005187988199</c:v>
                </c:pt>
                <c:pt idx="505">
                  <c:v>0.46000051498413003</c:v>
                </c:pt>
                <c:pt idx="506">
                  <c:v>0.56799960136413497</c:v>
                </c:pt>
                <c:pt idx="507">
                  <c:v>1.0039987564086901</c:v>
                </c:pt>
                <c:pt idx="508">
                  <c:v>1.2890002727508501</c:v>
                </c:pt>
                <c:pt idx="509">
                  <c:v>1.47984194755554</c:v>
                </c:pt>
                <c:pt idx="510">
                  <c:v>0.69900107383728005</c:v>
                </c:pt>
                <c:pt idx="511">
                  <c:v>1.16099905967712</c:v>
                </c:pt>
                <c:pt idx="512">
                  <c:v>1.0672202110290501</c:v>
                </c:pt>
                <c:pt idx="514">
                  <c:v>0.93599891662597601</c:v>
                </c:pt>
                <c:pt idx="515">
                  <c:v>0.58999967575073198</c:v>
                </c:pt>
                <c:pt idx="516">
                  <c:v>1.08800053596496</c:v>
                </c:pt>
                <c:pt idx="517">
                  <c:v>0.76900005340576105</c:v>
                </c:pt>
                <c:pt idx="518">
                  <c:v>1.0846700668334901</c:v>
                </c:pt>
                <c:pt idx="519">
                  <c:v>1.02200102806091</c:v>
                </c:pt>
                <c:pt idx="520">
                  <c:v>1.0729997158050499</c:v>
                </c:pt>
                <c:pt idx="521">
                  <c:v>0.43499851226806602</c:v>
                </c:pt>
                <c:pt idx="522">
                  <c:v>0.63599896430969205</c:v>
                </c:pt>
                <c:pt idx="523">
                  <c:v>1.10702729225158</c:v>
                </c:pt>
                <c:pt idx="524">
                  <c:v>0.44299840927124001</c:v>
                </c:pt>
                <c:pt idx="525">
                  <c:v>0.4660005569458</c:v>
                </c:pt>
                <c:pt idx="527">
                  <c:v>0.74499964714050204</c:v>
                </c:pt>
                <c:pt idx="528">
                  <c:v>0.68399977684020996</c:v>
                </c:pt>
                <c:pt idx="530">
                  <c:v>0.84499931335449197</c:v>
                </c:pt>
                <c:pt idx="532">
                  <c:v>0.935827016830444</c:v>
                </c:pt>
                <c:pt idx="533">
                  <c:v>0.38700079917907698</c:v>
                </c:pt>
                <c:pt idx="534">
                  <c:v>0.746998310089111</c:v>
                </c:pt>
                <c:pt idx="535">
                  <c:v>0.817959785461425</c:v>
                </c:pt>
                <c:pt idx="536">
                  <c:v>0.84499931335449197</c:v>
                </c:pt>
                <c:pt idx="537">
                  <c:v>0.84599876403808505</c:v>
                </c:pt>
                <c:pt idx="538">
                  <c:v>0.90099835395812899</c:v>
                </c:pt>
                <c:pt idx="539">
                  <c:v>0.92599964141845703</c:v>
                </c:pt>
                <c:pt idx="540">
                  <c:v>0.57000017166137695</c:v>
                </c:pt>
                <c:pt idx="541">
                  <c:v>0.25799894332885698</c:v>
                </c:pt>
                <c:pt idx="542">
                  <c:v>2.9999017715454102E-2</c:v>
                </c:pt>
                <c:pt idx="543">
                  <c:v>0.61599898338317804</c:v>
                </c:pt>
                <c:pt idx="544">
                  <c:v>0.62300038337707497</c:v>
                </c:pt>
                <c:pt idx="545">
                  <c:v>0.86600089073181097</c:v>
                </c:pt>
                <c:pt idx="546">
                  <c:v>0.64699935913085904</c:v>
                </c:pt>
                <c:pt idx="548">
                  <c:v>0.76999902725219704</c:v>
                </c:pt>
                <c:pt idx="549">
                  <c:v>0.116999626159667</c:v>
                </c:pt>
                <c:pt idx="550">
                  <c:v>0.58499836921691895</c:v>
                </c:pt>
                <c:pt idx="551">
                  <c:v>0.87299990653991699</c:v>
                </c:pt>
                <c:pt idx="552">
                  <c:v>0.53199839591979903</c:v>
                </c:pt>
                <c:pt idx="553">
                  <c:v>0.28999924659728998</c:v>
                </c:pt>
                <c:pt idx="554">
                  <c:v>0.85000014305114702</c:v>
                </c:pt>
                <c:pt idx="555">
                  <c:v>0.55500030517578103</c:v>
                </c:pt>
                <c:pt idx="556">
                  <c:v>0.44800043106079102</c:v>
                </c:pt>
                <c:pt idx="557">
                  <c:v>0.73800086975097601</c:v>
                </c:pt>
                <c:pt idx="558">
                  <c:v>0.147464990615844</c:v>
                </c:pt>
                <c:pt idx="561">
                  <c:v>0.36499905586242598</c:v>
                </c:pt>
                <c:pt idx="562">
                  <c:v>0.26500058174133301</c:v>
                </c:pt>
                <c:pt idx="563">
                  <c:v>0.37400031089782698</c:v>
                </c:pt>
                <c:pt idx="564">
                  <c:v>0.72399878501892001</c:v>
                </c:pt>
                <c:pt idx="565">
                  <c:v>0.19899988174438399</c:v>
                </c:pt>
                <c:pt idx="566">
                  <c:v>0.68399977684020996</c:v>
                </c:pt>
                <c:pt idx="567">
                  <c:v>0.48999953269958402</c:v>
                </c:pt>
                <c:pt idx="568">
                  <c:v>0.25400018692016602</c:v>
                </c:pt>
                <c:pt idx="569">
                  <c:v>0.46199965476989702</c:v>
                </c:pt>
                <c:pt idx="570">
                  <c:v>0.22400069236755299</c:v>
                </c:pt>
                <c:pt idx="571">
                  <c:v>0.45299935340881298</c:v>
                </c:pt>
                <c:pt idx="573">
                  <c:v>0.20273351669311501</c:v>
                </c:pt>
                <c:pt idx="574">
                  <c:v>0.11799883842468201</c:v>
                </c:pt>
                <c:pt idx="575">
                  <c:v>0.32400059700012201</c:v>
                </c:pt>
                <c:pt idx="577">
                  <c:v>0.51999974250793402</c:v>
                </c:pt>
                <c:pt idx="578">
                  <c:v>0.45699954032897899</c:v>
                </c:pt>
                <c:pt idx="579">
                  <c:v>0.112999439239501</c:v>
                </c:pt>
                <c:pt idx="580">
                  <c:v>0.35873389244079501</c:v>
                </c:pt>
                <c:pt idx="581">
                  <c:v>0.45599985122680597</c:v>
                </c:pt>
                <c:pt idx="582">
                  <c:v>7.3649990558624197</c:v>
                </c:pt>
                <c:pt idx="583">
                  <c:v>0.15399909019470201</c:v>
                </c:pt>
                <c:pt idx="585">
                  <c:v>0.37646484375</c:v>
                </c:pt>
                <c:pt idx="586">
                  <c:v>0.41599917411804199</c:v>
                </c:pt>
                <c:pt idx="588">
                  <c:v>0.23199915885925201</c:v>
                </c:pt>
                <c:pt idx="589">
                  <c:v>8.4999322891235296E-2</c:v>
                </c:pt>
                <c:pt idx="590">
                  <c:v>0.34899878501892001</c:v>
                </c:pt>
                <c:pt idx="592">
                  <c:v>0.148000478744506</c:v>
                </c:pt>
                <c:pt idx="593">
                  <c:v>0.29800009727478</c:v>
                </c:pt>
                <c:pt idx="594">
                  <c:v>5.29990196228027E-2</c:v>
                </c:pt>
                <c:pt idx="595">
                  <c:v>0.12599968910217199</c:v>
                </c:pt>
                <c:pt idx="596">
                  <c:v>0.16299962997436501</c:v>
                </c:pt>
                <c:pt idx="597">
                  <c:v>0.238999843597412</c:v>
                </c:pt>
                <c:pt idx="598">
                  <c:v>7.0000886917114202E-2</c:v>
                </c:pt>
                <c:pt idx="599">
                  <c:v>0.12899899482727001</c:v>
                </c:pt>
                <c:pt idx="601">
                  <c:v>1.49996280670166E-2</c:v>
                </c:pt>
                <c:pt idx="603">
                  <c:v>0.116000413894653</c:v>
                </c:pt>
                <c:pt idx="604">
                  <c:v>8.9999914169311496E-2</c:v>
                </c:pt>
                <c:pt idx="605">
                  <c:v>9.3000173568725503E-2</c:v>
                </c:pt>
                <c:pt idx="606">
                  <c:v>0.115998744964599</c:v>
                </c:pt>
                <c:pt idx="607">
                  <c:v>9.6999883651733398E-2</c:v>
                </c:pt>
                <c:pt idx="608">
                  <c:v>0.17299914360046301</c:v>
                </c:pt>
                <c:pt idx="609">
                  <c:v>0.14300012588500899</c:v>
                </c:pt>
                <c:pt idx="610">
                  <c:v>0.41799974441528298</c:v>
                </c:pt>
              </c:numCache>
            </c:numRef>
          </c:xVal>
          <c:yVal>
            <c:numRef>
              <c:f>'Pivot &amp; Charts'!$AJ$4:$AJ$622</c:f>
              <c:numCache>
                <c:formatCode>General</c:formatCode>
                <c:ptCount val="619"/>
                <c:pt idx="0">
                  <c:v>64438</c:v>
                </c:pt>
                <c:pt idx="1">
                  <c:v>66123</c:v>
                </c:pt>
                <c:pt idx="2">
                  <c:v>65982</c:v>
                </c:pt>
                <c:pt idx="3">
                  <c:v>65602</c:v>
                </c:pt>
                <c:pt idx="4">
                  <c:v>117626</c:v>
                </c:pt>
                <c:pt idx="5">
                  <c:v>59541</c:v>
                </c:pt>
                <c:pt idx="6">
                  <c:v>65982</c:v>
                </c:pt>
                <c:pt idx="7">
                  <c:v>66071</c:v>
                </c:pt>
                <c:pt idx="8">
                  <c:v>65957</c:v>
                </c:pt>
                <c:pt idx="9">
                  <c:v>66123</c:v>
                </c:pt>
                <c:pt idx="10">
                  <c:v>66056</c:v>
                </c:pt>
                <c:pt idx="11">
                  <c:v>57914</c:v>
                </c:pt>
                <c:pt idx="12">
                  <c:v>66122</c:v>
                </c:pt>
                <c:pt idx="13">
                  <c:v>66125</c:v>
                </c:pt>
                <c:pt idx="14">
                  <c:v>66488</c:v>
                </c:pt>
                <c:pt idx="15">
                  <c:v>62551</c:v>
                </c:pt>
                <c:pt idx="16">
                  <c:v>64819</c:v>
                </c:pt>
                <c:pt idx="17">
                  <c:v>65768</c:v>
                </c:pt>
                <c:pt idx="18">
                  <c:v>64224</c:v>
                </c:pt>
                <c:pt idx="19">
                  <c:v>65982</c:v>
                </c:pt>
                <c:pt idx="20">
                  <c:v>65576</c:v>
                </c:pt>
                <c:pt idx="21">
                  <c:v>54460</c:v>
                </c:pt>
                <c:pt idx="22">
                  <c:v>66125</c:v>
                </c:pt>
                <c:pt idx="23">
                  <c:v>66123</c:v>
                </c:pt>
                <c:pt idx="24">
                  <c:v>54426</c:v>
                </c:pt>
                <c:pt idx="25">
                  <c:v>66488</c:v>
                </c:pt>
                <c:pt idx="26">
                  <c:v>48738</c:v>
                </c:pt>
                <c:pt idx="27">
                  <c:v>66125</c:v>
                </c:pt>
                <c:pt idx="28">
                  <c:v>39131</c:v>
                </c:pt>
                <c:pt idx="29">
                  <c:v>66125</c:v>
                </c:pt>
                <c:pt idx="30">
                  <c:v>55729</c:v>
                </c:pt>
                <c:pt idx="31">
                  <c:v>66123</c:v>
                </c:pt>
                <c:pt idx="32">
                  <c:v>41715</c:v>
                </c:pt>
                <c:pt idx="33">
                  <c:v>65605</c:v>
                </c:pt>
                <c:pt idx="34">
                  <c:v>40588</c:v>
                </c:pt>
                <c:pt idx="35">
                  <c:v>66122</c:v>
                </c:pt>
                <c:pt idx="36">
                  <c:v>60508</c:v>
                </c:pt>
                <c:pt idx="37">
                  <c:v>62059</c:v>
                </c:pt>
                <c:pt idx="38">
                  <c:v>53681</c:v>
                </c:pt>
                <c:pt idx="39">
                  <c:v>57763</c:v>
                </c:pt>
                <c:pt idx="40">
                  <c:v>66123</c:v>
                </c:pt>
                <c:pt idx="41">
                  <c:v>66122</c:v>
                </c:pt>
                <c:pt idx="42">
                  <c:v>65982</c:v>
                </c:pt>
                <c:pt idx="43">
                  <c:v>34194</c:v>
                </c:pt>
                <c:pt idx="44">
                  <c:v>40724</c:v>
                </c:pt>
                <c:pt idx="45">
                  <c:v>66123</c:v>
                </c:pt>
                <c:pt idx="46">
                  <c:v>66056</c:v>
                </c:pt>
                <c:pt idx="47">
                  <c:v>57040</c:v>
                </c:pt>
                <c:pt idx="48">
                  <c:v>66123</c:v>
                </c:pt>
                <c:pt idx="49">
                  <c:v>57914</c:v>
                </c:pt>
                <c:pt idx="50">
                  <c:v>66123</c:v>
                </c:pt>
                <c:pt idx="51">
                  <c:v>66126</c:v>
                </c:pt>
                <c:pt idx="52">
                  <c:v>66150</c:v>
                </c:pt>
                <c:pt idx="53">
                  <c:v>53010</c:v>
                </c:pt>
                <c:pt idx="54">
                  <c:v>66126</c:v>
                </c:pt>
                <c:pt idx="55">
                  <c:v>62128</c:v>
                </c:pt>
                <c:pt idx="56">
                  <c:v>66488</c:v>
                </c:pt>
                <c:pt idx="57">
                  <c:v>66056</c:v>
                </c:pt>
                <c:pt idx="58">
                  <c:v>66125</c:v>
                </c:pt>
                <c:pt idx="59">
                  <c:v>66123</c:v>
                </c:pt>
                <c:pt idx="60">
                  <c:v>65111</c:v>
                </c:pt>
                <c:pt idx="61">
                  <c:v>35041</c:v>
                </c:pt>
                <c:pt idx="62">
                  <c:v>61985</c:v>
                </c:pt>
                <c:pt idx="63">
                  <c:v>66123</c:v>
                </c:pt>
                <c:pt idx="64">
                  <c:v>66488</c:v>
                </c:pt>
                <c:pt idx="65">
                  <c:v>66488</c:v>
                </c:pt>
                <c:pt idx="66">
                  <c:v>55386</c:v>
                </c:pt>
                <c:pt idx="67">
                  <c:v>51651</c:v>
                </c:pt>
                <c:pt idx="68">
                  <c:v>65298</c:v>
                </c:pt>
                <c:pt idx="69">
                  <c:v>66122</c:v>
                </c:pt>
                <c:pt idx="70">
                  <c:v>66123</c:v>
                </c:pt>
                <c:pt idx="71">
                  <c:v>66488</c:v>
                </c:pt>
                <c:pt idx="72">
                  <c:v>61410</c:v>
                </c:pt>
                <c:pt idx="73">
                  <c:v>65982</c:v>
                </c:pt>
                <c:pt idx="74">
                  <c:v>66056</c:v>
                </c:pt>
                <c:pt idx="75">
                  <c:v>65982</c:v>
                </c:pt>
                <c:pt idx="76">
                  <c:v>60584</c:v>
                </c:pt>
                <c:pt idx="77">
                  <c:v>66488</c:v>
                </c:pt>
                <c:pt idx="78">
                  <c:v>61066</c:v>
                </c:pt>
                <c:pt idx="79">
                  <c:v>66122</c:v>
                </c:pt>
                <c:pt idx="80">
                  <c:v>65933</c:v>
                </c:pt>
                <c:pt idx="81">
                  <c:v>57252</c:v>
                </c:pt>
                <c:pt idx="82">
                  <c:v>66071</c:v>
                </c:pt>
                <c:pt idx="83">
                  <c:v>66488</c:v>
                </c:pt>
                <c:pt idx="84">
                  <c:v>65997</c:v>
                </c:pt>
                <c:pt idx="85">
                  <c:v>65291</c:v>
                </c:pt>
                <c:pt idx="86">
                  <c:v>66122</c:v>
                </c:pt>
                <c:pt idx="87">
                  <c:v>66056</c:v>
                </c:pt>
                <c:pt idx="88">
                  <c:v>56597</c:v>
                </c:pt>
                <c:pt idx="89">
                  <c:v>51160</c:v>
                </c:pt>
                <c:pt idx="90">
                  <c:v>62190</c:v>
                </c:pt>
                <c:pt idx="91">
                  <c:v>65982</c:v>
                </c:pt>
                <c:pt idx="92">
                  <c:v>66126</c:v>
                </c:pt>
                <c:pt idx="93">
                  <c:v>27005</c:v>
                </c:pt>
                <c:pt idx="94">
                  <c:v>33204</c:v>
                </c:pt>
                <c:pt idx="95">
                  <c:v>66476</c:v>
                </c:pt>
                <c:pt idx="96">
                  <c:v>66123</c:v>
                </c:pt>
                <c:pt idx="97">
                  <c:v>66125</c:v>
                </c:pt>
                <c:pt idx="98">
                  <c:v>65278</c:v>
                </c:pt>
                <c:pt idx="99">
                  <c:v>63656</c:v>
                </c:pt>
                <c:pt idx="100">
                  <c:v>65869</c:v>
                </c:pt>
                <c:pt idx="101">
                  <c:v>65982</c:v>
                </c:pt>
                <c:pt idx="102">
                  <c:v>63692</c:v>
                </c:pt>
                <c:pt idx="103">
                  <c:v>60998</c:v>
                </c:pt>
                <c:pt idx="104">
                  <c:v>65982</c:v>
                </c:pt>
                <c:pt idx="105">
                  <c:v>41294</c:v>
                </c:pt>
                <c:pt idx="106">
                  <c:v>65797</c:v>
                </c:pt>
                <c:pt idx="107">
                  <c:v>24837</c:v>
                </c:pt>
                <c:pt idx="108">
                  <c:v>56748</c:v>
                </c:pt>
                <c:pt idx="109">
                  <c:v>65694</c:v>
                </c:pt>
                <c:pt idx="110">
                  <c:v>66123</c:v>
                </c:pt>
                <c:pt idx="111">
                  <c:v>66056</c:v>
                </c:pt>
                <c:pt idx="112">
                  <c:v>66123</c:v>
                </c:pt>
                <c:pt idx="113">
                  <c:v>66126</c:v>
                </c:pt>
                <c:pt idx="114">
                  <c:v>65724</c:v>
                </c:pt>
                <c:pt idx="115">
                  <c:v>55495</c:v>
                </c:pt>
                <c:pt idx="116">
                  <c:v>58112</c:v>
                </c:pt>
                <c:pt idx="117">
                  <c:v>65982</c:v>
                </c:pt>
                <c:pt idx="118">
                  <c:v>65659</c:v>
                </c:pt>
                <c:pt idx="119">
                  <c:v>65797</c:v>
                </c:pt>
                <c:pt idx="120">
                  <c:v>40443</c:v>
                </c:pt>
                <c:pt idx="121">
                  <c:v>66071</c:v>
                </c:pt>
                <c:pt idx="122">
                  <c:v>66056</c:v>
                </c:pt>
                <c:pt idx="123">
                  <c:v>66125</c:v>
                </c:pt>
                <c:pt idx="124">
                  <c:v>66125</c:v>
                </c:pt>
                <c:pt idx="125">
                  <c:v>65982</c:v>
                </c:pt>
                <c:pt idx="126">
                  <c:v>63978</c:v>
                </c:pt>
                <c:pt idx="127">
                  <c:v>63201</c:v>
                </c:pt>
                <c:pt idx="128">
                  <c:v>64859</c:v>
                </c:pt>
                <c:pt idx="129">
                  <c:v>55284</c:v>
                </c:pt>
                <c:pt idx="130">
                  <c:v>66125</c:v>
                </c:pt>
                <c:pt idx="131">
                  <c:v>65982</c:v>
                </c:pt>
                <c:pt idx="132">
                  <c:v>66125</c:v>
                </c:pt>
                <c:pt idx="133">
                  <c:v>65961</c:v>
                </c:pt>
                <c:pt idx="134">
                  <c:v>65982</c:v>
                </c:pt>
                <c:pt idx="135">
                  <c:v>65982</c:v>
                </c:pt>
                <c:pt idx="136">
                  <c:v>65982</c:v>
                </c:pt>
                <c:pt idx="137">
                  <c:v>65724</c:v>
                </c:pt>
                <c:pt idx="138">
                  <c:v>66123</c:v>
                </c:pt>
                <c:pt idx="139">
                  <c:v>63195</c:v>
                </c:pt>
                <c:pt idx="140">
                  <c:v>39230</c:v>
                </c:pt>
                <c:pt idx="141">
                  <c:v>65982</c:v>
                </c:pt>
                <c:pt idx="142">
                  <c:v>61394</c:v>
                </c:pt>
                <c:pt idx="143">
                  <c:v>62824</c:v>
                </c:pt>
                <c:pt idx="144">
                  <c:v>66123</c:v>
                </c:pt>
                <c:pt idx="145">
                  <c:v>65982</c:v>
                </c:pt>
                <c:pt idx="146">
                  <c:v>65982</c:v>
                </c:pt>
                <c:pt idx="147">
                  <c:v>66123</c:v>
                </c:pt>
                <c:pt idx="148">
                  <c:v>65724</c:v>
                </c:pt>
                <c:pt idx="149">
                  <c:v>65982</c:v>
                </c:pt>
                <c:pt idx="150">
                  <c:v>63380</c:v>
                </c:pt>
                <c:pt idx="151">
                  <c:v>63217</c:v>
                </c:pt>
                <c:pt idx="152">
                  <c:v>56891</c:v>
                </c:pt>
                <c:pt idx="153">
                  <c:v>66123</c:v>
                </c:pt>
                <c:pt idx="154">
                  <c:v>65982</c:v>
                </c:pt>
                <c:pt idx="155">
                  <c:v>66126</c:v>
                </c:pt>
                <c:pt idx="156">
                  <c:v>65982</c:v>
                </c:pt>
                <c:pt idx="157">
                  <c:v>66123</c:v>
                </c:pt>
                <c:pt idx="158">
                  <c:v>65756</c:v>
                </c:pt>
                <c:pt idx="159">
                  <c:v>52168</c:v>
                </c:pt>
                <c:pt idx="160">
                  <c:v>64894</c:v>
                </c:pt>
                <c:pt idx="161">
                  <c:v>61336</c:v>
                </c:pt>
                <c:pt idx="162">
                  <c:v>64004</c:v>
                </c:pt>
                <c:pt idx="163">
                  <c:v>65960</c:v>
                </c:pt>
                <c:pt idx="164">
                  <c:v>66123</c:v>
                </c:pt>
                <c:pt idx="165">
                  <c:v>55974</c:v>
                </c:pt>
                <c:pt idx="166">
                  <c:v>66123</c:v>
                </c:pt>
                <c:pt idx="167">
                  <c:v>51491</c:v>
                </c:pt>
                <c:pt idx="168">
                  <c:v>66123</c:v>
                </c:pt>
                <c:pt idx="169">
                  <c:v>63132</c:v>
                </c:pt>
                <c:pt idx="170">
                  <c:v>66123</c:v>
                </c:pt>
                <c:pt idx="171">
                  <c:v>66126</c:v>
                </c:pt>
                <c:pt idx="172">
                  <c:v>65982</c:v>
                </c:pt>
                <c:pt idx="173">
                  <c:v>66087</c:v>
                </c:pt>
                <c:pt idx="174">
                  <c:v>62253</c:v>
                </c:pt>
                <c:pt idx="175">
                  <c:v>64070</c:v>
                </c:pt>
                <c:pt idx="176">
                  <c:v>65982</c:v>
                </c:pt>
                <c:pt idx="177">
                  <c:v>66056</c:v>
                </c:pt>
                <c:pt idx="178">
                  <c:v>66126</c:v>
                </c:pt>
                <c:pt idx="179">
                  <c:v>10088</c:v>
                </c:pt>
                <c:pt idx="180">
                  <c:v>66126</c:v>
                </c:pt>
                <c:pt idx="181">
                  <c:v>66072</c:v>
                </c:pt>
                <c:pt idx="182">
                  <c:v>62356</c:v>
                </c:pt>
                <c:pt idx="183">
                  <c:v>64583</c:v>
                </c:pt>
                <c:pt idx="184">
                  <c:v>65982</c:v>
                </c:pt>
                <c:pt idx="185">
                  <c:v>63373</c:v>
                </c:pt>
                <c:pt idx="186">
                  <c:v>60819</c:v>
                </c:pt>
                <c:pt idx="187">
                  <c:v>62996</c:v>
                </c:pt>
                <c:pt idx="188">
                  <c:v>66074</c:v>
                </c:pt>
                <c:pt idx="189">
                  <c:v>66056</c:v>
                </c:pt>
                <c:pt idx="190">
                  <c:v>66126</c:v>
                </c:pt>
                <c:pt idx="191">
                  <c:v>62960</c:v>
                </c:pt>
                <c:pt idx="192">
                  <c:v>65982</c:v>
                </c:pt>
                <c:pt idx="193">
                  <c:v>66476</c:v>
                </c:pt>
                <c:pt idx="194">
                  <c:v>54674</c:v>
                </c:pt>
                <c:pt idx="195">
                  <c:v>66123</c:v>
                </c:pt>
                <c:pt idx="196">
                  <c:v>66488</c:v>
                </c:pt>
                <c:pt idx="197">
                  <c:v>66123</c:v>
                </c:pt>
                <c:pt idx="198">
                  <c:v>66056</c:v>
                </c:pt>
                <c:pt idx="199">
                  <c:v>66122</c:v>
                </c:pt>
                <c:pt idx="200">
                  <c:v>65377</c:v>
                </c:pt>
                <c:pt idx="201">
                  <c:v>66123</c:v>
                </c:pt>
                <c:pt idx="202">
                  <c:v>66488</c:v>
                </c:pt>
                <c:pt idx="203">
                  <c:v>65982</c:v>
                </c:pt>
                <c:pt idx="204">
                  <c:v>64122</c:v>
                </c:pt>
                <c:pt idx="205">
                  <c:v>66488</c:v>
                </c:pt>
                <c:pt idx="206">
                  <c:v>66126</c:v>
                </c:pt>
                <c:pt idx="207">
                  <c:v>66123</c:v>
                </c:pt>
                <c:pt idx="208">
                  <c:v>60581</c:v>
                </c:pt>
                <c:pt idx="209">
                  <c:v>66122</c:v>
                </c:pt>
                <c:pt idx="210">
                  <c:v>65291</c:v>
                </c:pt>
                <c:pt idx="211">
                  <c:v>65289</c:v>
                </c:pt>
                <c:pt idx="212">
                  <c:v>65982</c:v>
                </c:pt>
                <c:pt idx="213">
                  <c:v>65765</c:v>
                </c:pt>
                <c:pt idx="214">
                  <c:v>65600</c:v>
                </c:pt>
                <c:pt idx="215">
                  <c:v>66488</c:v>
                </c:pt>
                <c:pt idx="216">
                  <c:v>65982</c:v>
                </c:pt>
                <c:pt idx="217">
                  <c:v>66123</c:v>
                </c:pt>
                <c:pt idx="218">
                  <c:v>65469</c:v>
                </c:pt>
                <c:pt idx="219">
                  <c:v>61537</c:v>
                </c:pt>
                <c:pt idx="220">
                  <c:v>56080</c:v>
                </c:pt>
                <c:pt idx="221">
                  <c:v>61445</c:v>
                </c:pt>
                <c:pt idx="222">
                  <c:v>66126</c:v>
                </c:pt>
                <c:pt idx="223">
                  <c:v>65982</c:v>
                </c:pt>
                <c:pt idx="224">
                  <c:v>66126</c:v>
                </c:pt>
                <c:pt idx="225">
                  <c:v>65087</c:v>
                </c:pt>
                <c:pt idx="226">
                  <c:v>61891</c:v>
                </c:pt>
                <c:pt idx="227">
                  <c:v>66072</c:v>
                </c:pt>
                <c:pt idx="228">
                  <c:v>65982</c:v>
                </c:pt>
                <c:pt idx="229">
                  <c:v>55718</c:v>
                </c:pt>
                <c:pt idx="230">
                  <c:v>61234</c:v>
                </c:pt>
                <c:pt idx="231">
                  <c:v>63393</c:v>
                </c:pt>
                <c:pt idx="232">
                  <c:v>66056</c:v>
                </c:pt>
                <c:pt idx="233">
                  <c:v>65288</c:v>
                </c:pt>
                <c:pt idx="234">
                  <c:v>66488</c:v>
                </c:pt>
                <c:pt idx="235">
                  <c:v>63102</c:v>
                </c:pt>
                <c:pt idx="236">
                  <c:v>66122</c:v>
                </c:pt>
                <c:pt idx="237">
                  <c:v>57176</c:v>
                </c:pt>
                <c:pt idx="238">
                  <c:v>65323</c:v>
                </c:pt>
                <c:pt idx="239">
                  <c:v>65413</c:v>
                </c:pt>
                <c:pt idx="240">
                  <c:v>64707</c:v>
                </c:pt>
                <c:pt idx="241">
                  <c:v>66126</c:v>
                </c:pt>
                <c:pt idx="242">
                  <c:v>63419</c:v>
                </c:pt>
                <c:pt idx="243">
                  <c:v>65982</c:v>
                </c:pt>
                <c:pt idx="244">
                  <c:v>66123</c:v>
                </c:pt>
                <c:pt idx="245">
                  <c:v>60922</c:v>
                </c:pt>
                <c:pt idx="246">
                  <c:v>66126</c:v>
                </c:pt>
                <c:pt idx="247">
                  <c:v>59528</c:v>
                </c:pt>
                <c:pt idx="248">
                  <c:v>66056</c:v>
                </c:pt>
                <c:pt idx="249">
                  <c:v>57607</c:v>
                </c:pt>
                <c:pt idx="250">
                  <c:v>63858</c:v>
                </c:pt>
                <c:pt idx="251">
                  <c:v>66488</c:v>
                </c:pt>
                <c:pt idx="252">
                  <c:v>60027</c:v>
                </c:pt>
                <c:pt idx="253">
                  <c:v>56568</c:v>
                </c:pt>
                <c:pt idx="254">
                  <c:v>54065</c:v>
                </c:pt>
                <c:pt idx="255">
                  <c:v>59902</c:v>
                </c:pt>
                <c:pt idx="256">
                  <c:v>65982</c:v>
                </c:pt>
                <c:pt idx="257">
                  <c:v>60239</c:v>
                </c:pt>
                <c:pt idx="258">
                  <c:v>66126</c:v>
                </c:pt>
                <c:pt idx="259">
                  <c:v>29233</c:v>
                </c:pt>
                <c:pt idx="260">
                  <c:v>63625</c:v>
                </c:pt>
                <c:pt idx="261">
                  <c:v>53144</c:v>
                </c:pt>
                <c:pt idx="262">
                  <c:v>65982</c:v>
                </c:pt>
                <c:pt idx="263">
                  <c:v>65982</c:v>
                </c:pt>
                <c:pt idx="264">
                  <c:v>44299</c:v>
                </c:pt>
                <c:pt idx="265">
                  <c:v>66123</c:v>
                </c:pt>
                <c:pt idx="266">
                  <c:v>52835</c:v>
                </c:pt>
                <c:pt idx="267">
                  <c:v>60831</c:v>
                </c:pt>
                <c:pt idx="268">
                  <c:v>57892</c:v>
                </c:pt>
                <c:pt idx="269">
                  <c:v>66488</c:v>
                </c:pt>
                <c:pt idx="270">
                  <c:v>57006</c:v>
                </c:pt>
                <c:pt idx="271">
                  <c:v>63336</c:v>
                </c:pt>
                <c:pt idx="272">
                  <c:v>56729</c:v>
                </c:pt>
                <c:pt idx="273">
                  <c:v>66056</c:v>
                </c:pt>
                <c:pt idx="274">
                  <c:v>66123</c:v>
                </c:pt>
                <c:pt idx="275">
                  <c:v>58731</c:v>
                </c:pt>
                <c:pt idx="276">
                  <c:v>66123</c:v>
                </c:pt>
                <c:pt idx="277">
                  <c:v>65982</c:v>
                </c:pt>
                <c:pt idx="278">
                  <c:v>60112</c:v>
                </c:pt>
                <c:pt idx="279">
                  <c:v>61075</c:v>
                </c:pt>
                <c:pt idx="280">
                  <c:v>65982</c:v>
                </c:pt>
                <c:pt idx="281">
                  <c:v>66126</c:v>
                </c:pt>
                <c:pt idx="282">
                  <c:v>62469</c:v>
                </c:pt>
                <c:pt idx="283">
                  <c:v>57528</c:v>
                </c:pt>
                <c:pt idx="284">
                  <c:v>66122</c:v>
                </c:pt>
                <c:pt idx="285">
                  <c:v>65982</c:v>
                </c:pt>
                <c:pt idx="286">
                  <c:v>51143</c:v>
                </c:pt>
                <c:pt idx="287">
                  <c:v>61847</c:v>
                </c:pt>
                <c:pt idx="288">
                  <c:v>60728</c:v>
                </c:pt>
                <c:pt idx="289">
                  <c:v>53428</c:v>
                </c:pt>
                <c:pt idx="290">
                  <c:v>66122</c:v>
                </c:pt>
                <c:pt idx="291">
                  <c:v>66123</c:v>
                </c:pt>
                <c:pt idx="292">
                  <c:v>45499</c:v>
                </c:pt>
                <c:pt idx="293">
                  <c:v>60378</c:v>
                </c:pt>
                <c:pt idx="294">
                  <c:v>56969</c:v>
                </c:pt>
                <c:pt idx="295">
                  <c:v>54802</c:v>
                </c:pt>
                <c:pt idx="296">
                  <c:v>51303</c:v>
                </c:pt>
                <c:pt idx="297">
                  <c:v>39935</c:v>
                </c:pt>
                <c:pt idx="298">
                  <c:v>41063</c:v>
                </c:pt>
                <c:pt idx="299">
                  <c:v>57353</c:v>
                </c:pt>
                <c:pt idx="300">
                  <c:v>48336</c:v>
                </c:pt>
                <c:pt idx="301">
                  <c:v>65982</c:v>
                </c:pt>
                <c:pt idx="302">
                  <c:v>43949</c:v>
                </c:pt>
                <c:pt idx="303">
                  <c:v>44493</c:v>
                </c:pt>
                <c:pt idx="304">
                  <c:v>50832</c:v>
                </c:pt>
                <c:pt idx="305">
                  <c:v>54836</c:v>
                </c:pt>
                <c:pt idx="306">
                  <c:v>50105</c:v>
                </c:pt>
                <c:pt idx="307">
                  <c:v>65982</c:v>
                </c:pt>
                <c:pt idx="308">
                  <c:v>66125</c:v>
                </c:pt>
                <c:pt idx="309">
                  <c:v>66123</c:v>
                </c:pt>
                <c:pt idx="310">
                  <c:v>54709</c:v>
                </c:pt>
                <c:pt idx="311">
                  <c:v>57270</c:v>
                </c:pt>
                <c:pt idx="312">
                  <c:v>49318</c:v>
                </c:pt>
                <c:pt idx="313">
                  <c:v>50584</c:v>
                </c:pt>
                <c:pt idx="314">
                  <c:v>66123</c:v>
                </c:pt>
                <c:pt idx="315">
                  <c:v>66126</c:v>
                </c:pt>
                <c:pt idx="316">
                  <c:v>51747</c:v>
                </c:pt>
                <c:pt idx="317">
                  <c:v>66123</c:v>
                </c:pt>
                <c:pt idx="318">
                  <c:v>65982</c:v>
                </c:pt>
                <c:pt idx="319">
                  <c:v>65982</c:v>
                </c:pt>
                <c:pt idx="320">
                  <c:v>59003</c:v>
                </c:pt>
                <c:pt idx="321">
                  <c:v>65982</c:v>
                </c:pt>
                <c:pt idx="322">
                  <c:v>45854</c:v>
                </c:pt>
                <c:pt idx="323">
                  <c:v>66123</c:v>
                </c:pt>
                <c:pt idx="324">
                  <c:v>39914</c:v>
                </c:pt>
                <c:pt idx="325">
                  <c:v>46512</c:v>
                </c:pt>
                <c:pt idx="326">
                  <c:v>51738</c:v>
                </c:pt>
                <c:pt idx="327">
                  <c:v>65982</c:v>
                </c:pt>
                <c:pt idx="328">
                  <c:v>46893</c:v>
                </c:pt>
                <c:pt idx="329">
                  <c:v>20343</c:v>
                </c:pt>
                <c:pt idx="330">
                  <c:v>65982</c:v>
                </c:pt>
                <c:pt idx="331">
                  <c:v>36222</c:v>
                </c:pt>
                <c:pt idx="332">
                  <c:v>19303</c:v>
                </c:pt>
                <c:pt idx="333">
                  <c:v>56031</c:v>
                </c:pt>
                <c:pt idx="334">
                  <c:v>66056</c:v>
                </c:pt>
                <c:pt idx="335">
                  <c:v>50687</c:v>
                </c:pt>
                <c:pt idx="336">
                  <c:v>47382</c:v>
                </c:pt>
                <c:pt idx="337">
                  <c:v>66123</c:v>
                </c:pt>
                <c:pt idx="338">
                  <c:v>42197</c:v>
                </c:pt>
                <c:pt idx="339">
                  <c:v>49486</c:v>
                </c:pt>
                <c:pt idx="340">
                  <c:v>47486</c:v>
                </c:pt>
                <c:pt idx="341">
                  <c:v>56803</c:v>
                </c:pt>
                <c:pt idx="342">
                  <c:v>53396</c:v>
                </c:pt>
                <c:pt idx="343">
                  <c:v>54706</c:v>
                </c:pt>
                <c:pt idx="344">
                  <c:v>50013</c:v>
                </c:pt>
                <c:pt idx="345">
                  <c:v>50494</c:v>
                </c:pt>
                <c:pt idx="346">
                  <c:v>66056</c:v>
                </c:pt>
                <c:pt idx="347">
                  <c:v>66125</c:v>
                </c:pt>
                <c:pt idx="348">
                  <c:v>34189</c:v>
                </c:pt>
                <c:pt idx="349">
                  <c:v>51865</c:v>
                </c:pt>
                <c:pt idx="350">
                  <c:v>48765</c:v>
                </c:pt>
                <c:pt idx="351">
                  <c:v>66126</c:v>
                </c:pt>
                <c:pt idx="352">
                  <c:v>66125</c:v>
                </c:pt>
                <c:pt idx="353">
                  <c:v>43210</c:v>
                </c:pt>
                <c:pt idx="354">
                  <c:v>7759</c:v>
                </c:pt>
                <c:pt idx="355">
                  <c:v>66122</c:v>
                </c:pt>
                <c:pt idx="356">
                  <c:v>45326</c:v>
                </c:pt>
                <c:pt idx="357">
                  <c:v>47342</c:v>
                </c:pt>
                <c:pt idx="358">
                  <c:v>51370</c:v>
                </c:pt>
                <c:pt idx="359">
                  <c:v>53826</c:v>
                </c:pt>
                <c:pt idx="360">
                  <c:v>53158</c:v>
                </c:pt>
                <c:pt idx="361">
                  <c:v>45665</c:v>
                </c:pt>
                <c:pt idx="362">
                  <c:v>53448</c:v>
                </c:pt>
                <c:pt idx="363">
                  <c:v>45204</c:v>
                </c:pt>
                <c:pt idx="364">
                  <c:v>33068</c:v>
                </c:pt>
                <c:pt idx="365">
                  <c:v>51451</c:v>
                </c:pt>
                <c:pt idx="366">
                  <c:v>33292</c:v>
                </c:pt>
                <c:pt idx="367">
                  <c:v>66125</c:v>
                </c:pt>
                <c:pt idx="368">
                  <c:v>47258</c:v>
                </c:pt>
                <c:pt idx="369">
                  <c:v>46158</c:v>
                </c:pt>
                <c:pt idx="370">
                  <c:v>66123</c:v>
                </c:pt>
                <c:pt idx="371">
                  <c:v>66488</c:v>
                </c:pt>
                <c:pt idx="372">
                  <c:v>66123</c:v>
                </c:pt>
                <c:pt idx="373">
                  <c:v>47611</c:v>
                </c:pt>
                <c:pt idx="374">
                  <c:v>66123</c:v>
                </c:pt>
                <c:pt idx="375">
                  <c:v>66125</c:v>
                </c:pt>
                <c:pt idx="376">
                  <c:v>66122</c:v>
                </c:pt>
                <c:pt idx="377">
                  <c:v>44745</c:v>
                </c:pt>
                <c:pt idx="378">
                  <c:v>44800</c:v>
                </c:pt>
                <c:pt idx="379">
                  <c:v>52426</c:v>
                </c:pt>
                <c:pt idx="380">
                  <c:v>50224</c:v>
                </c:pt>
                <c:pt idx="381">
                  <c:v>52434</c:v>
                </c:pt>
                <c:pt idx="382">
                  <c:v>34855</c:v>
                </c:pt>
                <c:pt idx="383">
                  <c:v>66488</c:v>
                </c:pt>
                <c:pt idx="384">
                  <c:v>2205</c:v>
                </c:pt>
                <c:pt idx="385">
                  <c:v>48274</c:v>
                </c:pt>
                <c:pt idx="386">
                  <c:v>66126</c:v>
                </c:pt>
                <c:pt idx="387">
                  <c:v>49658</c:v>
                </c:pt>
                <c:pt idx="388">
                  <c:v>66056</c:v>
                </c:pt>
                <c:pt idx="389">
                  <c:v>45985</c:v>
                </c:pt>
                <c:pt idx="390">
                  <c:v>41970</c:v>
                </c:pt>
                <c:pt idx="391">
                  <c:v>4509</c:v>
                </c:pt>
                <c:pt idx="392">
                  <c:v>47813</c:v>
                </c:pt>
                <c:pt idx="393">
                  <c:v>46381</c:v>
                </c:pt>
                <c:pt idx="394">
                  <c:v>46836</c:v>
                </c:pt>
                <c:pt idx="395">
                  <c:v>49018</c:v>
                </c:pt>
                <c:pt idx="396">
                  <c:v>65982</c:v>
                </c:pt>
                <c:pt idx="397">
                  <c:v>66488</c:v>
                </c:pt>
                <c:pt idx="398">
                  <c:v>49284</c:v>
                </c:pt>
                <c:pt idx="399">
                  <c:v>26047</c:v>
                </c:pt>
                <c:pt idx="400">
                  <c:v>36912</c:v>
                </c:pt>
                <c:pt idx="401">
                  <c:v>66123</c:v>
                </c:pt>
                <c:pt idx="402">
                  <c:v>43270</c:v>
                </c:pt>
                <c:pt idx="403">
                  <c:v>43388</c:v>
                </c:pt>
                <c:pt idx="404">
                  <c:v>49276</c:v>
                </c:pt>
                <c:pt idx="405">
                  <c:v>45428</c:v>
                </c:pt>
                <c:pt idx="406">
                  <c:v>66488</c:v>
                </c:pt>
                <c:pt idx="407">
                  <c:v>44756</c:v>
                </c:pt>
                <c:pt idx="408">
                  <c:v>66126</c:v>
                </c:pt>
                <c:pt idx="409">
                  <c:v>48570</c:v>
                </c:pt>
                <c:pt idx="410">
                  <c:v>66122</c:v>
                </c:pt>
                <c:pt idx="411">
                  <c:v>38102</c:v>
                </c:pt>
                <c:pt idx="412">
                  <c:v>22078</c:v>
                </c:pt>
                <c:pt idx="413">
                  <c:v>35835</c:v>
                </c:pt>
                <c:pt idx="414">
                  <c:v>44126</c:v>
                </c:pt>
                <c:pt idx="415">
                  <c:v>42260</c:v>
                </c:pt>
                <c:pt idx="416">
                  <c:v>23499</c:v>
                </c:pt>
                <c:pt idx="417">
                  <c:v>65982</c:v>
                </c:pt>
                <c:pt idx="418">
                  <c:v>45968</c:v>
                </c:pt>
                <c:pt idx="419">
                  <c:v>45212</c:v>
                </c:pt>
                <c:pt idx="420">
                  <c:v>40032</c:v>
                </c:pt>
                <c:pt idx="421">
                  <c:v>65982</c:v>
                </c:pt>
                <c:pt idx="422">
                  <c:v>40046</c:v>
                </c:pt>
                <c:pt idx="423">
                  <c:v>66123</c:v>
                </c:pt>
                <c:pt idx="424">
                  <c:v>45250</c:v>
                </c:pt>
                <c:pt idx="425">
                  <c:v>66123</c:v>
                </c:pt>
                <c:pt idx="426">
                  <c:v>42420</c:v>
                </c:pt>
                <c:pt idx="427">
                  <c:v>66122</c:v>
                </c:pt>
                <c:pt idx="428">
                  <c:v>18009</c:v>
                </c:pt>
                <c:pt idx="429">
                  <c:v>65982</c:v>
                </c:pt>
                <c:pt idx="430">
                  <c:v>30395</c:v>
                </c:pt>
                <c:pt idx="431">
                  <c:v>39750</c:v>
                </c:pt>
                <c:pt idx="432">
                  <c:v>39179</c:v>
                </c:pt>
                <c:pt idx="433">
                  <c:v>30593</c:v>
                </c:pt>
                <c:pt idx="434">
                  <c:v>33721</c:v>
                </c:pt>
                <c:pt idx="435">
                  <c:v>44786</c:v>
                </c:pt>
                <c:pt idx="436">
                  <c:v>27725</c:v>
                </c:pt>
                <c:pt idx="437">
                  <c:v>30024</c:v>
                </c:pt>
                <c:pt idx="438">
                  <c:v>38597</c:v>
                </c:pt>
                <c:pt idx="439">
                  <c:v>39905</c:v>
                </c:pt>
                <c:pt idx="440">
                  <c:v>65982</c:v>
                </c:pt>
                <c:pt idx="441">
                  <c:v>66123</c:v>
                </c:pt>
                <c:pt idx="442">
                  <c:v>4481</c:v>
                </c:pt>
                <c:pt idx="443">
                  <c:v>42446</c:v>
                </c:pt>
                <c:pt idx="444">
                  <c:v>9392</c:v>
                </c:pt>
                <c:pt idx="445">
                  <c:v>43252</c:v>
                </c:pt>
                <c:pt idx="446">
                  <c:v>26710</c:v>
                </c:pt>
                <c:pt idx="447">
                  <c:v>66123</c:v>
                </c:pt>
                <c:pt idx="448">
                  <c:v>42387</c:v>
                </c:pt>
                <c:pt idx="449">
                  <c:v>66126</c:v>
                </c:pt>
                <c:pt idx="450">
                  <c:v>41734</c:v>
                </c:pt>
                <c:pt idx="451">
                  <c:v>36266</c:v>
                </c:pt>
                <c:pt idx="452">
                  <c:v>40189</c:v>
                </c:pt>
                <c:pt idx="453">
                  <c:v>37811</c:v>
                </c:pt>
                <c:pt idx="454">
                  <c:v>41770</c:v>
                </c:pt>
                <c:pt idx="455">
                  <c:v>66056</c:v>
                </c:pt>
                <c:pt idx="456">
                  <c:v>37341</c:v>
                </c:pt>
                <c:pt idx="457">
                  <c:v>37512</c:v>
                </c:pt>
                <c:pt idx="458">
                  <c:v>34250</c:v>
                </c:pt>
                <c:pt idx="459">
                  <c:v>10941</c:v>
                </c:pt>
                <c:pt idx="460">
                  <c:v>13405</c:v>
                </c:pt>
                <c:pt idx="461">
                  <c:v>38915</c:v>
                </c:pt>
                <c:pt idx="462">
                  <c:v>24909</c:v>
                </c:pt>
                <c:pt idx="463">
                  <c:v>34365</c:v>
                </c:pt>
                <c:pt idx="464">
                  <c:v>33870</c:v>
                </c:pt>
                <c:pt idx="465">
                  <c:v>66488</c:v>
                </c:pt>
                <c:pt idx="466">
                  <c:v>27196</c:v>
                </c:pt>
                <c:pt idx="467">
                  <c:v>66126</c:v>
                </c:pt>
                <c:pt idx="468">
                  <c:v>17041</c:v>
                </c:pt>
                <c:pt idx="469">
                  <c:v>38443</c:v>
                </c:pt>
                <c:pt idx="470">
                  <c:v>37962</c:v>
                </c:pt>
                <c:pt idx="471">
                  <c:v>27656</c:v>
                </c:pt>
                <c:pt idx="472">
                  <c:v>32176</c:v>
                </c:pt>
                <c:pt idx="473">
                  <c:v>66056</c:v>
                </c:pt>
                <c:pt idx="474">
                  <c:v>66488</c:v>
                </c:pt>
                <c:pt idx="475">
                  <c:v>36383</c:v>
                </c:pt>
                <c:pt idx="476">
                  <c:v>15333</c:v>
                </c:pt>
                <c:pt idx="477">
                  <c:v>37661</c:v>
                </c:pt>
                <c:pt idx="478">
                  <c:v>28338</c:v>
                </c:pt>
                <c:pt idx="479">
                  <c:v>25108</c:v>
                </c:pt>
                <c:pt idx="480">
                  <c:v>24615</c:v>
                </c:pt>
                <c:pt idx="481">
                  <c:v>31933</c:v>
                </c:pt>
                <c:pt idx="482">
                  <c:v>27244</c:v>
                </c:pt>
                <c:pt idx="483">
                  <c:v>66122</c:v>
                </c:pt>
                <c:pt idx="484">
                  <c:v>21674</c:v>
                </c:pt>
                <c:pt idx="485">
                  <c:v>65982</c:v>
                </c:pt>
                <c:pt idx="486">
                  <c:v>32990</c:v>
                </c:pt>
                <c:pt idx="487">
                  <c:v>35026</c:v>
                </c:pt>
                <c:pt idx="488">
                  <c:v>34036</c:v>
                </c:pt>
                <c:pt idx="489">
                  <c:v>66126</c:v>
                </c:pt>
                <c:pt idx="490">
                  <c:v>31957</c:v>
                </c:pt>
                <c:pt idx="491">
                  <c:v>25600</c:v>
                </c:pt>
                <c:pt idx="492">
                  <c:v>6366</c:v>
                </c:pt>
                <c:pt idx="493">
                  <c:v>21224</c:v>
                </c:pt>
                <c:pt idx="494">
                  <c:v>22175</c:v>
                </c:pt>
                <c:pt idx="495">
                  <c:v>66125</c:v>
                </c:pt>
                <c:pt idx="496">
                  <c:v>2972</c:v>
                </c:pt>
                <c:pt idx="497">
                  <c:v>66122</c:v>
                </c:pt>
                <c:pt idx="498">
                  <c:v>31486</c:v>
                </c:pt>
                <c:pt idx="499">
                  <c:v>66488</c:v>
                </c:pt>
                <c:pt idx="500">
                  <c:v>12616</c:v>
                </c:pt>
                <c:pt idx="501">
                  <c:v>29861</c:v>
                </c:pt>
                <c:pt idx="502">
                  <c:v>20363</c:v>
                </c:pt>
                <c:pt idx="503">
                  <c:v>21404</c:v>
                </c:pt>
                <c:pt idx="504">
                  <c:v>26457</c:v>
                </c:pt>
                <c:pt idx="505">
                  <c:v>10845</c:v>
                </c:pt>
                <c:pt idx="506">
                  <c:v>13930</c:v>
                </c:pt>
                <c:pt idx="507">
                  <c:v>24458</c:v>
                </c:pt>
                <c:pt idx="508">
                  <c:v>29629</c:v>
                </c:pt>
                <c:pt idx="509">
                  <c:v>26380</c:v>
                </c:pt>
                <c:pt idx="510">
                  <c:v>17563</c:v>
                </c:pt>
                <c:pt idx="511">
                  <c:v>26707</c:v>
                </c:pt>
                <c:pt idx="512">
                  <c:v>24586</c:v>
                </c:pt>
                <c:pt idx="514">
                  <c:v>22136</c:v>
                </c:pt>
                <c:pt idx="515">
                  <c:v>13555</c:v>
                </c:pt>
                <c:pt idx="516">
                  <c:v>25212</c:v>
                </c:pt>
                <c:pt idx="517">
                  <c:v>18608</c:v>
                </c:pt>
                <c:pt idx="518">
                  <c:v>25355</c:v>
                </c:pt>
                <c:pt idx="519">
                  <c:v>24632</c:v>
                </c:pt>
                <c:pt idx="520">
                  <c:v>26336</c:v>
                </c:pt>
                <c:pt idx="521">
                  <c:v>10014</c:v>
                </c:pt>
                <c:pt idx="522">
                  <c:v>15585</c:v>
                </c:pt>
                <c:pt idx="523">
                  <c:v>26144</c:v>
                </c:pt>
                <c:pt idx="524">
                  <c:v>11114</c:v>
                </c:pt>
                <c:pt idx="525">
                  <c:v>11773</c:v>
                </c:pt>
                <c:pt idx="527">
                  <c:v>18187</c:v>
                </c:pt>
                <c:pt idx="528">
                  <c:v>16791</c:v>
                </c:pt>
                <c:pt idx="530">
                  <c:v>19056</c:v>
                </c:pt>
                <c:pt idx="532">
                  <c:v>21636</c:v>
                </c:pt>
                <c:pt idx="533">
                  <c:v>9924</c:v>
                </c:pt>
                <c:pt idx="534">
                  <c:v>17818</c:v>
                </c:pt>
                <c:pt idx="535">
                  <c:v>19881</c:v>
                </c:pt>
                <c:pt idx="536">
                  <c:v>20904</c:v>
                </c:pt>
                <c:pt idx="537">
                  <c:v>17928</c:v>
                </c:pt>
                <c:pt idx="538">
                  <c:v>20969</c:v>
                </c:pt>
                <c:pt idx="539">
                  <c:v>21087</c:v>
                </c:pt>
                <c:pt idx="540">
                  <c:v>13288</c:v>
                </c:pt>
                <c:pt idx="541">
                  <c:v>6104</c:v>
                </c:pt>
                <c:pt idx="542">
                  <c:v>466</c:v>
                </c:pt>
                <c:pt idx="543">
                  <c:v>13856</c:v>
                </c:pt>
                <c:pt idx="544">
                  <c:v>14598</c:v>
                </c:pt>
                <c:pt idx="545">
                  <c:v>19992</c:v>
                </c:pt>
                <c:pt idx="546">
                  <c:v>14829</c:v>
                </c:pt>
                <c:pt idx="548">
                  <c:v>18661</c:v>
                </c:pt>
                <c:pt idx="549">
                  <c:v>3236</c:v>
                </c:pt>
                <c:pt idx="550">
                  <c:v>12556</c:v>
                </c:pt>
                <c:pt idx="551">
                  <c:v>20540</c:v>
                </c:pt>
                <c:pt idx="552">
                  <c:v>12575</c:v>
                </c:pt>
                <c:pt idx="553">
                  <c:v>6868</c:v>
                </c:pt>
                <c:pt idx="554">
                  <c:v>18495</c:v>
                </c:pt>
                <c:pt idx="555">
                  <c:v>13721</c:v>
                </c:pt>
                <c:pt idx="556">
                  <c:v>10571</c:v>
                </c:pt>
                <c:pt idx="557">
                  <c:v>18115</c:v>
                </c:pt>
                <c:pt idx="558">
                  <c:v>3477</c:v>
                </c:pt>
                <c:pt idx="561">
                  <c:v>9215</c:v>
                </c:pt>
                <c:pt idx="562">
                  <c:v>5157</c:v>
                </c:pt>
                <c:pt idx="563">
                  <c:v>9095</c:v>
                </c:pt>
                <c:pt idx="564">
                  <c:v>17642</c:v>
                </c:pt>
                <c:pt idx="565">
                  <c:v>5356</c:v>
                </c:pt>
                <c:pt idx="566">
                  <c:v>16835</c:v>
                </c:pt>
                <c:pt idx="567">
                  <c:v>11473</c:v>
                </c:pt>
                <c:pt idx="568">
                  <c:v>6421</c:v>
                </c:pt>
                <c:pt idx="569">
                  <c:v>10984</c:v>
                </c:pt>
                <c:pt idx="570">
                  <c:v>5284</c:v>
                </c:pt>
                <c:pt idx="571">
                  <c:v>10227</c:v>
                </c:pt>
                <c:pt idx="573">
                  <c:v>5416</c:v>
                </c:pt>
                <c:pt idx="574">
                  <c:v>2692</c:v>
                </c:pt>
                <c:pt idx="575">
                  <c:v>7922</c:v>
                </c:pt>
                <c:pt idx="577">
                  <c:v>13248</c:v>
                </c:pt>
                <c:pt idx="578">
                  <c:v>10593</c:v>
                </c:pt>
                <c:pt idx="579">
                  <c:v>3112</c:v>
                </c:pt>
                <c:pt idx="580">
                  <c:v>8568</c:v>
                </c:pt>
                <c:pt idx="581">
                  <c:v>11476</c:v>
                </c:pt>
                <c:pt idx="582">
                  <c:v>66125</c:v>
                </c:pt>
                <c:pt idx="583">
                  <c:v>3561</c:v>
                </c:pt>
                <c:pt idx="585">
                  <c:v>10140</c:v>
                </c:pt>
                <c:pt idx="586">
                  <c:v>8997</c:v>
                </c:pt>
                <c:pt idx="588">
                  <c:v>6032</c:v>
                </c:pt>
                <c:pt idx="589">
                  <c:v>2380</c:v>
                </c:pt>
                <c:pt idx="590">
                  <c:v>8269</c:v>
                </c:pt>
                <c:pt idx="592">
                  <c:v>4037</c:v>
                </c:pt>
                <c:pt idx="593">
                  <c:v>6942</c:v>
                </c:pt>
                <c:pt idx="594">
                  <c:v>1470</c:v>
                </c:pt>
                <c:pt idx="595">
                  <c:v>3273</c:v>
                </c:pt>
                <c:pt idx="596">
                  <c:v>3590</c:v>
                </c:pt>
                <c:pt idx="597">
                  <c:v>5460</c:v>
                </c:pt>
                <c:pt idx="598">
                  <c:v>2050</c:v>
                </c:pt>
                <c:pt idx="599">
                  <c:v>2753</c:v>
                </c:pt>
                <c:pt idx="601">
                  <c:v>395</c:v>
                </c:pt>
                <c:pt idx="603">
                  <c:v>2961</c:v>
                </c:pt>
                <c:pt idx="604">
                  <c:v>2507</c:v>
                </c:pt>
                <c:pt idx="605">
                  <c:v>2613</c:v>
                </c:pt>
                <c:pt idx="606">
                  <c:v>3026</c:v>
                </c:pt>
                <c:pt idx="607">
                  <c:v>2533</c:v>
                </c:pt>
                <c:pt idx="608">
                  <c:v>3376</c:v>
                </c:pt>
                <c:pt idx="609">
                  <c:v>4106</c:v>
                </c:pt>
                <c:pt idx="610">
                  <c:v>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F13-BEC3-A206F0C2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42992"/>
        <c:axId val="1101737168"/>
      </c:scatterChart>
      <c:valAx>
        <c:axId val="11017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37168"/>
        <c:crosses val="autoZero"/>
        <c:crossBetween val="midCat"/>
      </c:valAx>
      <c:valAx>
        <c:axId val="11017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vs A* Run Times</a:t>
            </a:r>
          </a:p>
        </c:rich>
      </c:tx>
      <c:layout>
        <c:manualLayout>
          <c:xMode val="edge"/>
          <c:yMode val="edge"/>
          <c:x val="0.38940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Charts'!$Z$2:$Z$3</c:f>
              <c:strCache>
                <c:ptCount val="2"/>
                <c:pt idx="1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Charts'!$Y$4:$Y$620</c:f>
              <c:numCache>
                <c:formatCode>General</c:formatCode>
                <c:ptCount val="617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Charts'!$Z$4:$Z$620</c:f>
              <c:numCache>
                <c:formatCode>General</c:formatCode>
                <c:ptCount val="617"/>
                <c:pt idx="0">
                  <c:v>7.5309998989105198</c:v>
                </c:pt>
                <c:pt idx="1">
                  <c:v>7.6722853183746302</c:v>
                </c:pt>
                <c:pt idx="2">
                  <c:v>7.7336995601653999</c:v>
                </c:pt>
                <c:pt idx="3">
                  <c:v>7.19303297996521</c:v>
                </c:pt>
                <c:pt idx="4">
                  <c:v>14.520694017410271</c:v>
                </c:pt>
                <c:pt idx="5">
                  <c:v>7.2862663269042898</c:v>
                </c:pt>
                <c:pt idx="6">
                  <c:v>7.3455364704132</c:v>
                </c:pt>
                <c:pt idx="7">
                  <c:v>6.9387476444244296</c:v>
                </c:pt>
                <c:pt idx="8">
                  <c:v>7.2853269577026296</c:v>
                </c:pt>
                <c:pt idx="9">
                  <c:v>7.0281813144683802</c:v>
                </c:pt>
                <c:pt idx="10">
                  <c:v>7.0873255729675204</c:v>
                </c:pt>
                <c:pt idx="11">
                  <c:v>7.6139616966247496</c:v>
                </c:pt>
                <c:pt idx="12">
                  <c:v>7.5078165531158403</c:v>
                </c:pt>
                <c:pt idx="13">
                  <c:v>6.9499490261077801</c:v>
                </c:pt>
                <c:pt idx="14">
                  <c:v>6.8751022815704301</c:v>
                </c:pt>
                <c:pt idx="15">
                  <c:v>6.7917463779449401</c:v>
                </c:pt>
                <c:pt idx="16">
                  <c:v>7.2417340278625399</c:v>
                </c:pt>
                <c:pt idx="17">
                  <c:v>6.7179610729217503</c:v>
                </c:pt>
                <c:pt idx="18">
                  <c:v>6.7764325141906703</c:v>
                </c:pt>
                <c:pt idx="19">
                  <c:v>7.3569996356964102</c:v>
                </c:pt>
                <c:pt idx="20">
                  <c:v>6.5859737396240199</c:v>
                </c:pt>
                <c:pt idx="21">
                  <c:v>7.0380008220672599</c:v>
                </c:pt>
                <c:pt idx="22">
                  <c:v>7.4784832000732404</c:v>
                </c:pt>
                <c:pt idx="23">
                  <c:v>7.33603739738464</c:v>
                </c:pt>
                <c:pt idx="24">
                  <c:v>6.5564830303192103</c:v>
                </c:pt>
                <c:pt idx="25">
                  <c:v>6.6865239143371502</c:v>
                </c:pt>
                <c:pt idx="26">
                  <c:v>6.5544123649597097</c:v>
                </c:pt>
                <c:pt idx="27">
                  <c:v>8.0807085037231392</c:v>
                </c:pt>
                <c:pt idx="28">
                  <c:v>6.7935249805450404</c:v>
                </c:pt>
                <c:pt idx="29">
                  <c:v>7.4439620971679599</c:v>
                </c:pt>
                <c:pt idx="30">
                  <c:v>7.0307331085204998</c:v>
                </c:pt>
                <c:pt idx="31">
                  <c:v>7.5900001525878897</c:v>
                </c:pt>
                <c:pt idx="32">
                  <c:v>4.9259479045867902</c:v>
                </c:pt>
                <c:pt idx="33">
                  <c:v>6.76796197891235</c:v>
                </c:pt>
                <c:pt idx="34">
                  <c:v>6.5149979591369602</c:v>
                </c:pt>
                <c:pt idx="35">
                  <c:v>7.1375861167907697</c:v>
                </c:pt>
                <c:pt idx="36">
                  <c:v>2.0869977474212602</c:v>
                </c:pt>
                <c:pt idx="38">
                  <c:v>6.5506663322448704</c:v>
                </c:pt>
                <c:pt idx="40">
                  <c:v>7.3429989814758301</c:v>
                </c:pt>
                <c:pt idx="41">
                  <c:v>7.1579992771148602</c:v>
                </c:pt>
                <c:pt idx="42">
                  <c:v>6.8039495944976798</c:v>
                </c:pt>
                <c:pt idx="43">
                  <c:v>6.81807160377502</c:v>
                </c:pt>
                <c:pt idx="44">
                  <c:v>6.5239486694335902</c:v>
                </c:pt>
                <c:pt idx="45">
                  <c:v>7.4405124187469402</c:v>
                </c:pt>
                <c:pt idx="46">
                  <c:v>6.0885486602783203</c:v>
                </c:pt>
                <c:pt idx="47">
                  <c:v>7.1148972511291504</c:v>
                </c:pt>
                <c:pt idx="48">
                  <c:v>6.07352423667907</c:v>
                </c:pt>
                <c:pt idx="49">
                  <c:v>6.8686137199401802</c:v>
                </c:pt>
                <c:pt idx="50">
                  <c:v>6.1135237216949401</c:v>
                </c:pt>
                <c:pt idx="51">
                  <c:v>6.9662129878997803</c:v>
                </c:pt>
                <c:pt idx="52">
                  <c:v>6.8884832859039298</c:v>
                </c:pt>
                <c:pt idx="53">
                  <c:v>6.4837529659271196</c:v>
                </c:pt>
                <c:pt idx="54">
                  <c:v>5.2405123710632298</c:v>
                </c:pt>
                <c:pt idx="55">
                  <c:v>7.1120002269744802</c:v>
                </c:pt>
                <c:pt idx="56">
                  <c:v>6.6692860126495299</c:v>
                </c:pt>
                <c:pt idx="57">
                  <c:v>6.0205130577087402</c:v>
                </c:pt>
                <c:pt idx="58">
                  <c:v>4.91896176338195</c:v>
                </c:pt>
                <c:pt idx="59">
                  <c:v>6.27461385726928</c:v>
                </c:pt>
                <c:pt idx="60">
                  <c:v>5.0291962623596103</c:v>
                </c:pt>
                <c:pt idx="61">
                  <c:v>7.1676046848297101</c:v>
                </c:pt>
                <c:pt idx="62">
                  <c:v>6.5286092758178702</c:v>
                </c:pt>
                <c:pt idx="63">
                  <c:v>6.22674560546875</c:v>
                </c:pt>
                <c:pt idx="64">
                  <c:v>6.5225245952606201</c:v>
                </c:pt>
                <c:pt idx="65">
                  <c:v>6.6389994621276802</c:v>
                </c:pt>
                <c:pt idx="67">
                  <c:v>6.0667469501495299</c:v>
                </c:pt>
                <c:pt idx="68">
                  <c:v>5.8664836883544904</c:v>
                </c:pt>
                <c:pt idx="69">
                  <c:v>6.76899886131286</c:v>
                </c:pt>
                <c:pt idx="70">
                  <c:v>6.5612976551055899</c:v>
                </c:pt>
                <c:pt idx="71">
                  <c:v>6.9415438175201398</c:v>
                </c:pt>
                <c:pt idx="72">
                  <c:v>6.3924229145050004</c:v>
                </c:pt>
                <c:pt idx="73">
                  <c:v>6.6262023448944003</c:v>
                </c:pt>
                <c:pt idx="74">
                  <c:v>7.1250002384185702</c:v>
                </c:pt>
                <c:pt idx="75">
                  <c:v>5.3587465286254803</c:v>
                </c:pt>
                <c:pt idx="76">
                  <c:v>7.0816707611083896</c:v>
                </c:pt>
                <c:pt idx="77">
                  <c:v>5.6475477218627903</c:v>
                </c:pt>
                <c:pt idx="78">
                  <c:v>6.7896101474761901</c:v>
                </c:pt>
                <c:pt idx="79">
                  <c:v>6.7202799320220903</c:v>
                </c:pt>
                <c:pt idx="80">
                  <c:v>4.7411656379699698</c:v>
                </c:pt>
                <c:pt idx="81">
                  <c:v>5.6630468368530202</c:v>
                </c:pt>
                <c:pt idx="82">
                  <c:v>5.1425487995147696</c:v>
                </c:pt>
                <c:pt idx="83">
                  <c:v>7.4399993419647199</c:v>
                </c:pt>
                <c:pt idx="84">
                  <c:v>4.7019999027252197</c:v>
                </c:pt>
                <c:pt idx="85">
                  <c:v>4.6119666099548304</c:v>
                </c:pt>
                <c:pt idx="86">
                  <c:v>5.8257369995117099</c:v>
                </c:pt>
                <c:pt idx="87">
                  <c:v>4.8781676292419398</c:v>
                </c:pt>
                <c:pt idx="88">
                  <c:v>6.3149311542510898</c:v>
                </c:pt>
                <c:pt idx="89">
                  <c:v>6.3410005569457999</c:v>
                </c:pt>
                <c:pt idx="90">
                  <c:v>6.4619615077972403</c:v>
                </c:pt>
                <c:pt idx="91">
                  <c:v>5.37774634361267</c:v>
                </c:pt>
                <c:pt idx="92">
                  <c:v>5.61199927330017</c:v>
                </c:pt>
                <c:pt idx="93">
                  <c:v>7.1096701622009197</c:v>
                </c:pt>
                <c:pt idx="94">
                  <c:v>7.0579483509063703</c:v>
                </c:pt>
                <c:pt idx="95">
                  <c:v>5.0780000686645499</c:v>
                </c:pt>
                <c:pt idx="96">
                  <c:v>6.5552866458892796</c:v>
                </c:pt>
                <c:pt idx="97">
                  <c:v>6.1900272369384703</c:v>
                </c:pt>
                <c:pt idx="98">
                  <c:v>5.5191657543182302</c:v>
                </c:pt>
                <c:pt idx="99">
                  <c:v>5.2019996643066397</c:v>
                </c:pt>
                <c:pt idx="100">
                  <c:v>4.4926323890686</c:v>
                </c:pt>
                <c:pt idx="101">
                  <c:v>4.7846014499664298</c:v>
                </c:pt>
                <c:pt idx="102">
                  <c:v>5.6489994525909397</c:v>
                </c:pt>
                <c:pt idx="103">
                  <c:v>5.4789490699768004</c:v>
                </c:pt>
                <c:pt idx="104">
                  <c:v>4.71638584136962</c:v>
                </c:pt>
                <c:pt idx="105">
                  <c:v>6.78698706626892</c:v>
                </c:pt>
                <c:pt idx="106">
                  <c:v>5.0845394134521396</c:v>
                </c:pt>
                <c:pt idx="107">
                  <c:v>6.4101395606994602</c:v>
                </c:pt>
                <c:pt idx="108">
                  <c:v>7.1534049510955802</c:v>
                </c:pt>
                <c:pt idx="109">
                  <c:v>3.3609716892242401</c:v>
                </c:pt>
                <c:pt idx="110">
                  <c:v>4.90258765220642</c:v>
                </c:pt>
                <c:pt idx="111">
                  <c:v>6.6409995555877597</c:v>
                </c:pt>
                <c:pt idx="112">
                  <c:v>4.2679998874664298</c:v>
                </c:pt>
                <c:pt idx="113">
                  <c:v>6.9588351249694798</c:v>
                </c:pt>
                <c:pt idx="114">
                  <c:v>3.9635629653930602</c:v>
                </c:pt>
                <c:pt idx="115">
                  <c:v>5.8095233440399099</c:v>
                </c:pt>
                <c:pt idx="116">
                  <c:v>5.5802137851714999</c:v>
                </c:pt>
                <c:pt idx="117">
                  <c:v>5.7425131797790501</c:v>
                </c:pt>
                <c:pt idx="118">
                  <c:v>4.4570004940032897</c:v>
                </c:pt>
                <c:pt idx="119">
                  <c:v>4.4005239009857098</c:v>
                </c:pt>
                <c:pt idx="120">
                  <c:v>6.2039990425109801</c:v>
                </c:pt>
                <c:pt idx="121">
                  <c:v>4.1926672458648602</c:v>
                </c:pt>
                <c:pt idx="122">
                  <c:v>5.0728337764739901</c:v>
                </c:pt>
                <c:pt idx="123">
                  <c:v>3.05382227897644</c:v>
                </c:pt>
                <c:pt idx="124">
                  <c:v>4.1656043529510498</c:v>
                </c:pt>
                <c:pt idx="125">
                  <c:v>4.1212067604064897</c:v>
                </c:pt>
                <c:pt idx="126">
                  <c:v>5.4120492935180602</c:v>
                </c:pt>
                <c:pt idx="127">
                  <c:v>5.02929234504699</c:v>
                </c:pt>
                <c:pt idx="128">
                  <c:v>4.9464149475097603</c:v>
                </c:pt>
                <c:pt idx="129">
                  <c:v>5.1129620075225803</c:v>
                </c:pt>
                <c:pt idx="130">
                  <c:v>6.9490005970001203</c:v>
                </c:pt>
                <c:pt idx="131">
                  <c:v>4.9181494712829501</c:v>
                </c:pt>
                <c:pt idx="132">
                  <c:v>2.6528692245483398</c:v>
                </c:pt>
                <c:pt idx="133">
                  <c:v>3.6050000190734801</c:v>
                </c:pt>
                <c:pt idx="134">
                  <c:v>3.21900033950805</c:v>
                </c:pt>
                <c:pt idx="135">
                  <c:v>4.93418192863464</c:v>
                </c:pt>
                <c:pt idx="136">
                  <c:v>2.98299956321716</c:v>
                </c:pt>
                <c:pt idx="137">
                  <c:v>2.8969976902007999</c:v>
                </c:pt>
                <c:pt idx="138">
                  <c:v>3.4030001163482599</c:v>
                </c:pt>
                <c:pt idx="139">
                  <c:v>5.4674298763275102</c:v>
                </c:pt>
                <c:pt idx="140">
                  <c:v>6.8279993534088099</c:v>
                </c:pt>
                <c:pt idx="141">
                  <c:v>3.1130001544952299</c:v>
                </c:pt>
                <c:pt idx="142">
                  <c:v>5.5515031814575098</c:v>
                </c:pt>
                <c:pt idx="143">
                  <c:v>4.13602566719055</c:v>
                </c:pt>
                <c:pt idx="144">
                  <c:v>3.2670011520385698</c:v>
                </c:pt>
                <c:pt idx="145">
                  <c:v>3.2832219600677401</c:v>
                </c:pt>
                <c:pt idx="146">
                  <c:v>3.5900130271911599</c:v>
                </c:pt>
                <c:pt idx="147">
                  <c:v>4.9810006618499703</c:v>
                </c:pt>
                <c:pt idx="148">
                  <c:v>3.3159995079040501</c:v>
                </c:pt>
                <c:pt idx="149">
                  <c:v>3.51496410369873</c:v>
                </c:pt>
                <c:pt idx="150">
                  <c:v>3.3844141960143999</c:v>
                </c:pt>
                <c:pt idx="151">
                  <c:v>4.5182118415832502</c:v>
                </c:pt>
                <c:pt idx="152">
                  <c:v>6.1995131969451904</c:v>
                </c:pt>
                <c:pt idx="153">
                  <c:v>4.51973104476928</c:v>
                </c:pt>
                <c:pt idx="154">
                  <c:v>3.90897393226623</c:v>
                </c:pt>
                <c:pt idx="155">
                  <c:v>3.2189991474151598</c:v>
                </c:pt>
                <c:pt idx="156">
                  <c:v>5.3849990367889404</c:v>
                </c:pt>
                <c:pt idx="157">
                  <c:v>4.4928410053253103</c:v>
                </c:pt>
                <c:pt idx="158">
                  <c:v>2.3332214355468701</c:v>
                </c:pt>
                <c:pt idx="159">
                  <c:v>6.9889278411865199</c:v>
                </c:pt>
                <c:pt idx="160">
                  <c:v>2.75599932670593</c:v>
                </c:pt>
                <c:pt idx="161">
                  <c:v>5.1731495857238698</c:v>
                </c:pt>
                <c:pt idx="162">
                  <c:v>3.5460016727447501</c:v>
                </c:pt>
                <c:pt idx="163">
                  <c:v>2.8190467357635498</c:v>
                </c:pt>
                <c:pt idx="164">
                  <c:v>4.6969985961914</c:v>
                </c:pt>
                <c:pt idx="165">
                  <c:v>5.2121114730834899</c:v>
                </c:pt>
                <c:pt idx="166">
                  <c:v>3.0818276405334402</c:v>
                </c:pt>
                <c:pt idx="167">
                  <c:v>6.0360000133514404</c:v>
                </c:pt>
                <c:pt idx="168">
                  <c:v>3.0659997463226301</c:v>
                </c:pt>
                <c:pt idx="169">
                  <c:v>2.9451026916503902</c:v>
                </c:pt>
                <c:pt idx="170">
                  <c:v>4.2030003070831299</c:v>
                </c:pt>
                <c:pt idx="171">
                  <c:v>4.0099997520446697</c:v>
                </c:pt>
                <c:pt idx="172">
                  <c:v>5.5085132122039697</c:v>
                </c:pt>
                <c:pt idx="173">
                  <c:v>2.40100049972534</c:v>
                </c:pt>
                <c:pt idx="174">
                  <c:v>3.5482652187347399</c:v>
                </c:pt>
                <c:pt idx="175">
                  <c:v>3.4319663047790501</c:v>
                </c:pt>
                <c:pt idx="176">
                  <c:v>3.2180006504058798</c:v>
                </c:pt>
                <c:pt idx="177">
                  <c:v>3.5086719989776598</c:v>
                </c:pt>
                <c:pt idx="178">
                  <c:v>5.1191027164459202</c:v>
                </c:pt>
                <c:pt idx="179">
                  <c:v>7.1662116050720197</c:v>
                </c:pt>
                <c:pt idx="180">
                  <c:v>3.9134755134582502</c:v>
                </c:pt>
                <c:pt idx="181">
                  <c:v>1.77200055122375</c:v>
                </c:pt>
                <c:pt idx="182">
                  <c:v>3.4874515533447199</c:v>
                </c:pt>
                <c:pt idx="183">
                  <c:v>3.0026381015777499</c:v>
                </c:pt>
                <c:pt idx="184">
                  <c:v>5.7149620056152299</c:v>
                </c:pt>
                <c:pt idx="185">
                  <c:v>3.0998404026031401</c:v>
                </c:pt>
                <c:pt idx="186">
                  <c:v>4.6729996204376203</c:v>
                </c:pt>
                <c:pt idx="187">
                  <c:v>3.8450005054473801</c:v>
                </c:pt>
                <c:pt idx="188">
                  <c:v>1.4472019672393699</c:v>
                </c:pt>
                <c:pt idx="189">
                  <c:v>1.6599998474121</c:v>
                </c:pt>
                <c:pt idx="190">
                  <c:v>7.0619995594024596</c:v>
                </c:pt>
                <c:pt idx="191">
                  <c:v>3.3470001220703098</c:v>
                </c:pt>
                <c:pt idx="192">
                  <c:v>2.1580004692077601</c:v>
                </c:pt>
                <c:pt idx="193">
                  <c:v>1.1139998435974099</c:v>
                </c:pt>
                <c:pt idx="194">
                  <c:v>4.8427383899688703</c:v>
                </c:pt>
                <c:pt idx="195">
                  <c:v>1.33907842636108</c:v>
                </c:pt>
                <c:pt idx="196">
                  <c:v>1.8985579013824401</c:v>
                </c:pt>
                <c:pt idx="197">
                  <c:v>6.5729992389678902</c:v>
                </c:pt>
                <c:pt idx="198">
                  <c:v>2.95599937438964</c:v>
                </c:pt>
                <c:pt idx="199">
                  <c:v>3.50599884986877</c:v>
                </c:pt>
                <c:pt idx="200">
                  <c:v>1.6320002079010001</c:v>
                </c:pt>
                <c:pt idx="201">
                  <c:v>4.9209997653961102</c:v>
                </c:pt>
                <c:pt idx="202">
                  <c:v>2.13400053977966</c:v>
                </c:pt>
                <c:pt idx="203">
                  <c:v>1.06300044059753</c:v>
                </c:pt>
                <c:pt idx="204">
                  <c:v>2.2080221176147399</c:v>
                </c:pt>
                <c:pt idx="205">
                  <c:v>0.68000054359436002</c:v>
                </c:pt>
                <c:pt idx="206">
                  <c:v>3.4812061786651598</c:v>
                </c:pt>
                <c:pt idx="207">
                  <c:v>0.84002470970153797</c:v>
                </c:pt>
                <c:pt idx="208">
                  <c:v>4.1559989452361998</c:v>
                </c:pt>
                <c:pt idx="209">
                  <c:v>2.4650006294250399</c:v>
                </c:pt>
                <c:pt idx="210">
                  <c:v>1.41186618804931</c:v>
                </c:pt>
                <c:pt idx="211">
                  <c:v>0.91554045677185003</c:v>
                </c:pt>
                <c:pt idx="212">
                  <c:v>3.9039998054504301</c:v>
                </c:pt>
                <c:pt idx="213">
                  <c:v>0.64899969100952104</c:v>
                </c:pt>
                <c:pt idx="214">
                  <c:v>0.96399950981140103</c:v>
                </c:pt>
                <c:pt idx="215">
                  <c:v>2.1696529388427699</c:v>
                </c:pt>
                <c:pt idx="216">
                  <c:v>0.39499998092651301</c:v>
                </c:pt>
                <c:pt idx="217">
                  <c:v>2.3230001926422101</c:v>
                </c:pt>
                <c:pt idx="218">
                  <c:v>0.33999991416931102</c:v>
                </c:pt>
                <c:pt idx="219">
                  <c:v>3.0626521110534601</c:v>
                </c:pt>
                <c:pt idx="220">
                  <c:v>3.6239955425262398</c:v>
                </c:pt>
                <c:pt idx="221">
                  <c:v>3.42000031471252</c:v>
                </c:pt>
                <c:pt idx="222">
                  <c:v>4.9290003776550204</c:v>
                </c:pt>
                <c:pt idx="223">
                  <c:v>0.93699955940246504</c:v>
                </c:pt>
                <c:pt idx="224">
                  <c:v>3.8270077705383301</c:v>
                </c:pt>
                <c:pt idx="225">
                  <c:v>1.28186678886413</c:v>
                </c:pt>
                <c:pt idx="226">
                  <c:v>3.23766660690307</c:v>
                </c:pt>
                <c:pt idx="227">
                  <c:v>0.26099896430969199</c:v>
                </c:pt>
                <c:pt idx="228">
                  <c:v>3.6869993209838801</c:v>
                </c:pt>
                <c:pt idx="229">
                  <c:v>3.2119984626770002</c:v>
                </c:pt>
                <c:pt idx="230">
                  <c:v>3.3745565414428702</c:v>
                </c:pt>
                <c:pt idx="231">
                  <c:v>2.1279995441436701</c:v>
                </c:pt>
                <c:pt idx="232">
                  <c:v>3.1289994716644198</c:v>
                </c:pt>
                <c:pt idx="233">
                  <c:v>0.52799987792968694</c:v>
                </c:pt>
                <c:pt idx="234">
                  <c:v>1.1699993610382</c:v>
                </c:pt>
                <c:pt idx="235">
                  <c:v>2.1595582962036102</c:v>
                </c:pt>
                <c:pt idx="236">
                  <c:v>1.0999441146850499E-2</c:v>
                </c:pt>
                <c:pt idx="237">
                  <c:v>3.8849999904632502</c:v>
                </c:pt>
                <c:pt idx="238">
                  <c:v>0.19199967384338301</c:v>
                </c:pt>
                <c:pt idx="239">
                  <c:v>0.31499981880187899</c:v>
                </c:pt>
                <c:pt idx="240">
                  <c:v>0.66599917411804199</c:v>
                </c:pt>
                <c:pt idx="241">
                  <c:v>3.60100173950195</c:v>
                </c:pt>
                <c:pt idx="242">
                  <c:v>1.4929993152618399</c:v>
                </c:pt>
                <c:pt idx="243">
                  <c:v>5.5409994125366202</c:v>
                </c:pt>
                <c:pt idx="244">
                  <c:v>1.57090544700622</c:v>
                </c:pt>
                <c:pt idx="245">
                  <c:v>2.8869783878326398</c:v>
                </c:pt>
                <c:pt idx="246">
                  <c:v>0.31699919700622498</c:v>
                </c:pt>
                <c:pt idx="247">
                  <c:v>3.77801489830017</c:v>
                </c:pt>
                <c:pt idx="248">
                  <c:v>5.0003528594970703E-3</c:v>
                </c:pt>
                <c:pt idx="249">
                  <c:v>4.2530002593994096</c:v>
                </c:pt>
                <c:pt idx="250">
                  <c:v>0.94894862174987704</c:v>
                </c:pt>
                <c:pt idx="251">
                  <c:v>1.99999976158142</c:v>
                </c:pt>
                <c:pt idx="252">
                  <c:v>2.7170484066009499</c:v>
                </c:pt>
                <c:pt idx="253">
                  <c:v>5.3061811923980704</c:v>
                </c:pt>
                <c:pt idx="254">
                  <c:v>4.6340003013610804</c:v>
                </c:pt>
                <c:pt idx="255">
                  <c:v>3.0645234584808301</c:v>
                </c:pt>
                <c:pt idx="256">
                  <c:v>3.5899977684020898</c:v>
                </c:pt>
                <c:pt idx="257">
                  <c:v>2.9079995155334402</c:v>
                </c:pt>
                <c:pt idx="258">
                  <c:v>3.78199934959411</c:v>
                </c:pt>
                <c:pt idx="259">
                  <c:v>6.5706098079681396</c:v>
                </c:pt>
                <c:pt idx="260">
                  <c:v>0.635689496994018</c:v>
                </c:pt>
                <c:pt idx="261">
                  <c:v>5.6009488105773899</c:v>
                </c:pt>
                <c:pt idx="262">
                  <c:v>0.12499952316284101</c:v>
                </c:pt>
                <c:pt idx="263">
                  <c:v>6.4653260707855198</c:v>
                </c:pt>
                <c:pt idx="264">
                  <c:v>4.74594950675964</c:v>
                </c:pt>
                <c:pt idx="265">
                  <c:v>4.8307340145111004</c:v>
                </c:pt>
                <c:pt idx="266">
                  <c:v>5.0096313953399596</c:v>
                </c:pt>
                <c:pt idx="267">
                  <c:v>1.79000043869018</c:v>
                </c:pt>
                <c:pt idx="268">
                  <c:v>3.7974574565887398</c:v>
                </c:pt>
                <c:pt idx="269">
                  <c:v>1.3225140571594201</c:v>
                </c:pt>
                <c:pt idx="270">
                  <c:v>4.2669994831085196</c:v>
                </c:pt>
                <c:pt idx="271">
                  <c:v>0.15500044822692799</c:v>
                </c:pt>
                <c:pt idx="272">
                  <c:v>3.15465092658996</c:v>
                </c:pt>
                <c:pt idx="273">
                  <c:v>5.1885116100311199</c:v>
                </c:pt>
                <c:pt idx="274">
                  <c:v>2.92959332466125</c:v>
                </c:pt>
                <c:pt idx="275">
                  <c:v>2.6068553924560498</c:v>
                </c:pt>
                <c:pt idx="276">
                  <c:v>4.9839994907379097</c:v>
                </c:pt>
                <c:pt idx="277">
                  <c:v>6.0570006370544398</c:v>
                </c:pt>
                <c:pt idx="278">
                  <c:v>1.9035770893096899</c:v>
                </c:pt>
                <c:pt idx="279">
                  <c:v>1.5352022647857599</c:v>
                </c:pt>
                <c:pt idx="280">
                  <c:v>0.85800075531005804</c:v>
                </c:pt>
                <c:pt idx="281">
                  <c:v>3.8933827877044598</c:v>
                </c:pt>
                <c:pt idx="282">
                  <c:v>0.33199977874755798</c:v>
                </c:pt>
                <c:pt idx="283">
                  <c:v>3.4835569858550999</c:v>
                </c:pt>
                <c:pt idx="284">
                  <c:v>5.4489991664886404</c:v>
                </c:pt>
                <c:pt idx="285">
                  <c:v>2.4669992923736501</c:v>
                </c:pt>
                <c:pt idx="286">
                  <c:v>4.7179722785949698</c:v>
                </c:pt>
                <c:pt idx="287">
                  <c:v>0.74453830718994096</c:v>
                </c:pt>
                <c:pt idx="288">
                  <c:v>1.16400074958801</c:v>
                </c:pt>
                <c:pt idx="289">
                  <c:v>3.8245580196380602</c:v>
                </c:pt>
                <c:pt idx="290">
                  <c:v>0.58000016212463301</c:v>
                </c:pt>
                <c:pt idx="291">
                  <c:v>7.4712057113647399</c:v>
                </c:pt>
                <c:pt idx="292">
                  <c:v>6.1689994335174498</c:v>
                </c:pt>
                <c:pt idx="293">
                  <c:v>0.5389986038208</c:v>
                </c:pt>
                <c:pt idx="294">
                  <c:v>2.7430002689361501</c:v>
                </c:pt>
                <c:pt idx="295">
                  <c:v>4.2400760650634703</c:v>
                </c:pt>
                <c:pt idx="296">
                  <c:v>4.45141100883483</c:v>
                </c:pt>
                <c:pt idx="297">
                  <c:v>6.4872021675109801</c:v>
                </c:pt>
                <c:pt idx="299">
                  <c:v>2.6079652309417698</c:v>
                </c:pt>
                <c:pt idx="300">
                  <c:v>5.4428954124450604</c:v>
                </c:pt>
                <c:pt idx="301">
                  <c:v>1.7269995212554901</c:v>
                </c:pt>
                <c:pt idx="302">
                  <c:v>6.4029991626739502</c:v>
                </c:pt>
                <c:pt idx="303">
                  <c:v>5.6586661338806099</c:v>
                </c:pt>
                <c:pt idx="304">
                  <c:v>5.4579613208770699</c:v>
                </c:pt>
                <c:pt idx="305">
                  <c:v>3.5669989585876398</c:v>
                </c:pt>
                <c:pt idx="306">
                  <c:v>5.37721347808837</c:v>
                </c:pt>
                <c:pt idx="307">
                  <c:v>0.109000205993652</c:v>
                </c:pt>
                <c:pt idx="308">
                  <c:v>2.3948218822479199</c:v>
                </c:pt>
                <c:pt idx="309">
                  <c:v>4.5228328704833896</c:v>
                </c:pt>
                <c:pt idx="310">
                  <c:v>3.1778252124786301</c:v>
                </c:pt>
                <c:pt idx="311">
                  <c:v>1.79982233047485</c:v>
                </c:pt>
                <c:pt idx="312">
                  <c:v>5.8275039196014404</c:v>
                </c:pt>
                <c:pt idx="313">
                  <c:v>5.7519998550415004</c:v>
                </c:pt>
                <c:pt idx="314">
                  <c:v>0.30499863624572698</c:v>
                </c:pt>
                <c:pt idx="315">
                  <c:v>0.43600034713745101</c:v>
                </c:pt>
                <c:pt idx="316">
                  <c:v>4.8510000705718896</c:v>
                </c:pt>
                <c:pt idx="317">
                  <c:v>4.2605128288268999</c:v>
                </c:pt>
                <c:pt idx="318">
                  <c:v>5.1204760074615399</c:v>
                </c:pt>
                <c:pt idx="319">
                  <c:v>1.1579995155334399</c:v>
                </c:pt>
                <c:pt idx="320">
                  <c:v>1.5999317169189401E-2</c:v>
                </c:pt>
                <c:pt idx="321">
                  <c:v>0.34799551963806102</c:v>
                </c:pt>
                <c:pt idx="322">
                  <c:v>6.7325549125671298</c:v>
                </c:pt>
                <c:pt idx="323">
                  <c:v>2.97702765464782</c:v>
                </c:pt>
                <c:pt idx="324">
                  <c:v>7.2780263423919598</c:v>
                </c:pt>
                <c:pt idx="325">
                  <c:v>5.2665238380432102</c:v>
                </c:pt>
                <c:pt idx="326">
                  <c:v>3.2184851169586102</c:v>
                </c:pt>
                <c:pt idx="327">
                  <c:v>1.80299997329711</c:v>
                </c:pt>
                <c:pt idx="328">
                  <c:v>5.1481664180755597</c:v>
                </c:pt>
                <c:pt idx="329">
                  <c:v>6.2999992370605398</c:v>
                </c:pt>
                <c:pt idx="330">
                  <c:v>2.16620540618896</c:v>
                </c:pt>
                <c:pt idx="331">
                  <c:v>3.5328688621520898</c:v>
                </c:pt>
                <c:pt idx="332">
                  <c:v>5.9840002059936497</c:v>
                </c:pt>
                <c:pt idx="333">
                  <c:v>1.4529991149902299</c:v>
                </c:pt>
                <c:pt idx="334">
                  <c:v>6.57199954986572</c:v>
                </c:pt>
                <c:pt idx="335">
                  <c:v>4.0019984245300204</c:v>
                </c:pt>
                <c:pt idx="336">
                  <c:v>4.92154812812805</c:v>
                </c:pt>
                <c:pt idx="337">
                  <c:v>4.9721682071685702</c:v>
                </c:pt>
                <c:pt idx="338">
                  <c:v>4.6356320381164497</c:v>
                </c:pt>
                <c:pt idx="339">
                  <c:v>4.1926143169402996</c:v>
                </c:pt>
                <c:pt idx="340">
                  <c:v>4.9155857563018799</c:v>
                </c:pt>
                <c:pt idx="341">
                  <c:v>0.11200141906738199</c:v>
                </c:pt>
                <c:pt idx="342">
                  <c:v>1.9439997673034599</c:v>
                </c:pt>
                <c:pt idx="343">
                  <c:v>1.25104761123657</c:v>
                </c:pt>
                <c:pt idx="344">
                  <c:v>3.3199996948242099</c:v>
                </c:pt>
                <c:pt idx="345">
                  <c:v>3.7349481582641602</c:v>
                </c:pt>
                <c:pt idx="346">
                  <c:v>6.4790015220642001</c:v>
                </c:pt>
                <c:pt idx="347">
                  <c:v>2.9120008945464999</c:v>
                </c:pt>
                <c:pt idx="348">
                  <c:v>6.5076003074645996</c:v>
                </c:pt>
                <c:pt idx="349">
                  <c:v>2.64352083206176</c:v>
                </c:pt>
                <c:pt idx="350">
                  <c:v>3.2496056556701598</c:v>
                </c:pt>
                <c:pt idx="351">
                  <c:v>5.8459994792938197</c:v>
                </c:pt>
                <c:pt idx="352">
                  <c:v>0.49607753753662098</c:v>
                </c:pt>
                <c:pt idx="353">
                  <c:v>6.5627095699310303</c:v>
                </c:pt>
                <c:pt idx="354">
                  <c:v>6.4634761810302699</c:v>
                </c:pt>
                <c:pt idx="355">
                  <c:v>2.2069993019103999</c:v>
                </c:pt>
                <c:pt idx="356">
                  <c:v>3.7419979572296098</c:v>
                </c:pt>
                <c:pt idx="357">
                  <c:v>3.4379739761352499</c:v>
                </c:pt>
                <c:pt idx="358">
                  <c:v>1.85699963569641</c:v>
                </c:pt>
                <c:pt idx="359">
                  <c:v>0.77300071716308505</c:v>
                </c:pt>
                <c:pt idx="360">
                  <c:v>1.0165832042694001</c:v>
                </c:pt>
                <c:pt idx="361">
                  <c:v>4.3914828300476003</c:v>
                </c:pt>
                <c:pt idx="362">
                  <c:v>0.70099878311157204</c:v>
                </c:pt>
                <c:pt idx="363">
                  <c:v>5.1940007209777797</c:v>
                </c:pt>
                <c:pt idx="364">
                  <c:v>7.0481815338134703</c:v>
                </c:pt>
                <c:pt idx="365">
                  <c:v>1.49699258804321</c:v>
                </c:pt>
                <c:pt idx="366">
                  <c:v>4.9435260295867902</c:v>
                </c:pt>
                <c:pt idx="367">
                  <c:v>5.0369997024536097</c:v>
                </c:pt>
                <c:pt idx="368">
                  <c:v>4.0345396995544398</c:v>
                </c:pt>
                <c:pt idx="369">
                  <c:v>3.1221015453338601</c:v>
                </c:pt>
                <c:pt idx="370">
                  <c:v>0.53999853134155196</c:v>
                </c:pt>
                <c:pt idx="371">
                  <c:v>3.83051538467407</c:v>
                </c:pt>
                <c:pt idx="372">
                  <c:v>0.12900042533874501</c:v>
                </c:pt>
                <c:pt idx="373">
                  <c:v>2.9448690414428702</c:v>
                </c:pt>
                <c:pt idx="374">
                  <c:v>1.6459987163543699</c:v>
                </c:pt>
                <c:pt idx="375">
                  <c:v>2.8569996356964098</c:v>
                </c:pt>
                <c:pt idx="376">
                  <c:v>1.0329997539520199</c:v>
                </c:pt>
                <c:pt idx="377">
                  <c:v>2.97300052642822</c:v>
                </c:pt>
                <c:pt idx="378">
                  <c:v>4.0040473937988201</c:v>
                </c:pt>
                <c:pt idx="379">
                  <c:v>0.118000268936157</c:v>
                </c:pt>
                <c:pt idx="380">
                  <c:v>1.45199942588806</c:v>
                </c:pt>
                <c:pt idx="381">
                  <c:v>4.0999650955200098E-2</c:v>
                </c:pt>
                <c:pt idx="382">
                  <c:v>6.8413147926330504</c:v>
                </c:pt>
                <c:pt idx="383">
                  <c:v>1.9849998950958201</c:v>
                </c:pt>
                <c:pt idx="384">
                  <c:v>6.5579311847686697</c:v>
                </c:pt>
                <c:pt idx="385">
                  <c:v>1.85788178443908</c:v>
                </c:pt>
                <c:pt idx="386">
                  <c:v>0.96500015258788996</c:v>
                </c:pt>
                <c:pt idx="387">
                  <c:v>1.0560004711151101</c:v>
                </c:pt>
                <c:pt idx="388">
                  <c:v>2.8462061882018999</c:v>
                </c:pt>
                <c:pt idx="389">
                  <c:v>2.6999046802520699</c:v>
                </c:pt>
                <c:pt idx="390">
                  <c:v>3.9915170669555602</c:v>
                </c:pt>
                <c:pt idx="391">
                  <c:v>7.3439998626708896</c:v>
                </c:pt>
                <c:pt idx="392">
                  <c:v>1.5216913223266599</c:v>
                </c:pt>
                <c:pt idx="393">
                  <c:v>2.69100022315979</c:v>
                </c:pt>
                <c:pt idx="394">
                  <c:v>1.68753957748413</c:v>
                </c:pt>
                <c:pt idx="395">
                  <c:v>0.95300030708312899</c:v>
                </c:pt>
                <c:pt idx="396">
                  <c:v>3.4369988441467201</c:v>
                </c:pt>
                <c:pt idx="397">
                  <c:v>7.9550006389617902</c:v>
                </c:pt>
                <c:pt idx="398">
                  <c:v>0.62200021743774403</c:v>
                </c:pt>
                <c:pt idx="399">
                  <c:v>6.19596123695373</c:v>
                </c:pt>
                <c:pt idx="400">
                  <c:v>5.9433844089508003</c:v>
                </c:pt>
                <c:pt idx="401">
                  <c:v>4.1979999542236301</c:v>
                </c:pt>
                <c:pt idx="402">
                  <c:v>3.0295763015746999</c:v>
                </c:pt>
                <c:pt idx="403">
                  <c:v>3.3269619941711399</c:v>
                </c:pt>
                <c:pt idx="404">
                  <c:v>8.8999748229980399E-2</c:v>
                </c:pt>
                <c:pt idx="405">
                  <c:v>2.3680007457733101</c:v>
                </c:pt>
                <c:pt idx="406">
                  <c:v>3.4559998512268</c:v>
                </c:pt>
                <c:pt idx="407">
                  <c:v>1.95500040054321</c:v>
                </c:pt>
                <c:pt idx="408">
                  <c:v>5.3755109310150102</c:v>
                </c:pt>
                <c:pt idx="409">
                  <c:v>5.9995651245117101E-3</c:v>
                </c:pt>
                <c:pt idx="410">
                  <c:v>4.0570006370544398</c:v>
                </c:pt>
                <c:pt idx="411">
                  <c:v>5.0239715576171804</c:v>
                </c:pt>
                <c:pt idx="412">
                  <c:v>6.5119495391845703</c:v>
                </c:pt>
                <c:pt idx="413">
                  <c:v>6.2889993190765301</c:v>
                </c:pt>
                <c:pt idx="414">
                  <c:v>2.2840006351470898</c:v>
                </c:pt>
                <c:pt idx="415">
                  <c:v>3.59085488319396</c:v>
                </c:pt>
                <c:pt idx="416">
                  <c:v>5.9155998229980398</c:v>
                </c:pt>
                <c:pt idx="417">
                  <c:v>7.2947013378143302</c:v>
                </c:pt>
                <c:pt idx="418">
                  <c:v>0.785511255264282</c:v>
                </c:pt>
                <c:pt idx="419">
                  <c:v>0.94799995422363204</c:v>
                </c:pt>
                <c:pt idx="420">
                  <c:v>3.7196140289306601</c:v>
                </c:pt>
                <c:pt idx="421">
                  <c:v>4.7250006198883003</c:v>
                </c:pt>
                <c:pt idx="422">
                  <c:v>3.2255618572235099</c:v>
                </c:pt>
                <c:pt idx="423">
                  <c:v>0.76684165000915505</c:v>
                </c:pt>
                <c:pt idx="424">
                  <c:v>0.93299889564514105</c:v>
                </c:pt>
                <c:pt idx="425">
                  <c:v>4.6069989204406703</c:v>
                </c:pt>
                <c:pt idx="426">
                  <c:v>2.40239334106445</c:v>
                </c:pt>
                <c:pt idx="427">
                  <c:v>2.3149995803832999</c:v>
                </c:pt>
                <c:pt idx="428">
                  <c:v>6.9577705860137904</c:v>
                </c:pt>
                <c:pt idx="429">
                  <c:v>3.86951255798339</c:v>
                </c:pt>
                <c:pt idx="430">
                  <c:v>4.4054501056671098</c:v>
                </c:pt>
                <c:pt idx="431">
                  <c:v>2.9779992103576598</c:v>
                </c:pt>
                <c:pt idx="432">
                  <c:v>3.0809619426727202</c:v>
                </c:pt>
                <c:pt idx="433">
                  <c:v>6.4029619693756104</c:v>
                </c:pt>
                <c:pt idx="434">
                  <c:v>4.51574611663818</c:v>
                </c:pt>
                <c:pt idx="435">
                  <c:v>0.40299963951110801</c:v>
                </c:pt>
                <c:pt idx="436">
                  <c:v>6.3196663856506303</c:v>
                </c:pt>
                <c:pt idx="437">
                  <c:v>6.8529994487762398</c:v>
                </c:pt>
                <c:pt idx="438">
                  <c:v>3.2339982986450102</c:v>
                </c:pt>
                <c:pt idx="439">
                  <c:v>2.9852015972137398</c:v>
                </c:pt>
                <c:pt idx="440">
                  <c:v>1.8809998035430899</c:v>
                </c:pt>
                <c:pt idx="441">
                  <c:v>2.5459995269775302</c:v>
                </c:pt>
                <c:pt idx="442">
                  <c:v>7.20896196365356</c:v>
                </c:pt>
                <c:pt idx="443">
                  <c:v>0.85220313072204501</c:v>
                </c:pt>
                <c:pt idx="444">
                  <c:v>6.0029320716857901</c:v>
                </c:pt>
                <c:pt idx="445">
                  <c:v>0.34800052642822199</c:v>
                </c:pt>
                <c:pt idx="446">
                  <c:v>5.3780148029327304</c:v>
                </c:pt>
                <c:pt idx="447">
                  <c:v>0.63899993896484297</c:v>
                </c:pt>
                <c:pt idx="448">
                  <c:v>0.23800015449523901</c:v>
                </c:pt>
                <c:pt idx="449">
                  <c:v>3.77202892303466</c:v>
                </c:pt>
                <c:pt idx="450">
                  <c:v>0.75399947166442804</c:v>
                </c:pt>
                <c:pt idx="451">
                  <c:v>3.7840001583099299</c:v>
                </c:pt>
                <c:pt idx="452">
                  <c:v>1.45802474021911</c:v>
                </c:pt>
                <c:pt idx="453">
                  <c:v>2.6135759353637602</c:v>
                </c:pt>
                <c:pt idx="454">
                  <c:v>0.33100008964538502</c:v>
                </c:pt>
                <c:pt idx="455">
                  <c:v>0.62212491035461404</c:v>
                </c:pt>
                <c:pt idx="456">
                  <c:v>2.74516725540161</c:v>
                </c:pt>
                <c:pt idx="457">
                  <c:v>2.35799956321716</c:v>
                </c:pt>
                <c:pt idx="458">
                  <c:v>3.5285053253173801</c:v>
                </c:pt>
                <c:pt idx="459">
                  <c:v>5.8930773735046298</c:v>
                </c:pt>
                <c:pt idx="460">
                  <c:v>7.1961810588836599</c:v>
                </c:pt>
                <c:pt idx="461">
                  <c:v>0.82899999618530196</c:v>
                </c:pt>
                <c:pt idx="462">
                  <c:v>4.2945759296417201</c:v>
                </c:pt>
                <c:pt idx="463">
                  <c:v>3.15648221969604</c:v>
                </c:pt>
                <c:pt idx="464">
                  <c:v>2.9579982757568302</c:v>
                </c:pt>
                <c:pt idx="465">
                  <c:v>0.29700064659118602</c:v>
                </c:pt>
                <c:pt idx="466">
                  <c:v>6.60719490051269</c:v>
                </c:pt>
                <c:pt idx="467">
                  <c:v>3.6065137386321999</c:v>
                </c:pt>
                <c:pt idx="468">
                  <c:v>4.6469645500183097</c:v>
                </c:pt>
                <c:pt idx="469">
                  <c:v>0.46800041198730402</c:v>
                </c:pt>
                <c:pt idx="470">
                  <c:v>0.70200061798095703</c:v>
                </c:pt>
                <c:pt idx="471">
                  <c:v>3.0739998817443799</c:v>
                </c:pt>
                <c:pt idx="472">
                  <c:v>3.1760003566741899</c:v>
                </c:pt>
                <c:pt idx="473">
                  <c:v>4.4699995517730704</c:v>
                </c:pt>
                <c:pt idx="474">
                  <c:v>3.1499989032745299</c:v>
                </c:pt>
                <c:pt idx="475">
                  <c:v>1.3159992694854701</c:v>
                </c:pt>
                <c:pt idx="476">
                  <c:v>6.5219883918762198</c:v>
                </c:pt>
                <c:pt idx="477">
                  <c:v>0.29300093650817799</c:v>
                </c:pt>
                <c:pt idx="478">
                  <c:v>3.6019737720489502</c:v>
                </c:pt>
                <c:pt idx="479">
                  <c:v>5.1274831295013401</c:v>
                </c:pt>
                <c:pt idx="481">
                  <c:v>2.5899996757507302</c:v>
                </c:pt>
                <c:pt idx="482">
                  <c:v>4.7885866165161097</c:v>
                </c:pt>
                <c:pt idx="483">
                  <c:v>1.9227335453033401</c:v>
                </c:pt>
                <c:pt idx="484">
                  <c:v>6.2278406620025599</c:v>
                </c:pt>
                <c:pt idx="485">
                  <c:v>0.88999962806701605</c:v>
                </c:pt>
                <c:pt idx="486">
                  <c:v>1.6949992179870601</c:v>
                </c:pt>
                <c:pt idx="487">
                  <c:v>0.54099965095519997</c:v>
                </c:pt>
                <c:pt idx="488">
                  <c:v>1.0768396854400599</c:v>
                </c:pt>
                <c:pt idx="489">
                  <c:v>0.81846618652343694</c:v>
                </c:pt>
                <c:pt idx="490">
                  <c:v>1.91089916229248</c:v>
                </c:pt>
                <c:pt idx="491">
                  <c:v>3.7820246219634903</c:v>
                </c:pt>
                <c:pt idx="492">
                  <c:v>5.0249991416931099</c:v>
                </c:pt>
                <c:pt idx="493">
                  <c:v>5.3515238761901802</c:v>
                </c:pt>
                <c:pt idx="494">
                  <c:v>4.7839660644531197</c:v>
                </c:pt>
                <c:pt idx="495">
                  <c:v>0.102999687194824</c:v>
                </c:pt>
                <c:pt idx="496">
                  <c:v>6.36421346664428</c:v>
                </c:pt>
                <c:pt idx="497">
                  <c:v>2.4819993972778298</c:v>
                </c:pt>
                <c:pt idx="498">
                  <c:v>1.06799983978271</c:v>
                </c:pt>
                <c:pt idx="499">
                  <c:v>0.83899855613708496</c:v>
                </c:pt>
                <c:pt idx="500">
                  <c:v>5.32952404022216</c:v>
                </c:pt>
                <c:pt idx="501">
                  <c:v>1.6585180759429901</c:v>
                </c:pt>
                <c:pt idx="502">
                  <c:v>5.7479996681213299</c:v>
                </c:pt>
                <c:pt idx="503">
                  <c:v>4.1579730510711599</c:v>
                </c:pt>
                <c:pt idx="504">
                  <c:v>3.00355792045593</c:v>
                </c:pt>
                <c:pt idx="505">
                  <c:v>6.2557096481323198</c:v>
                </c:pt>
                <c:pt idx="506">
                  <c:v>5.4969618320464999</c:v>
                </c:pt>
                <c:pt idx="507">
                  <c:v>2.8639791011810298</c:v>
                </c:pt>
                <c:pt idx="508">
                  <c:v>0.672998666763305</c:v>
                </c:pt>
                <c:pt idx="509">
                  <c:v>1.84295058250427</c:v>
                </c:pt>
                <c:pt idx="510">
                  <c:v>1.62490606307983</c:v>
                </c:pt>
                <c:pt idx="511">
                  <c:v>1.6290478706359801</c:v>
                </c:pt>
                <c:pt idx="512">
                  <c:v>3.1952033042907702</c:v>
                </c:pt>
                <c:pt idx="513">
                  <c:v>6.1920001506805402</c:v>
                </c:pt>
                <c:pt idx="514">
                  <c:v>4.0470011234283403</c:v>
                </c:pt>
                <c:pt idx="515">
                  <c:v>4.9259986877441397</c:v>
                </c:pt>
                <c:pt idx="516">
                  <c:v>1.92999911308288</c:v>
                </c:pt>
                <c:pt idx="517">
                  <c:v>3.8329992294311501</c:v>
                </c:pt>
                <c:pt idx="518">
                  <c:v>1.5749995708465501</c:v>
                </c:pt>
                <c:pt idx="519">
                  <c:v>2.0869991779327299</c:v>
                </c:pt>
                <c:pt idx="520">
                  <c:v>0.99499988555908203</c:v>
                </c:pt>
                <c:pt idx="521">
                  <c:v>4.8779487609863201</c:v>
                </c:pt>
                <c:pt idx="522">
                  <c:v>4.3470895290374703</c:v>
                </c:pt>
                <c:pt idx="523">
                  <c:v>0.49499988555908198</c:v>
                </c:pt>
                <c:pt idx="524">
                  <c:v>6.46561503410339</c:v>
                </c:pt>
                <c:pt idx="525">
                  <c:v>4.7130000591277996</c:v>
                </c:pt>
                <c:pt idx="526">
                  <c:v>5.7489991188049299</c:v>
                </c:pt>
                <c:pt idx="527">
                  <c:v>4.2786147594451904</c:v>
                </c:pt>
                <c:pt idx="528">
                  <c:v>4.1475250720977703</c:v>
                </c:pt>
                <c:pt idx="529">
                  <c:v>4.3730003833770699</c:v>
                </c:pt>
                <c:pt idx="530">
                  <c:v>3.5380215644836399</c:v>
                </c:pt>
                <c:pt idx="531">
                  <c:v>6.9500961303710902</c:v>
                </c:pt>
                <c:pt idx="532">
                  <c:v>1.9729628562927199</c:v>
                </c:pt>
                <c:pt idx="533">
                  <c:v>5.5153851509094203</c:v>
                </c:pt>
                <c:pt idx="534">
                  <c:v>3.9709990024566602</c:v>
                </c:pt>
                <c:pt idx="535">
                  <c:v>2.7402927875518799</c:v>
                </c:pt>
                <c:pt idx="536">
                  <c:v>2.0455410480499201</c:v>
                </c:pt>
                <c:pt idx="537">
                  <c:v>3.4095871448516801</c:v>
                </c:pt>
                <c:pt idx="538">
                  <c:v>1.58100032806396</c:v>
                </c:pt>
                <c:pt idx="539">
                  <c:v>1.3498938083648599</c:v>
                </c:pt>
                <c:pt idx="540">
                  <c:v>5.8086004257202104</c:v>
                </c:pt>
                <c:pt idx="541">
                  <c:v>6.4681024551391602</c:v>
                </c:pt>
                <c:pt idx="542">
                  <c:v>5.5079500675201398</c:v>
                </c:pt>
                <c:pt idx="543">
                  <c:v>2.1133248805999698</c:v>
                </c:pt>
                <c:pt idx="544">
                  <c:v>3.70020127296447</c:v>
                </c:pt>
                <c:pt idx="545">
                  <c:v>0.83739256858825595</c:v>
                </c:pt>
                <c:pt idx="546">
                  <c:v>2.79400134086608</c:v>
                </c:pt>
                <c:pt idx="547">
                  <c:v>5.1880011558532697</c:v>
                </c:pt>
                <c:pt idx="548">
                  <c:v>1.3230004310607899</c:v>
                </c:pt>
                <c:pt idx="549">
                  <c:v>6.8405482769012398</c:v>
                </c:pt>
                <c:pt idx="550">
                  <c:v>3.67900037765502</c:v>
                </c:pt>
                <c:pt idx="551">
                  <c:v>6.9987773895263602E-3</c:v>
                </c:pt>
                <c:pt idx="552">
                  <c:v>4.2534530162811199</c:v>
                </c:pt>
                <c:pt idx="553">
                  <c:v>5.2369637489318803</c:v>
                </c:pt>
                <c:pt idx="554">
                  <c:v>0.64300036430358798</c:v>
                </c:pt>
                <c:pt idx="555">
                  <c:v>3.43669438362121</c:v>
                </c:pt>
                <c:pt idx="556">
                  <c:v>4.2625627517700098</c:v>
                </c:pt>
                <c:pt idx="557">
                  <c:v>0.62899994850158603</c:v>
                </c:pt>
                <c:pt idx="558">
                  <c:v>4.03761410713195</c:v>
                </c:pt>
                <c:pt idx="559">
                  <c:v>4.6409478187561</c:v>
                </c:pt>
                <c:pt idx="560">
                  <c:v>4.6047325134277299</c:v>
                </c:pt>
                <c:pt idx="561">
                  <c:v>4.4755449295043901</c:v>
                </c:pt>
                <c:pt idx="562">
                  <c:v>4.3348803520202601</c:v>
                </c:pt>
                <c:pt idx="563">
                  <c:v>5.3194053173065097</c:v>
                </c:pt>
                <c:pt idx="564">
                  <c:v>0.38200020790100098</c:v>
                </c:pt>
                <c:pt idx="565">
                  <c:v>5.5134215354919398</c:v>
                </c:pt>
                <c:pt idx="566">
                  <c:v>0.56800031661987305</c:v>
                </c:pt>
                <c:pt idx="567">
                  <c:v>2.9489996433257999</c:v>
                </c:pt>
                <c:pt idx="568">
                  <c:v>4.7379477024078298</c:v>
                </c:pt>
                <c:pt idx="569">
                  <c:v>3.0729982852935702</c:v>
                </c:pt>
                <c:pt idx="570">
                  <c:v>5.5239996910095197</c:v>
                </c:pt>
                <c:pt idx="571">
                  <c:v>2.6319997310638401</c:v>
                </c:pt>
                <c:pt idx="572">
                  <c:v>4.2308263778686497</c:v>
                </c:pt>
                <c:pt idx="573">
                  <c:v>4.89652347564697</c:v>
                </c:pt>
                <c:pt idx="574">
                  <c:v>5.4810492992401096</c:v>
                </c:pt>
                <c:pt idx="575">
                  <c:v>3.1900224685668901</c:v>
                </c:pt>
                <c:pt idx="576">
                  <c:v>5.4879996776580802</c:v>
                </c:pt>
                <c:pt idx="577">
                  <c:v>0.27799916267394997</c:v>
                </c:pt>
                <c:pt idx="578">
                  <c:v>1.49090671539306</c:v>
                </c:pt>
                <c:pt idx="579">
                  <c:v>5.6180007457733101</c:v>
                </c:pt>
                <c:pt idx="580">
                  <c:v>2.0089957714080802</c:v>
                </c:pt>
                <c:pt idx="581">
                  <c:v>0.28699922561645502</c:v>
                </c:pt>
                <c:pt idx="582">
                  <c:v>0</c:v>
                </c:pt>
                <c:pt idx="583">
                  <c:v>4.7769999504089302</c:v>
                </c:pt>
                <c:pt idx="584">
                  <c:v>2.8647463321685702</c:v>
                </c:pt>
                <c:pt idx="585">
                  <c:v>0.51200032234191895</c:v>
                </c:pt>
                <c:pt idx="586">
                  <c:v>0.57599973678588801</c:v>
                </c:pt>
                <c:pt idx="587">
                  <c:v>3.4860260486602699</c:v>
                </c:pt>
                <c:pt idx="588">
                  <c:v>2.1589994430541899</c:v>
                </c:pt>
                <c:pt idx="589">
                  <c:v>3.4125571250915501</c:v>
                </c:pt>
                <c:pt idx="590">
                  <c:v>0.71799969673156705</c:v>
                </c:pt>
                <c:pt idx="591">
                  <c:v>3.4992215633392298</c:v>
                </c:pt>
                <c:pt idx="592">
                  <c:v>2.5110223293304399</c:v>
                </c:pt>
                <c:pt idx="593">
                  <c:v>1.0208809375762899</c:v>
                </c:pt>
                <c:pt idx="594">
                  <c:v>3.9129667282104399</c:v>
                </c:pt>
                <c:pt idx="595">
                  <c:v>3.0238690376281698</c:v>
                </c:pt>
                <c:pt idx="596">
                  <c:v>1.8439984321594201</c:v>
                </c:pt>
                <c:pt idx="597">
                  <c:v>1.0910241603851301</c:v>
                </c:pt>
                <c:pt idx="598">
                  <c:v>3.0250217914581299</c:v>
                </c:pt>
                <c:pt idx="599">
                  <c:v>2.5219988822936998</c:v>
                </c:pt>
                <c:pt idx="600">
                  <c:v>2.06289410591125</c:v>
                </c:pt>
                <c:pt idx="601">
                  <c:v>3.15299940109252</c:v>
                </c:pt>
                <c:pt idx="602">
                  <c:v>2.6428225040435702</c:v>
                </c:pt>
                <c:pt idx="603">
                  <c:v>1.49755811691284</c:v>
                </c:pt>
                <c:pt idx="604">
                  <c:v>1.7486214637756301</c:v>
                </c:pt>
                <c:pt idx="605">
                  <c:v>1.6048946380615201</c:v>
                </c:pt>
                <c:pt idx="606">
                  <c:v>1.03599858283996</c:v>
                </c:pt>
                <c:pt idx="607">
                  <c:v>1.33384108543396</c:v>
                </c:pt>
                <c:pt idx="608">
                  <c:v>0.64899897575378396</c:v>
                </c:pt>
                <c:pt idx="609">
                  <c:v>0.22899961471557601</c:v>
                </c:pt>
                <c:pt idx="610">
                  <c:v>0.16399955749511699</c:v>
                </c:pt>
                <c:pt idx="611">
                  <c:v>1.27199935913085</c:v>
                </c:pt>
                <c:pt idx="612">
                  <c:v>0.83347249031066895</c:v>
                </c:pt>
                <c:pt idx="613">
                  <c:v>0.64600062370300204</c:v>
                </c:pt>
                <c:pt idx="614">
                  <c:v>0.26378393173217701</c:v>
                </c:pt>
                <c:pt idx="6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1-44D1-95B5-57B11F9B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88176"/>
        <c:axId val="1112977360"/>
      </c:scatterChart>
      <c:valAx>
        <c:axId val="11129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77360"/>
        <c:crosses val="autoZero"/>
        <c:crossBetween val="midCat"/>
      </c:valAx>
      <c:valAx>
        <c:axId val="11129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vs BFS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Charts'!$AA$2:$AA$3</c:f>
              <c:strCache>
                <c:ptCount val="2"/>
                <c:pt idx="1">
                  <c:v>DFS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Charts'!$Z$4:$Z$620</c:f>
              <c:numCache>
                <c:formatCode>General</c:formatCode>
                <c:ptCount val="617"/>
                <c:pt idx="0">
                  <c:v>7.5309998989105198</c:v>
                </c:pt>
                <c:pt idx="1">
                  <c:v>7.6722853183746302</c:v>
                </c:pt>
                <c:pt idx="2">
                  <c:v>7.7336995601653999</c:v>
                </c:pt>
                <c:pt idx="3">
                  <c:v>7.19303297996521</c:v>
                </c:pt>
                <c:pt idx="4">
                  <c:v>14.520694017410271</c:v>
                </c:pt>
                <c:pt idx="5">
                  <c:v>7.2862663269042898</c:v>
                </c:pt>
                <c:pt idx="6">
                  <c:v>7.3455364704132</c:v>
                </c:pt>
                <c:pt idx="7">
                  <c:v>6.9387476444244296</c:v>
                </c:pt>
                <c:pt idx="8">
                  <c:v>7.2853269577026296</c:v>
                </c:pt>
                <c:pt idx="9">
                  <c:v>7.0281813144683802</c:v>
                </c:pt>
                <c:pt idx="10">
                  <c:v>7.0873255729675204</c:v>
                </c:pt>
                <c:pt idx="11">
                  <c:v>7.6139616966247496</c:v>
                </c:pt>
                <c:pt idx="12">
                  <c:v>7.5078165531158403</c:v>
                </c:pt>
                <c:pt idx="13">
                  <c:v>6.9499490261077801</c:v>
                </c:pt>
                <c:pt idx="14">
                  <c:v>6.8751022815704301</c:v>
                </c:pt>
                <c:pt idx="15">
                  <c:v>6.7917463779449401</c:v>
                </c:pt>
                <c:pt idx="16">
                  <c:v>7.2417340278625399</c:v>
                </c:pt>
                <c:pt idx="17">
                  <c:v>6.7179610729217503</c:v>
                </c:pt>
                <c:pt idx="18">
                  <c:v>6.7764325141906703</c:v>
                </c:pt>
                <c:pt idx="19">
                  <c:v>7.3569996356964102</c:v>
                </c:pt>
                <c:pt idx="20">
                  <c:v>6.5859737396240199</c:v>
                </c:pt>
                <c:pt idx="21">
                  <c:v>7.0380008220672599</c:v>
                </c:pt>
                <c:pt idx="22">
                  <c:v>7.4784832000732404</c:v>
                </c:pt>
                <c:pt idx="23">
                  <c:v>7.33603739738464</c:v>
                </c:pt>
                <c:pt idx="24">
                  <c:v>6.5564830303192103</c:v>
                </c:pt>
                <c:pt idx="25">
                  <c:v>6.6865239143371502</c:v>
                </c:pt>
                <c:pt idx="26">
                  <c:v>6.5544123649597097</c:v>
                </c:pt>
                <c:pt idx="27">
                  <c:v>8.0807085037231392</c:v>
                </c:pt>
                <c:pt idx="28">
                  <c:v>6.7935249805450404</c:v>
                </c:pt>
                <c:pt idx="29">
                  <c:v>7.4439620971679599</c:v>
                </c:pt>
                <c:pt idx="30">
                  <c:v>7.0307331085204998</c:v>
                </c:pt>
                <c:pt idx="31">
                  <c:v>7.5900001525878897</c:v>
                </c:pt>
                <c:pt idx="32">
                  <c:v>4.9259479045867902</c:v>
                </c:pt>
                <c:pt idx="33">
                  <c:v>6.76796197891235</c:v>
                </c:pt>
                <c:pt idx="34">
                  <c:v>6.5149979591369602</c:v>
                </c:pt>
                <c:pt idx="35">
                  <c:v>7.1375861167907697</c:v>
                </c:pt>
                <c:pt idx="36">
                  <c:v>2.0869977474212602</c:v>
                </c:pt>
                <c:pt idx="38">
                  <c:v>6.5506663322448704</c:v>
                </c:pt>
                <c:pt idx="40">
                  <c:v>7.3429989814758301</c:v>
                </c:pt>
                <c:pt idx="41">
                  <c:v>7.1579992771148602</c:v>
                </c:pt>
                <c:pt idx="42">
                  <c:v>6.8039495944976798</c:v>
                </c:pt>
                <c:pt idx="43">
                  <c:v>6.81807160377502</c:v>
                </c:pt>
                <c:pt idx="44">
                  <c:v>6.5239486694335902</c:v>
                </c:pt>
                <c:pt idx="45">
                  <c:v>7.4405124187469402</c:v>
                </c:pt>
                <c:pt idx="46">
                  <c:v>6.0885486602783203</c:v>
                </c:pt>
                <c:pt idx="47">
                  <c:v>7.1148972511291504</c:v>
                </c:pt>
                <c:pt idx="48">
                  <c:v>6.07352423667907</c:v>
                </c:pt>
                <c:pt idx="49">
                  <c:v>6.8686137199401802</c:v>
                </c:pt>
                <c:pt idx="50">
                  <c:v>6.1135237216949401</c:v>
                </c:pt>
                <c:pt idx="51">
                  <c:v>6.9662129878997803</c:v>
                </c:pt>
                <c:pt idx="52">
                  <c:v>6.8884832859039298</c:v>
                </c:pt>
                <c:pt idx="53">
                  <c:v>6.4837529659271196</c:v>
                </c:pt>
                <c:pt idx="54">
                  <c:v>5.2405123710632298</c:v>
                </c:pt>
                <c:pt idx="55">
                  <c:v>7.1120002269744802</c:v>
                </c:pt>
                <c:pt idx="56">
                  <c:v>6.6692860126495299</c:v>
                </c:pt>
                <c:pt idx="57">
                  <c:v>6.0205130577087402</c:v>
                </c:pt>
                <c:pt idx="58">
                  <c:v>4.91896176338195</c:v>
                </c:pt>
                <c:pt idx="59">
                  <c:v>6.27461385726928</c:v>
                </c:pt>
                <c:pt idx="60">
                  <c:v>5.0291962623596103</c:v>
                </c:pt>
                <c:pt idx="61">
                  <c:v>7.1676046848297101</c:v>
                </c:pt>
                <c:pt idx="62">
                  <c:v>6.5286092758178702</c:v>
                </c:pt>
                <c:pt idx="63">
                  <c:v>6.22674560546875</c:v>
                </c:pt>
                <c:pt idx="64">
                  <c:v>6.5225245952606201</c:v>
                </c:pt>
                <c:pt idx="65">
                  <c:v>6.6389994621276802</c:v>
                </c:pt>
                <c:pt idx="67">
                  <c:v>6.0667469501495299</c:v>
                </c:pt>
                <c:pt idx="68">
                  <c:v>5.8664836883544904</c:v>
                </c:pt>
                <c:pt idx="69">
                  <c:v>6.76899886131286</c:v>
                </c:pt>
                <c:pt idx="70">
                  <c:v>6.5612976551055899</c:v>
                </c:pt>
                <c:pt idx="71">
                  <c:v>6.9415438175201398</c:v>
                </c:pt>
                <c:pt idx="72">
                  <c:v>6.3924229145050004</c:v>
                </c:pt>
                <c:pt idx="73">
                  <c:v>6.6262023448944003</c:v>
                </c:pt>
                <c:pt idx="74">
                  <c:v>7.1250002384185702</c:v>
                </c:pt>
                <c:pt idx="75">
                  <c:v>5.3587465286254803</c:v>
                </c:pt>
                <c:pt idx="76">
                  <c:v>7.0816707611083896</c:v>
                </c:pt>
                <c:pt idx="77">
                  <c:v>5.6475477218627903</c:v>
                </c:pt>
                <c:pt idx="78">
                  <c:v>6.7896101474761901</c:v>
                </c:pt>
                <c:pt idx="79">
                  <c:v>6.7202799320220903</c:v>
                </c:pt>
                <c:pt idx="80">
                  <c:v>4.7411656379699698</c:v>
                </c:pt>
                <c:pt idx="81">
                  <c:v>5.6630468368530202</c:v>
                </c:pt>
                <c:pt idx="82">
                  <c:v>5.1425487995147696</c:v>
                </c:pt>
                <c:pt idx="83">
                  <c:v>7.4399993419647199</c:v>
                </c:pt>
                <c:pt idx="84">
                  <c:v>4.7019999027252197</c:v>
                </c:pt>
                <c:pt idx="85">
                  <c:v>4.6119666099548304</c:v>
                </c:pt>
                <c:pt idx="86">
                  <c:v>5.8257369995117099</c:v>
                </c:pt>
                <c:pt idx="87">
                  <c:v>4.8781676292419398</c:v>
                </c:pt>
                <c:pt idx="88">
                  <c:v>6.3149311542510898</c:v>
                </c:pt>
                <c:pt idx="89">
                  <c:v>6.3410005569457999</c:v>
                </c:pt>
                <c:pt idx="90">
                  <c:v>6.4619615077972403</c:v>
                </c:pt>
                <c:pt idx="91">
                  <c:v>5.37774634361267</c:v>
                </c:pt>
                <c:pt idx="92">
                  <c:v>5.61199927330017</c:v>
                </c:pt>
                <c:pt idx="93">
                  <c:v>7.1096701622009197</c:v>
                </c:pt>
                <c:pt idx="94">
                  <c:v>7.0579483509063703</c:v>
                </c:pt>
                <c:pt idx="95">
                  <c:v>5.0780000686645499</c:v>
                </c:pt>
                <c:pt idx="96">
                  <c:v>6.5552866458892796</c:v>
                </c:pt>
                <c:pt idx="97">
                  <c:v>6.1900272369384703</c:v>
                </c:pt>
                <c:pt idx="98">
                  <c:v>5.5191657543182302</c:v>
                </c:pt>
                <c:pt idx="99">
                  <c:v>5.2019996643066397</c:v>
                </c:pt>
                <c:pt idx="100">
                  <c:v>4.4926323890686</c:v>
                </c:pt>
                <c:pt idx="101">
                  <c:v>4.7846014499664298</c:v>
                </c:pt>
                <c:pt idx="102">
                  <c:v>5.6489994525909397</c:v>
                </c:pt>
                <c:pt idx="103">
                  <c:v>5.4789490699768004</c:v>
                </c:pt>
                <c:pt idx="104">
                  <c:v>4.71638584136962</c:v>
                </c:pt>
                <c:pt idx="105">
                  <c:v>6.78698706626892</c:v>
                </c:pt>
                <c:pt idx="106">
                  <c:v>5.0845394134521396</c:v>
                </c:pt>
                <c:pt idx="107">
                  <c:v>6.4101395606994602</c:v>
                </c:pt>
                <c:pt idx="108">
                  <c:v>7.1534049510955802</c:v>
                </c:pt>
                <c:pt idx="109">
                  <c:v>3.3609716892242401</c:v>
                </c:pt>
                <c:pt idx="110">
                  <c:v>4.90258765220642</c:v>
                </c:pt>
                <c:pt idx="111">
                  <c:v>6.6409995555877597</c:v>
                </c:pt>
                <c:pt idx="112">
                  <c:v>4.2679998874664298</c:v>
                </c:pt>
                <c:pt idx="113">
                  <c:v>6.9588351249694798</c:v>
                </c:pt>
                <c:pt idx="114">
                  <c:v>3.9635629653930602</c:v>
                </c:pt>
                <c:pt idx="115">
                  <c:v>5.8095233440399099</c:v>
                </c:pt>
                <c:pt idx="116">
                  <c:v>5.5802137851714999</c:v>
                </c:pt>
                <c:pt idx="117">
                  <c:v>5.7425131797790501</c:v>
                </c:pt>
                <c:pt idx="118">
                  <c:v>4.4570004940032897</c:v>
                </c:pt>
                <c:pt idx="119">
                  <c:v>4.4005239009857098</c:v>
                </c:pt>
                <c:pt idx="120">
                  <c:v>6.2039990425109801</c:v>
                </c:pt>
                <c:pt idx="121">
                  <c:v>4.1926672458648602</c:v>
                </c:pt>
                <c:pt idx="122">
                  <c:v>5.0728337764739901</c:v>
                </c:pt>
                <c:pt idx="123">
                  <c:v>3.05382227897644</c:v>
                </c:pt>
                <c:pt idx="124">
                  <c:v>4.1656043529510498</c:v>
                </c:pt>
                <c:pt idx="125">
                  <c:v>4.1212067604064897</c:v>
                </c:pt>
                <c:pt idx="126">
                  <c:v>5.4120492935180602</c:v>
                </c:pt>
                <c:pt idx="127">
                  <c:v>5.02929234504699</c:v>
                </c:pt>
                <c:pt idx="128">
                  <c:v>4.9464149475097603</c:v>
                </c:pt>
                <c:pt idx="129">
                  <c:v>5.1129620075225803</c:v>
                </c:pt>
                <c:pt idx="130">
                  <c:v>6.9490005970001203</c:v>
                </c:pt>
                <c:pt idx="131">
                  <c:v>4.9181494712829501</c:v>
                </c:pt>
                <c:pt idx="132">
                  <c:v>2.6528692245483398</c:v>
                </c:pt>
                <c:pt idx="133">
                  <c:v>3.6050000190734801</c:v>
                </c:pt>
                <c:pt idx="134">
                  <c:v>3.21900033950805</c:v>
                </c:pt>
                <c:pt idx="135">
                  <c:v>4.93418192863464</c:v>
                </c:pt>
                <c:pt idx="136">
                  <c:v>2.98299956321716</c:v>
                </c:pt>
                <c:pt idx="137">
                  <c:v>2.8969976902007999</c:v>
                </c:pt>
                <c:pt idx="138">
                  <c:v>3.4030001163482599</c:v>
                </c:pt>
                <c:pt idx="139">
                  <c:v>5.4674298763275102</c:v>
                </c:pt>
                <c:pt idx="140">
                  <c:v>6.8279993534088099</c:v>
                </c:pt>
                <c:pt idx="141">
                  <c:v>3.1130001544952299</c:v>
                </c:pt>
                <c:pt idx="142">
                  <c:v>5.5515031814575098</c:v>
                </c:pt>
                <c:pt idx="143">
                  <c:v>4.13602566719055</c:v>
                </c:pt>
                <c:pt idx="144">
                  <c:v>3.2670011520385698</c:v>
                </c:pt>
                <c:pt idx="145">
                  <c:v>3.2832219600677401</c:v>
                </c:pt>
                <c:pt idx="146">
                  <c:v>3.5900130271911599</c:v>
                </c:pt>
                <c:pt idx="147">
                  <c:v>4.9810006618499703</c:v>
                </c:pt>
                <c:pt idx="148">
                  <c:v>3.3159995079040501</c:v>
                </c:pt>
                <c:pt idx="149">
                  <c:v>3.51496410369873</c:v>
                </c:pt>
                <c:pt idx="150">
                  <c:v>3.3844141960143999</c:v>
                </c:pt>
                <c:pt idx="151">
                  <c:v>4.5182118415832502</c:v>
                </c:pt>
                <c:pt idx="152">
                  <c:v>6.1995131969451904</c:v>
                </c:pt>
                <c:pt idx="153">
                  <c:v>4.51973104476928</c:v>
                </c:pt>
                <c:pt idx="154">
                  <c:v>3.90897393226623</c:v>
                </c:pt>
                <c:pt idx="155">
                  <c:v>3.2189991474151598</c:v>
                </c:pt>
                <c:pt idx="156">
                  <c:v>5.3849990367889404</c:v>
                </c:pt>
                <c:pt idx="157">
                  <c:v>4.4928410053253103</c:v>
                </c:pt>
                <c:pt idx="158">
                  <c:v>2.3332214355468701</c:v>
                </c:pt>
                <c:pt idx="159">
                  <c:v>6.9889278411865199</c:v>
                </c:pt>
                <c:pt idx="160">
                  <c:v>2.75599932670593</c:v>
                </c:pt>
                <c:pt idx="161">
                  <c:v>5.1731495857238698</c:v>
                </c:pt>
                <c:pt idx="162">
                  <c:v>3.5460016727447501</c:v>
                </c:pt>
                <c:pt idx="163">
                  <c:v>2.8190467357635498</c:v>
                </c:pt>
                <c:pt idx="164">
                  <c:v>4.6969985961914</c:v>
                </c:pt>
                <c:pt idx="165">
                  <c:v>5.2121114730834899</c:v>
                </c:pt>
                <c:pt idx="166">
                  <c:v>3.0818276405334402</c:v>
                </c:pt>
                <c:pt idx="167">
                  <c:v>6.0360000133514404</c:v>
                </c:pt>
                <c:pt idx="168">
                  <c:v>3.0659997463226301</c:v>
                </c:pt>
                <c:pt idx="169">
                  <c:v>2.9451026916503902</c:v>
                </c:pt>
                <c:pt idx="170">
                  <c:v>4.2030003070831299</c:v>
                </c:pt>
                <c:pt idx="171">
                  <c:v>4.0099997520446697</c:v>
                </c:pt>
                <c:pt idx="172">
                  <c:v>5.5085132122039697</c:v>
                </c:pt>
                <c:pt idx="173">
                  <c:v>2.40100049972534</c:v>
                </c:pt>
                <c:pt idx="174">
                  <c:v>3.5482652187347399</c:v>
                </c:pt>
                <c:pt idx="175">
                  <c:v>3.4319663047790501</c:v>
                </c:pt>
                <c:pt idx="176">
                  <c:v>3.2180006504058798</c:v>
                </c:pt>
                <c:pt idx="177">
                  <c:v>3.5086719989776598</c:v>
                </c:pt>
                <c:pt idx="178">
                  <c:v>5.1191027164459202</c:v>
                </c:pt>
                <c:pt idx="179">
                  <c:v>7.1662116050720197</c:v>
                </c:pt>
                <c:pt idx="180">
                  <c:v>3.9134755134582502</c:v>
                </c:pt>
                <c:pt idx="181">
                  <c:v>1.77200055122375</c:v>
                </c:pt>
                <c:pt idx="182">
                  <c:v>3.4874515533447199</c:v>
                </c:pt>
                <c:pt idx="183">
                  <c:v>3.0026381015777499</c:v>
                </c:pt>
                <c:pt idx="184">
                  <c:v>5.7149620056152299</c:v>
                </c:pt>
                <c:pt idx="185">
                  <c:v>3.0998404026031401</c:v>
                </c:pt>
                <c:pt idx="186">
                  <c:v>4.6729996204376203</c:v>
                </c:pt>
                <c:pt idx="187">
                  <c:v>3.8450005054473801</c:v>
                </c:pt>
                <c:pt idx="188">
                  <c:v>1.4472019672393699</c:v>
                </c:pt>
                <c:pt idx="189">
                  <c:v>1.6599998474121</c:v>
                </c:pt>
                <c:pt idx="190">
                  <c:v>7.0619995594024596</c:v>
                </c:pt>
                <c:pt idx="191">
                  <c:v>3.3470001220703098</c:v>
                </c:pt>
                <c:pt idx="192">
                  <c:v>2.1580004692077601</c:v>
                </c:pt>
                <c:pt idx="193">
                  <c:v>1.1139998435974099</c:v>
                </c:pt>
                <c:pt idx="194">
                  <c:v>4.8427383899688703</c:v>
                </c:pt>
                <c:pt idx="195">
                  <c:v>1.33907842636108</c:v>
                </c:pt>
                <c:pt idx="196">
                  <c:v>1.8985579013824401</c:v>
                </c:pt>
                <c:pt idx="197">
                  <c:v>6.5729992389678902</c:v>
                </c:pt>
                <c:pt idx="198">
                  <c:v>2.95599937438964</c:v>
                </c:pt>
                <c:pt idx="199">
                  <c:v>3.50599884986877</c:v>
                </c:pt>
                <c:pt idx="200">
                  <c:v>1.6320002079010001</c:v>
                </c:pt>
                <c:pt idx="201">
                  <c:v>4.9209997653961102</c:v>
                </c:pt>
                <c:pt idx="202">
                  <c:v>2.13400053977966</c:v>
                </c:pt>
                <c:pt idx="203">
                  <c:v>1.06300044059753</c:v>
                </c:pt>
                <c:pt idx="204">
                  <c:v>2.2080221176147399</c:v>
                </c:pt>
                <c:pt idx="205">
                  <c:v>0.68000054359436002</c:v>
                </c:pt>
                <c:pt idx="206">
                  <c:v>3.4812061786651598</c:v>
                </c:pt>
                <c:pt idx="207">
                  <c:v>0.84002470970153797</c:v>
                </c:pt>
                <c:pt idx="208">
                  <c:v>4.1559989452361998</c:v>
                </c:pt>
                <c:pt idx="209">
                  <c:v>2.4650006294250399</c:v>
                </c:pt>
                <c:pt idx="210">
                  <c:v>1.41186618804931</c:v>
                </c:pt>
                <c:pt idx="211">
                  <c:v>0.91554045677185003</c:v>
                </c:pt>
                <c:pt idx="212">
                  <c:v>3.9039998054504301</c:v>
                </c:pt>
                <c:pt idx="213">
                  <c:v>0.64899969100952104</c:v>
                </c:pt>
                <c:pt idx="214">
                  <c:v>0.96399950981140103</c:v>
                </c:pt>
                <c:pt idx="215">
                  <c:v>2.1696529388427699</c:v>
                </c:pt>
                <c:pt idx="216">
                  <c:v>0.39499998092651301</c:v>
                </c:pt>
                <c:pt idx="217">
                  <c:v>2.3230001926422101</c:v>
                </c:pt>
                <c:pt idx="218">
                  <c:v>0.33999991416931102</c:v>
                </c:pt>
                <c:pt idx="219">
                  <c:v>3.0626521110534601</c:v>
                </c:pt>
                <c:pt idx="220">
                  <c:v>3.6239955425262398</c:v>
                </c:pt>
                <c:pt idx="221">
                  <c:v>3.42000031471252</c:v>
                </c:pt>
                <c:pt idx="222">
                  <c:v>4.9290003776550204</c:v>
                </c:pt>
                <c:pt idx="223">
                  <c:v>0.93699955940246504</c:v>
                </c:pt>
                <c:pt idx="224">
                  <c:v>3.8270077705383301</c:v>
                </c:pt>
                <c:pt idx="225">
                  <c:v>1.28186678886413</c:v>
                </c:pt>
                <c:pt idx="226">
                  <c:v>3.23766660690307</c:v>
                </c:pt>
                <c:pt idx="227">
                  <c:v>0.26099896430969199</c:v>
                </c:pt>
                <c:pt idx="228">
                  <c:v>3.6869993209838801</c:v>
                </c:pt>
                <c:pt idx="229">
                  <c:v>3.2119984626770002</c:v>
                </c:pt>
                <c:pt idx="230">
                  <c:v>3.3745565414428702</c:v>
                </c:pt>
                <c:pt idx="231">
                  <c:v>2.1279995441436701</c:v>
                </c:pt>
                <c:pt idx="232">
                  <c:v>3.1289994716644198</c:v>
                </c:pt>
                <c:pt idx="233">
                  <c:v>0.52799987792968694</c:v>
                </c:pt>
                <c:pt idx="234">
                  <c:v>1.1699993610382</c:v>
                </c:pt>
                <c:pt idx="235">
                  <c:v>2.1595582962036102</c:v>
                </c:pt>
                <c:pt idx="236">
                  <c:v>1.0999441146850499E-2</c:v>
                </c:pt>
                <c:pt idx="237">
                  <c:v>3.8849999904632502</c:v>
                </c:pt>
                <c:pt idx="238">
                  <c:v>0.19199967384338301</c:v>
                </c:pt>
                <c:pt idx="239">
                  <c:v>0.31499981880187899</c:v>
                </c:pt>
                <c:pt idx="240">
                  <c:v>0.66599917411804199</c:v>
                </c:pt>
                <c:pt idx="241">
                  <c:v>3.60100173950195</c:v>
                </c:pt>
                <c:pt idx="242">
                  <c:v>1.4929993152618399</c:v>
                </c:pt>
                <c:pt idx="243">
                  <c:v>5.5409994125366202</c:v>
                </c:pt>
                <c:pt idx="244">
                  <c:v>1.57090544700622</c:v>
                </c:pt>
                <c:pt idx="245">
                  <c:v>2.8869783878326398</c:v>
                </c:pt>
                <c:pt idx="246">
                  <c:v>0.31699919700622498</c:v>
                </c:pt>
                <c:pt idx="247">
                  <c:v>3.77801489830017</c:v>
                </c:pt>
                <c:pt idx="248">
                  <c:v>5.0003528594970703E-3</c:v>
                </c:pt>
                <c:pt idx="249">
                  <c:v>4.2530002593994096</c:v>
                </c:pt>
                <c:pt idx="250">
                  <c:v>0.94894862174987704</c:v>
                </c:pt>
                <c:pt idx="251">
                  <c:v>1.99999976158142</c:v>
                </c:pt>
                <c:pt idx="252">
                  <c:v>2.7170484066009499</c:v>
                </c:pt>
                <c:pt idx="253">
                  <c:v>5.3061811923980704</c:v>
                </c:pt>
                <c:pt idx="254">
                  <c:v>4.6340003013610804</c:v>
                </c:pt>
                <c:pt idx="255">
                  <c:v>3.0645234584808301</c:v>
                </c:pt>
                <c:pt idx="256">
                  <c:v>3.5899977684020898</c:v>
                </c:pt>
                <c:pt idx="257">
                  <c:v>2.9079995155334402</c:v>
                </c:pt>
                <c:pt idx="258">
                  <c:v>3.78199934959411</c:v>
                </c:pt>
                <c:pt idx="259">
                  <c:v>6.5706098079681396</c:v>
                </c:pt>
                <c:pt idx="260">
                  <c:v>0.635689496994018</c:v>
                </c:pt>
                <c:pt idx="261">
                  <c:v>5.6009488105773899</c:v>
                </c:pt>
                <c:pt idx="262">
                  <c:v>0.12499952316284101</c:v>
                </c:pt>
                <c:pt idx="263">
                  <c:v>6.4653260707855198</c:v>
                </c:pt>
                <c:pt idx="264">
                  <c:v>4.74594950675964</c:v>
                </c:pt>
                <c:pt idx="265">
                  <c:v>4.8307340145111004</c:v>
                </c:pt>
                <c:pt idx="266">
                  <c:v>5.0096313953399596</c:v>
                </c:pt>
                <c:pt idx="267">
                  <c:v>1.79000043869018</c:v>
                </c:pt>
                <c:pt idx="268">
                  <c:v>3.7974574565887398</c:v>
                </c:pt>
                <c:pt idx="269">
                  <c:v>1.3225140571594201</c:v>
                </c:pt>
                <c:pt idx="270">
                  <c:v>4.2669994831085196</c:v>
                </c:pt>
                <c:pt idx="271">
                  <c:v>0.15500044822692799</c:v>
                </c:pt>
                <c:pt idx="272">
                  <c:v>3.15465092658996</c:v>
                </c:pt>
                <c:pt idx="273">
                  <c:v>5.1885116100311199</c:v>
                </c:pt>
                <c:pt idx="274">
                  <c:v>2.92959332466125</c:v>
                </c:pt>
                <c:pt idx="275">
                  <c:v>2.6068553924560498</c:v>
                </c:pt>
                <c:pt idx="276">
                  <c:v>4.9839994907379097</c:v>
                </c:pt>
                <c:pt idx="277">
                  <c:v>6.0570006370544398</c:v>
                </c:pt>
                <c:pt idx="278">
                  <c:v>1.9035770893096899</c:v>
                </c:pt>
                <c:pt idx="279">
                  <c:v>1.5352022647857599</c:v>
                </c:pt>
                <c:pt idx="280">
                  <c:v>0.85800075531005804</c:v>
                </c:pt>
                <c:pt idx="281">
                  <c:v>3.8933827877044598</c:v>
                </c:pt>
                <c:pt idx="282">
                  <c:v>0.33199977874755798</c:v>
                </c:pt>
                <c:pt idx="283">
                  <c:v>3.4835569858550999</c:v>
                </c:pt>
                <c:pt idx="284">
                  <c:v>5.4489991664886404</c:v>
                </c:pt>
                <c:pt idx="285">
                  <c:v>2.4669992923736501</c:v>
                </c:pt>
                <c:pt idx="286">
                  <c:v>4.7179722785949698</c:v>
                </c:pt>
                <c:pt idx="287">
                  <c:v>0.74453830718994096</c:v>
                </c:pt>
                <c:pt idx="288">
                  <c:v>1.16400074958801</c:v>
                </c:pt>
                <c:pt idx="289">
                  <c:v>3.8245580196380602</c:v>
                </c:pt>
                <c:pt idx="290">
                  <c:v>0.58000016212463301</c:v>
                </c:pt>
                <c:pt idx="291">
                  <c:v>7.4712057113647399</c:v>
                </c:pt>
                <c:pt idx="292">
                  <c:v>6.1689994335174498</c:v>
                </c:pt>
                <c:pt idx="293">
                  <c:v>0.5389986038208</c:v>
                </c:pt>
                <c:pt idx="294">
                  <c:v>2.7430002689361501</c:v>
                </c:pt>
                <c:pt idx="295">
                  <c:v>4.2400760650634703</c:v>
                </c:pt>
                <c:pt idx="296">
                  <c:v>4.45141100883483</c:v>
                </c:pt>
                <c:pt idx="297">
                  <c:v>6.4872021675109801</c:v>
                </c:pt>
                <c:pt idx="299">
                  <c:v>2.6079652309417698</c:v>
                </c:pt>
                <c:pt idx="300">
                  <c:v>5.4428954124450604</c:v>
                </c:pt>
                <c:pt idx="301">
                  <c:v>1.7269995212554901</c:v>
                </c:pt>
                <c:pt idx="302">
                  <c:v>6.4029991626739502</c:v>
                </c:pt>
                <c:pt idx="303">
                  <c:v>5.6586661338806099</c:v>
                </c:pt>
                <c:pt idx="304">
                  <c:v>5.4579613208770699</c:v>
                </c:pt>
                <c:pt idx="305">
                  <c:v>3.5669989585876398</c:v>
                </c:pt>
                <c:pt idx="306">
                  <c:v>5.37721347808837</c:v>
                </c:pt>
                <c:pt idx="307">
                  <c:v>0.109000205993652</c:v>
                </c:pt>
                <c:pt idx="308">
                  <c:v>2.3948218822479199</c:v>
                </c:pt>
                <c:pt idx="309">
                  <c:v>4.5228328704833896</c:v>
                </c:pt>
                <c:pt idx="310">
                  <c:v>3.1778252124786301</c:v>
                </c:pt>
                <c:pt idx="311">
                  <c:v>1.79982233047485</c:v>
                </c:pt>
                <c:pt idx="312">
                  <c:v>5.8275039196014404</c:v>
                </c:pt>
                <c:pt idx="313">
                  <c:v>5.7519998550415004</c:v>
                </c:pt>
                <c:pt idx="314">
                  <c:v>0.30499863624572698</c:v>
                </c:pt>
                <c:pt idx="315">
                  <c:v>0.43600034713745101</c:v>
                </c:pt>
                <c:pt idx="316">
                  <c:v>4.8510000705718896</c:v>
                </c:pt>
                <c:pt idx="317">
                  <c:v>4.2605128288268999</c:v>
                </c:pt>
                <c:pt idx="318">
                  <c:v>5.1204760074615399</c:v>
                </c:pt>
                <c:pt idx="319">
                  <c:v>1.1579995155334399</c:v>
                </c:pt>
                <c:pt idx="320">
                  <c:v>1.5999317169189401E-2</c:v>
                </c:pt>
                <c:pt idx="321">
                  <c:v>0.34799551963806102</c:v>
                </c:pt>
                <c:pt idx="322">
                  <c:v>6.7325549125671298</c:v>
                </c:pt>
                <c:pt idx="323">
                  <c:v>2.97702765464782</c:v>
                </c:pt>
                <c:pt idx="324">
                  <c:v>7.2780263423919598</c:v>
                </c:pt>
                <c:pt idx="325">
                  <c:v>5.2665238380432102</c:v>
                </c:pt>
                <c:pt idx="326">
                  <c:v>3.2184851169586102</c:v>
                </c:pt>
                <c:pt idx="327">
                  <c:v>1.80299997329711</c:v>
                </c:pt>
                <c:pt idx="328">
                  <c:v>5.1481664180755597</c:v>
                </c:pt>
                <c:pt idx="329">
                  <c:v>6.2999992370605398</c:v>
                </c:pt>
                <c:pt idx="330">
                  <c:v>2.16620540618896</c:v>
                </c:pt>
                <c:pt idx="331">
                  <c:v>3.5328688621520898</c:v>
                </c:pt>
                <c:pt idx="332">
                  <c:v>5.9840002059936497</c:v>
                </c:pt>
                <c:pt idx="333">
                  <c:v>1.4529991149902299</c:v>
                </c:pt>
                <c:pt idx="334">
                  <c:v>6.57199954986572</c:v>
                </c:pt>
                <c:pt idx="335">
                  <c:v>4.0019984245300204</c:v>
                </c:pt>
                <c:pt idx="336">
                  <c:v>4.92154812812805</c:v>
                </c:pt>
                <c:pt idx="337">
                  <c:v>4.9721682071685702</c:v>
                </c:pt>
                <c:pt idx="338">
                  <c:v>4.6356320381164497</c:v>
                </c:pt>
                <c:pt idx="339">
                  <c:v>4.1926143169402996</c:v>
                </c:pt>
                <c:pt idx="340">
                  <c:v>4.9155857563018799</c:v>
                </c:pt>
                <c:pt idx="341">
                  <c:v>0.11200141906738199</c:v>
                </c:pt>
                <c:pt idx="342">
                  <c:v>1.9439997673034599</c:v>
                </c:pt>
                <c:pt idx="343">
                  <c:v>1.25104761123657</c:v>
                </c:pt>
                <c:pt idx="344">
                  <c:v>3.3199996948242099</c:v>
                </c:pt>
                <c:pt idx="345">
                  <c:v>3.7349481582641602</c:v>
                </c:pt>
                <c:pt idx="346">
                  <c:v>6.4790015220642001</c:v>
                </c:pt>
                <c:pt idx="347">
                  <c:v>2.9120008945464999</c:v>
                </c:pt>
                <c:pt idx="348">
                  <c:v>6.5076003074645996</c:v>
                </c:pt>
                <c:pt idx="349">
                  <c:v>2.64352083206176</c:v>
                </c:pt>
                <c:pt idx="350">
                  <c:v>3.2496056556701598</c:v>
                </c:pt>
                <c:pt idx="351">
                  <c:v>5.8459994792938197</c:v>
                </c:pt>
                <c:pt idx="352">
                  <c:v>0.49607753753662098</c:v>
                </c:pt>
                <c:pt idx="353">
                  <c:v>6.5627095699310303</c:v>
                </c:pt>
                <c:pt idx="354">
                  <c:v>6.4634761810302699</c:v>
                </c:pt>
                <c:pt idx="355">
                  <c:v>2.2069993019103999</c:v>
                </c:pt>
                <c:pt idx="356">
                  <c:v>3.7419979572296098</c:v>
                </c:pt>
                <c:pt idx="357">
                  <c:v>3.4379739761352499</c:v>
                </c:pt>
                <c:pt idx="358">
                  <c:v>1.85699963569641</c:v>
                </c:pt>
                <c:pt idx="359">
                  <c:v>0.77300071716308505</c:v>
                </c:pt>
                <c:pt idx="360">
                  <c:v>1.0165832042694001</c:v>
                </c:pt>
                <c:pt idx="361">
                  <c:v>4.3914828300476003</c:v>
                </c:pt>
                <c:pt idx="362">
                  <c:v>0.70099878311157204</c:v>
                </c:pt>
                <c:pt idx="363">
                  <c:v>5.1940007209777797</c:v>
                </c:pt>
                <c:pt idx="364">
                  <c:v>7.0481815338134703</c:v>
                </c:pt>
                <c:pt idx="365">
                  <c:v>1.49699258804321</c:v>
                </c:pt>
                <c:pt idx="366">
                  <c:v>4.9435260295867902</c:v>
                </c:pt>
                <c:pt idx="367">
                  <c:v>5.0369997024536097</c:v>
                </c:pt>
                <c:pt idx="368">
                  <c:v>4.0345396995544398</c:v>
                </c:pt>
                <c:pt idx="369">
                  <c:v>3.1221015453338601</c:v>
                </c:pt>
                <c:pt idx="370">
                  <c:v>0.53999853134155196</c:v>
                </c:pt>
                <c:pt idx="371">
                  <c:v>3.83051538467407</c:v>
                </c:pt>
                <c:pt idx="372">
                  <c:v>0.12900042533874501</c:v>
                </c:pt>
                <c:pt idx="373">
                  <c:v>2.9448690414428702</c:v>
                </c:pt>
                <c:pt idx="374">
                  <c:v>1.6459987163543699</c:v>
                </c:pt>
                <c:pt idx="375">
                  <c:v>2.8569996356964098</c:v>
                </c:pt>
                <c:pt idx="376">
                  <c:v>1.0329997539520199</c:v>
                </c:pt>
                <c:pt idx="377">
                  <c:v>2.97300052642822</c:v>
                </c:pt>
                <c:pt idx="378">
                  <c:v>4.0040473937988201</c:v>
                </c:pt>
                <c:pt idx="379">
                  <c:v>0.118000268936157</c:v>
                </c:pt>
                <c:pt idx="380">
                  <c:v>1.45199942588806</c:v>
                </c:pt>
                <c:pt idx="381">
                  <c:v>4.0999650955200098E-2</c:v>
                </c:pt>
                <c:pt idx="382">
                  <c:v>6.8413147926330504</c:v>
                </c:pt>
                <c:pt idx="383">
                  <c:v>1.9849998950958201</c:v>
                </c:pt>
                <c:pt idx="384">
                  <c:v>6.5579311847686697</c:v>
                </c:pt>
                <c:pt idx="385">
                  <c:v>1.85788178443908</c:v>
                </c:pt>
                <c:pt idx="386">
                  <c:v>0.96500015258788996</c:v>
                </c:pt>
                <c:pt idx="387">
                  <c:v>1.0560004711151101</c:v>
                </c:pt>
                <c:pt idx="388">
                  <c:v>2.8462061882018999</c:v>
                </c:pt>
                <c:pt idx="389">
                  <c:v>2.6999046802520699</c:v>
                </c:pt>
                <c:pt idx="390">
                  <c:v>3.9915170669555602</c:v>
                </c:pt>
                <c:pt idx="391">
                  <c:v>7.3439998626708896</c:v>
                </c:pt>
                <c:pt idx="392">
                  <c:v>1.5216913223266599</c:v>
                </c:pt>
                <c:pt idx="393">
                  <c:v>2.69100022315979</c:v>
                </c:pt>
                <c:pt idx="394">
                  <c:v>1.68753957748413</c:v>
                </c:pt>
                <c:pt idx="395">
                  <c:v>0.95300030708312899</c:v>
                </c:pt>
                <c:pt idx="396">
                  <c:v>3.4369988441467201</c:v>
                </c:pt>
                <c:pt idx="397">
                  <c:v>7.9550006389617902</c:v>
                </c:pt>
                <c:pt idx="398">
                  <c:v>0.62200021743774403</c:v>
                </c:pt>
                <c:pt idx="399">
                  <c:v>6.19596123695373</c:v>
                </c:pt>
                <c:pt idx="400">
                  <c:v>5.9433844089508003</c:v>
                </c:pt>
                <c:pt idx="401">
                  <c:v>4.1979999542236301</c:v>
                </c:pt>
                <c:pt idx="402">
                  <c:v>3.0295763015746999</c:v>
                </c:pt>
                <c:pt idx="403">
                  <c:v>3.3269619941711399</c:v>
                </c:pt>
                <c:pt idx="404">
                  <c:v>8.8999748229980399E-2</c:v>
                </c:pt>
                <c:pt idx="405">
                  <c:v>2.3680007457733101</c:v>
                </c:pt>
                <c:pt idx="406">
                  <c:v>3.4559998512268</c:v>
                </c:pt>
                <c:pt idx="407">
                  <c:v>1.95500040054321</c:v>
                </c:pt>
                <c:pt idx="408">
                  <c:v>5.3755109310150102</c:v>
                </c:pt>
                <c:pt idx="409">
                  <c:v>5.9995651245117101E-3</c:v>
                </c:pt>
                <c:pt idx="410">
                  <c:v>4.0570006370544398</c:v>
                </c:pt>
                <c:pt idx="411">
                  <c:v>5.0239715576171804</c:v>
                </c:pt>
                <c:pt idx="412">
                  <c:v>6.5119495391845703</c:v>
                </c:pt>
                <c:pt idx="413">
                  <c:v>6.2889993190765301</c:v>
                </c:pt>
                <c:pt idx="414">
                  <c:v>2.2840006351470898</c:v>
                </c:pt>
                <c:pt idx="415">
                  <c:v>3.59085488319396</c:v>
                </c:pt>
                <c:pt idx="416">
                  <c:v>5.9155998229980398</c:v>
                </c:pt>
                <c:pt idx="417">
                  <c:v>7.2947013378143302</c:v>
                </c:pt>
                <c:pt idx="418">
                  <c:v>0.785511255264282</c:v>
                </c:pt>
                <c:pt idx="419">
                  <c:v>0.94799995422363204</c:v>
                </c:pt>
                <c:pt idx="420">
                  <c:v>3.7196140289306601</c:v>
                </c:pt>
                <c:pt idx="421">
                  <c:v>4.7250006198883003</c:v>
                </c:pt>
                <c:pt idx="422">
                  <c:v>3.2255618572235099</c:v>
                </c:pt>
                <c:pt idx="423">
                  <c:v>0.76684165000915505</c:v>
                </c:pt>
                <c:pt idx="424">
                  <c:v>0.93299889564514105</c:v>
                </c:pt>
                <c:pt idx="425">
                  <c:v>4.6069989204406703</c:v>
                </c:pt>
                <c:pt idx="426">
                  <c:v>2.40239334106445</c:v>
                </c:pt>
                <c:pt idx="427">
                  <c:v>2.3149995803832999</c:v>
                </c:pt>
                <c:pt idx="428">
                  <c:v>6.9577705860137904</c:v>
                </c:pt>
                <c:pt idx="429">
                  <c:v>3.86951255798339</c:v>
                </c:pt>
                <c:pt idx="430">
                  <c:v>4.4054501056671098</c:v>
                </c:pt>
                <c:pt idx="431">
                  <c:v>2.9779992103576598</c:v>
                </c:pt>
                <c:pt idx="432">
                  <c:v>3.0809619426727202</c:v>
                </c:pt>
                <c:pt idx="433">
                  <c:v>6.4029619693756104</c:v>
                </c:pt>
                <c:pt idx="434">
                  <c:v>4.51574611663818</c:v>
                </c:pt>
                <c:pt idx="435">
                  <c:v>0.40299963951110801</c:v>
                </c:pt>
                <c:pt idx="436">
                  <c:v>6.3196663856506303</c:v>
                </c:pt>
                <c:pt idx="437">
                  <c:v>6.8529994487762398</c:v>
                </c:pt>
                <c:pt idx="438">
                  <c:v>3.2339982986450102</c:v>
                </c:pt>
                <c:pt idx="439">
                  <c:v>2.9852015972137398</c:v>
                </c:pt>
                <c:pt idx="440">
                  <c:v>1.8809998035430899</c:v>
                </c:pt>
                <c:pt idx="441">
                  <c:v>2.5459995269775302</c:v>
                </c:pt>
                <c:pt idx="442">
                  <c:v>7.20896196365356</c:v>
                </c:pt>
                <c:pt idx="443">
                  <c:v>0.85220313072204501</c:v>
                </c:pt>
                <c:pt idx="444">
                  <c:v>6.0029320716857901</c:v>
                </c:pt>
                <c:pt idx="445">
                  <c:v>0.34800052642822199</c:v>
                </c:pt>
                <c:pt idx="446">
                  <c:v>5.3780148029327304</c:v>
                </c:pt>
                <c:pt idx="447">
                  <c:v>0.63899993896484297</c:v>
                </c:pt>
                <c:pt idx="448">
                  <c:v>0.23800015449523901</c:v>
                </c:pt>
                <c:pt idx="449">
                  <c:v>3.77202892303466</c:v>
                </c:pt>
                <c:pt idx="450">
                  <c:v>0.75399947166442804</c:v>
                </c:pt>
                <c:pt idx="451">
                  <c:v>3.7840001583099299</c:v>
                </c:pt>
                <c:pt idx="452">
                  <c:v>1.45802474021911</c:v>
                </c:pt>
                <c:pt idx="453">
                  <c:v>2.6135759353637602</c:v>
                </c:pt>
                <c:pt idx="454">
                  <c:v>0.33100008964538502</c:v>
                </c:pt>
                <c:pt idx="455">
                  <c:v>0.62212491035461404</c:v>
                </c:pt>
                <c:pt idx="456">
                  <c:v>2.74516725540161</c:v>
                </c:pt>
                <c:pt idx="457">
                  <c:v>2.35799956321716</c:v>
                </c:pt>
                <c:pt idx="458">
                  <c:v>3.5285053253173801</c:v>
                </c:pt>
                <c:pt idx="459">
                  <c:v>5.8930773735046298</c:v>
                </c:pt>
                <c:pt idx="460">
                  <c:v>7.1961810588836599</c:v>
                </c:pt>
                <c:pt idx="461">
                  <c:v>0.82899999618530196</c:v>
                </c:pt>
                <c:pt idx="462">
                  <c:v>4.2945759296417201</c:v>
                </c:pt>
                <c:pt idx="463">
                  <c:v>3.15648221969604</c:v>
                </c:pt>
                <c:pt idx="464">
                  <c:v>2.9579982757568302</c:v>
                </c:pt>
                <c:pt idx="465">
                  <c:v>0.29700064659118602</c:v>
                </c:pt>
                <c:pt idx="466">
                  <c:v>6.60719490051269</c:v>
                </c:pt>
                <c:pt idx="467">
                  <c:v>3.6065137386321999</c:v>
                </c:pt>
                <c:pt idx="468">
                  <c:v>4.6469645500183097</c:v>
                </c:pt>
                <c:pt idx="469">
                  <c:v>0.46800041198730402</c:v>
                </c:pt>
                <c:pt idx="470">
                  <c:v>0.70200061798095703</c:v>
                </c:pt>
                <c:pt idx="471">
                  <c:v>3.0739998817443799</c:v>
                </c:pt>
                <c:pt idx="472">
                  <c:v>3.1760003566741899</c:v>
                </c:pt>
                <c:pt idx="473">
                  <c:v>4.4699995517730704</c:v>
                </c:pt>
                <c:pt idx="474">
                  <c:v>3.1499989032745299</c:v>
                </c:pt>
                <c:pt idx="475">
                  <c:v>1.3159992694854701</c:v>
                </c:pt>
                <c:pt idx="476">
                  <c:v>6.5219883918762198</c:v>
                </c:pt>
                <c:pt idx="477">
                  <c:v>0.29300093650817799</c:v>
                </c:pt>
                <c:pt idx="478">
                  <c:v>3.6019737720489502</c:v>
                </c:pt>
                <c:pt idx="479">
                  <c:v>5.1274831295013401</c:v>
                </c:pt>
                <c:pt idx="481">
                  <c:v>2.5899996757507302</c:v>
                </c:pt>
                <c:pt idx="482">
                  <c:v>4.7885866165161097</c:v>
                </c:pt>
                <c:pt idx="483">
                  <c:v>1.9227335453033401</c:v>
                </c:pt>
                <c:pt idx="484">
                  <c:v>6.2278406620025599</c:v>
                </c:pt>
                <c:pt idx="485">
                  <c:v>0.88999962806701605</c:v>
                </c:pt>
                <c:pt idx="486">
                  <c:v>1.6949992179870601</c:v>
                </c:pt>
                <c:pt idx="487">
                  <c:v>0.54099965095519997</c:v>
                </c:pt>
                <c:pt idx="488">
                  <c:v>1.0768396854400599</c:v>
                </c:pt>
                <c:pt idx="489">
                  <c:v>0.81846618652343694</c:v>
                </c:pt>
                <c:pt idx="490">
                  <c:v>1.91089916229248</c:v>
                </c:pt>
                <c:pt idx="491">
                  <c:v>3.7820246219634903</c:v>
                </c:pt>
                <c:pt idx="492">
                  <c:v>5.0249991416931099</c:v>
                </c:pt>
                <c:pt idx="493">
                  <c:v>5.3515238761901802</c:v>
                </c:pt>
                <c:pt idx="494">
                  <c:v>4.7839660644531197</c:v>
                </c:pt>
                <c:pt idx="495">
                  <c:v>0.102999687194824</c:v>
                </c:pt>
                <c:pt idx="496">
                  <c:v>6.36421346664428</c:v>
                </c:pt>
                <c:pt idx="497">
                  <c:v>2.4819993972778298</c:v>
                </c:pt>
                <c:pt idx="498">
                  <c:v>1.06799983978271</c:v>
                </c:pt>
                <c:pt idx="499">
                  <c:v>0.83899855613708496</c:v>
                </c:pt>
                <c:pt idx="500">
                  <c:v>5.32952404022216</c:v>
                </c:pt>
                <c:pt idx="501">
                  <c:v>1.6585180759429901</c:v>
                </c:pt>
                <c:pt idx="502">
                  <c:v>5.7479996681213299</c:v>
                </c:pt>
                <c:pt idx="503">
                  <c:v>4.1579730510711599</c:v>
                </c:pt>
                <c:pt idx="504">
                  <c:v>3.00355792045593</c:v>
                </c:pt>
                <c:pt idx="505">
                  <c:v>6.2557096481323198</c:v>
                </c:pt>
                <c:pt idx="506">
                  <c:v>5.4969618320464999</c:v>
                </c:pt>
                <c:pt idx="507">
                  <c:v>2.8639791011810298</c:v>
                </c:pt>
                <c:pt idx="508">
                  <c:v>0.672998666763305</c:v>
                </c:pt>
                <c:pt idx="509">
                  <c:v>1.84295058250427</c:v>
                </c:pt>
                <c:pt idx="510">
                  <c:v>1.62490606307983</c:v>
                </c:pt>
                <c:pt idx="511">
                  <c:v>1.6290478706359801</c:v>
                </c:pt>
                <c:pt idx="512">
                  <c:v>3.1952033042907702</c:v>
                </c:pt>
                <c:pt idx="513">
                  <c:v>6.1920001506805402</c:v>
                </c:pt>
                <c:pt idx="514">
                  <c:v>4.0470011234283403</c:v>
                </c:pt>
                <c:pt idx="515">
                  <c:v>4.9259986877441397</c:v>
                </c:pt>
                <c:pt idx="516">
                  <c:v>1.92999911308288</c:v>
                </c:pt>
                <c:pt idx="517">
                  <c:v>3.8329992294311501</c:v>
                </c:pt>
                <c:pt idx="518">
                  <c:v>1.5749995708465501</c:v>
                </c:pt>
                <c:pt idx="519">
                  <c:v>2.0869991779327299</c:v>
                </c:pt>
                <c:pt idx="520">
                  <c:v>0.99499988555908203</c:v>
                </c:pt>
                <c:pt idx="521">
                  <c:v>4.8779487609863201</c:v>
                </c:pt>
                <c:pt idx="522">
                  <c:v>4.3470895290374703</c:v>
                </c:pt>
                <c:pt idx="523">
                  <c:v>0.49499988555908198</c:v>
                </c:pt>
                <c:pt idx="524">
                  <c:v>6.46561503410339</c:v>
                </c:pt>
                <c:pt idx="525">
                  <c:v>4.7130000591277996</c:v>
                </c:pt>
                <c:pt idx="526">
                  <c:v>5.7489991188049299</c:v>
                </c:pt>
                <c:pt idx="527">
                  <c:v>4.2786147594451904</c:v>
                </c:pt>
                <c:pt idx="528">
                  <c:v>4.1475250720977703</c:v>
                </c:pt>
                <c:pt idx="529">
                  <c:v>4.3730003833770699</c:v>
                </c:pt>
                <c:pt idx="530">
                  <c:v>3.5380215644836399</c:v>
                </c:pt>
                <c:pt idx="531">
                  <c:v>6.9500961303710902</c:v>
                </c:pt>
                <c:pt idx="532">
                  <c:v>1.9729628562927199</c:v>
                </c:pt>
                <c:pt idx="533">
                  <c:v>5.5153851509094203</c:v>
                </c:pt>
                <c:pt idx="534">
                  <c:v>3.9709990024566602</c:v>
                </c:pt>
                <c:pt idx="535">
                  <c:v>2.7402927875518799</c:v>
                </c:pt>
                <c:pt idx="536">
                  <c:v>2.0455410480499201</c:v>
                </c:pt>
                <c:pt idx="537">
                  <c:v>3.4095871448516801</c:v>
                </c:pt>
                <c:pt idx="538">
                  <c:v>1.58100032806396</c:v>
                </c:pt>
                <c:pt idx="539">
                  <c:v>1.3498938083648599</c:v>
                </c:pt>
                <c:pt idx="540">
                  <c:v>5.8086004257202104</c:v>
                </c:pt>
                <c:pt idx="541">
                  <c:v>6.4681024551391602</c:v>
                </c:pt>
                <c:pt idx="542">
                  <c:v>5.5079500675201398</c:v>
                </c:pt>
                <c:pt idx="543">
                  <c:v>2.1133248805999698</c:v>
                </c:pt>
                <c:pt idx="544">
                  <c:v>3.70020127296447</c:v>
                </c:pt>
                <c:pt idx="545">
                  <c:v>0.83739256858825595</c:v>
                </c:pt>
                <c:pt idx="546">
                  <c:v>2.79400134086608</c:v>
                </c:pt>
                <c:pt idx="547">
                  <c:v>5.1880011558532697</c:v>
                </c:pt>
                <c:pt idx="548">
                  <c:v>1.3230004310607899</c:v>
                </c:pt>
                <c:pt idx="549">
                  <c:v>6.8405482769012398</c:v>
                </c:pt>
                <c:pt idx="550">
                  <c:v>3.67900037765502</c:v>
                </c:pt>
                <c:pt idx="551">
                  <c:v>6.9987773895263602E-3</c:v>
                </c:pt>
                <c:pt idx="552">
                  <c:v>4.2534530162811199</c:v>
                </c:pt>
                <c:pt idx="553">
                  <c:v>5.2369637489318803</c:v>
                </c:pt>
                <c:pt idx="554">
                  <c:v>0.64300036430358798</c:v>
                </c:pt>
                <c:pt idx="555">
                  <c:v>3.43669438362121</c:v>
                </c:pt>
                <c:pt idx="556">
                  <c:v>4.2625627517700098</c:v>
                </c:pt>
                <c:pt idx="557">
                  <c:v>0.62899994850158603</c:v>
                </c:pt>
                <c:pt idx="558">
                  <c:v>4.03761410713195</c:v>
                </c:pt>
                <c:pt idx="559">
                  <c:v>4.6409478187561</c:v>
                </c:pt>
                <c:pt idx="560">
                  <c:v>4.6047325134277299</c:v>
                </c:pt>
                <c:pt idx="561">
                  <c:v>4.4755449295043901</c:v>
                </c:pt>
                <c:pt idx="562">
                  <c:v>4.3348803520202601</c:v>
                </c:pt>
                <c:pt idx="563">
                  <c:v>5.3194053173065097</c:v>
                </c:pt>
                <c:pt idx="564">
                  <c:v>0.38200020790100098</c:v>
                </c:pt>
                <c:pt idx="565">
                  <c:v>5.5134215354919398</c:v>
                </c:pt>
                <c:pt idx="566">
                  <c:v>0.56800031661987305</c:v>
                </c:pt>
                <c:pt idx="567">
                  <c:v>2.9489996433257999</c:v>
                </c:pt>
                <c:pt idx="568">
                  <c:v>4.7379477024078298</c:v>
                </c:pt>
                <c:pt idx="569">
                  <c:v>3.0729982852935702</c:v>
                </c:pt>
                <c:pt idx="570">
                  <c:v>5.5239996910095197</c:v>
                </c:pt>
                <c:pt idx="571">
                  <c:v>2.6319997310638401</c:v>
                </c:pt>
                <c:pt idx="572">
                  <c:v>4.2308263778686497</c:v>
                </c:pt>
                <c:pt idx="573">
                  <c:v>4.89652347564697</c:v>
                </c:pt>
                <c:pt idx="574">
                  <c:v>5.4810492992401096</c:v>
                </c:pt>
                <c:pt idx="575">
                  <c:v>3.1900224685668901</c:v>
                </c:pt>
                <c:pt idx="576">
                  <c:v>5.4879996776580802</c:v>
                </c:pt>
                <c:pt idx="577">
                  <c:v>0.27799916267394997</c:v>
                </c:pt>
                <c:pt idx="578">
                  <c:v>1.49090671539306</c:v>
                </c:pt>
                <c:pt idx="579">
                  <c:v>5.6180007457733101</c:v>
                </c:pt>
                <c:pt idx="580">
                  <c:v>2.0089957714080802</c:v>
                </c:pt>
                <c:pt idx="581">
                  <c:v>0.28699922561645502</c:v>
                </c:pt>
                <c:pt idx="582">
                  <c:v>0</c:v>
                </c:pt>
                <c:pt idx="583">
                  <c:v>4.7769999504089302</c:v>
                </c:pt>
                <c:pt idx="584">
                  <c:v>2.8647463321685702</c:v>
                </c:pt>
                <c:pt idx="585">
                  <c:v>0.51200032234191895</c:v>
                </c:pt>
                <c:pt idx="586">
                  <c:v>0.57599973678588801</c:v>
                </c:pt>
                <c:pt idx="587">
                  <c:v>3.4860260486602699</c:v>
                </c:pt>
                <c:pt idx="588">
                  <c:v>2.1589994430541899</c:v>
                </c:pt>
                <c:pt idx="589">
                  <c:v>3.4125571250915501</c:v>
                </c:pt>
                <c:pt idx="590">
                  <c:v>0.71799969673156705</c:v>
                </c:pt>
                <c:pt idx="591">
                  <c:v>3.4992215633392298</c:v>
                </c:pt>
                <c:pt idx="592">
                  <c:v>2.5110223293304399</c:v>
                </c:pt>
                <c:pt idx="593">
                  <c:v>1.0208809375762899</c:v>
                </c:pt>
                <c:pt idx="594">
                  <c:v>3.9129667282104399</c:v>
                </c:pt>
                <c:pt idx="595">
                  <c:v>3.0238690376281698</c:v>
                </c:pt>
                <c:pt idx="596">
                  <c:v>1.8439984321594201</c:v>
                </c:pt>
                <c:pt idx="597">
                  <c:v>1.0910241603851301</c:v>
                </c:pt>
                <c:pt idx="598">
                  <c:v>3.0250217914581299</c:v>
                </c:pt>
                <c:pt idx="599">
                  <c:v>2.5219988822936998</c:v>
                </c:pt>
                <c:pt idx="600">
                  <c:v>2.06289410591125</c:v>
                </c:pt>
                <c:pt idx="601">
                  <c:v>3.15299940109252</c:v>
                </c:pt>
                <c:pt idx="602">
                  <c:v>2.6428225040435702</c:v>
                </c:pt>
                <c:pt idx="603">
                  <c:v>1.49755811691284</c:v>
                </c:pt>
                <c:pt idx="604">
                  <c:v>1.7486214637756301</c:v>
                </c:pt>
                <c:pt idx="605">
                  <c:v>1.6048946380615201</c:v>
                </c:pt>
                <c:pt idx="606">
                  <c:v>1.03599858283996</c:v>
                </c:pt>
                <c:pt idx="607">
                  <c:v>1.33384108543396</c:v>
                </c:pt>
                <c:pt idx="608">
                  <c:v>0.64899897575378396</c:v>
                </c:pt>
                <c:pt idx="609">
                  <c:v>0.22899961471557601</c:v>
                </c:pt>
                <c:pt idx="610">
                  <c:v>0.16399955749511699</c:v>
                </c:pt>
                <c:pt idx="611">
                  <c:v>1.27199935913085</c:v>
                </c:pt>
                <c:pt idx="612">
                  <c:v>0.83347249031066895</c:v>
                </c:pt>
                <c:pt idx="613">
                  <c:v>0.64600062370300204</c:v>
                </c:pt>
                <c:pt idx="614">
                  <c:v>0.26378393173217701</c:v>
                </c:pt>
                <c:pt idx="615">
                  <c:v>0</c:v>
                </c:pt>
              </c:numCache>
            </c:numRef>
          </c:xVal>
          <c:yVal>
            <c:numRef>
              <c:f>'Pivot &amp; Charts'!$AA$4:$AA$620</c:f>
              <c:numCache>
                <c:formatCode>General</c:formatCode>
                <c:ptCount val="617"/>
                <c:pt idx="0">
                  <c:v>3.47696733474731</c:v>
                </c:pt>
                <c:pt idx="1">
                  <c:v>6.0370004177093497</c:v>
                </c:pt>
                <c:pt idx="2">
                  <c:v>5.2725100517272896</c:v>
                </c:pt>
                <c:pt idx="3">
                  <c:v>3.7390000820159899</c:v>
                </c:pt>
                <c:pt idx="4">
                  <c:v>5.9409992694854603</c:v>
                </c:pt>
                <c:pt idx="5">
                  <c:v>3.1850006580352699</c:v>
                </c:pt>
                <c:pt idx="6">
                  <c:v>3.9689993858337398</c:v>
                </c:pt>
                <c:pt idx="7">
                  <c:v>4.1009993553161603</c:v>
                </c:pt>
                <c:pt idx="8">
                  <c:v>4.4489996433258003</c:v>
                </c:pt>
                <c:pt idx="9">
                  <c:v>4.2779991626739502</c:v>
                </c:pt>
                <c:pt idx="10">
                  <c:v>4.3249995708465496</c:v>
                </c:pt>
                <c:pt idx="11">
                  <c:v>2.9639990329742401</c:v>
                </c:pt>
                <c:pt idx="12">
                  <c:v>5.2695095539093</c:v>
                </c:pt>
                <c:pt idx="13">
                  <c:v>4.0690004825591997</c:v>
                </c:pt>
                <c:pt idx="14">
                  <c:v>4.3110001087188703</c:v>
                </c:pt>
                <c:pt idx="15">
                  <c:v>3.5710003376007</c:v>
                </c:pt>
                <c:pt idx="16">
                  <c:v>3.6935131549835201</c:v>
                </c:pt>
                <c:pt idx="17">
                  <c:v>4.1240000724792401</c:v>
                </c:pt>
                <c:pt idx="18">
                  <c:v>3.7285127639770499</c:v>
                </c:pt>
                <c:pt idx="19">
                  <c:v>4.8550007343292201</c:v>
                </c:pt>
                <c:pt idx="20">
                  <c:v>3.8960001468658398</c:v>
                </c:pt>
                <c:pt idx="21">
                  <c:v>3.1217131614685001</c:v>
                </c:pt>
                <c:pt idx="22">
                  <c:v>4.72300124168396</c:v>
                </c:pt>
                <c:pt idx="23">
                  <c:v>4.8920009136199898</c:v>
                </c:pt>
                <c:pt idx="24">
                  <c:v>2.6087896823882999</c:v>
                </c:pt>
                <c:pt idx="25">
                  <c:v>4.8749988079071001</c:v>
                </c:pt>
                <c:pt idx="26">
                  <c:v>2.1930000782012899</c:v>
                </c:pt>
                <c:pt idx="27">
                  <c:v>5.28151202201843</c:v>
                </c:pt>
                <c:pt idx="28">
                  <c:v>1.9316697120666499</c:v>
                </c:pt>
                <c:pt idx="29">
                  <c:v>4.6509993076324401</c:v>
                </c:pt>
                <c:pt idx="30">
                  <c:v>2.7539989948272701</c:v>
                </c:pt>
                <c:pt idx="31">
                  <c:v>4.6819999217986998</c:v>
                </c:pt>
                <c:pt idx="32">
                  <c:v>1.97799944877624</c:v>
                </c:pt>
                <c:pt idx="33">
                  <c:v>3.7549991607665998</c:v>
                </c:pt>
                <c:pt idx="34">
                  <c:v>1.79499840736389</c:v>
                </c:pt>
                <c:pt idx="35">
                  <c:v>4.8609993457794101</c:v>
                </c:pt>
                <c:pt idx="36">
                  <c:v>3.01567029953002</c:v>
                </c:pt>
                <c:pt idx="37">
                  <c:v>3.24500107765197</c:v>
                </c:pt>
                <c:pt idx="38">
                  <c:v>2.44832444190979</c:v>
                </c:pt>
                <c:pt idx="39">
                  <c:v>2.9576716423034601</c:v>
                </c:pt>
                <c:pt idx="40">
                  <c:v>4.9959998130798304</c:v>
                </c:pt>
                <c:pt idx="41">
                  <c:v>4.676513671875</c:v>
                </c:pt>
                <c:pt idx="42">
                  <c:v>4.2590005397796604</c:v>
                </c:pt>
                <c:pt idx="43">
                  <c:v>1.46400022506713</c:v>
                </c:pt>
                <c:pt idx="44">
                  <c:v>1.83999991416931</c:v>
                </c:pt>
                <c:pt idx="45">
                  <c:v>6.4509985446929896</c:v>
                </c:pt>
                <c:pt idx="46">
                  <c:v>4.1410014629363996</c:v>
                </c:pt>
                <c:pt idx="47">
                  <c:v>2.9149994850158598</c:v>
                </c:pt>
                <c:pt idx="48">
                  <c:v>4.2070002555847097</c:v>
                </c:pt>
                <c:pt idx="49">
                  <c:v>3.2347116470336901</c:v>
                </c:pt>
                <c:pt idx="50">
                  <c:v>4.5210011005401602</c:v>
                </c:pt>
                <c:pt idx="51">
                  <c:v>4.0470006465911803</c:v>
                </c:pt>
                <c:pt idx="52">
                  <c:v>3.8620014190673801</c:v>
                </c:pt>
                <c:pt idx="53">
                  <c:v>2.5385136604309002</c:v>
                </c:pt>
                <c:pt idx="54">
                  <c:v>4.5049996376037598</c:v>
                </c:pt>
                <c:pt idx="55">
                  <c:v>3.5340003967285099</c:v>
                </c:pt>
                <c:pt idx="56">
                  <c:v>4.9555108547210596</c:v>
                </c:pt>
                <c:pt idx="57">
                  <c:v>5.34800004959106</c:v>
                </c:pt>
                <c:pt idx="58">
                  <c:v>4.57751441001892</c:v>
                </c:pt>
                <c:pt idx="59">
                  <c:v>4.7340002059936497</c:v>
                </c:pt>
                <c:pt idx="60">
                  <c:v>3.93951368331909</c:v>
                </c:pt>
                <c:pt idx="61">
                  <c:v>1.5819993019103999</c:v>
                </c:pt>
                <c:pt idx="62">
                  <c:v>3.7047324180603001</c:v>
                </c:pt>
                <c:pt idx="63">
                  <c:v>4.4385104179382298</c:v>
                </c:pt>
                <c:pt idx="64">
                  <c:v>4.3235116004943803</c:v>
                </c:pt>
                <c:pt idx="65">
                  <c:v>4.9109997749328604</c:v>
                </c:pt>
                <c:pt idx="66">
                  <c:v>2.68699979782104</c:v>
                </c:pt>
                <c:pt idx="67">
                  <c:v>2.3999996185302699</c:v>
                </c:pt>
                <c:pt idx="68">
                  <c:v>3.9740002155303902</c:v>
                </c:pt>
                <c:pt idx="69">
                  <c:v>4.3829991817474303</c:v>
                </c:pt>
                <c:pt idx="70">
                  <c:v>4.70951104164123</c:v>
                </c:pt>
                <c:pt idx="71">
                  <c:v>5.1199982166290203</c:v>
                </c:pt>
                <c:pt idx="72">
                  <c:v>3.29751229286193</c:v>
                </c:pt>
                <c:pt idx="73">
                  <c:v>4.22300004959106</c:v>
                </c:pt>
                <c:pt idx="74">
                  <c:v>5.7039990425109801</c:v>
                </c:pt>
                <c:pt idx="75">
                  <c:v>4.29499959945678</c:v>
                </c:pt>
                <c:pt idx="76">
                  <c:v>2.9880001544952299</c:v>
                </c:pt>
                <c:pt idx="77">
                  <c:v>4.49199986457824</c:v>
                </c:pt>
                <c:pt idx="78">
                  <c:v>3.14822101593017</c:v>
                </c:pt>
                <c:pt idx="79">
                  <c:v>4.3389995098113996</c:v>
                </c:pt>
                <c:pt idx="80">
                  <c:v>4.3635129928588796</c:v>
                </c:pt>
                <c:pt idx="81">
                  <c:v>2.7989983558654701</c:v>
                </c:pt>
                <c:pt idx="82">
                  <c:v>4.0157201290130597</c:v>
                </c:pt>
                <c:pt idx="83">
                  <c:v>5.1190011501312203</c:v>
                </c:pt>
                <c:pt idx="84">
                  <c:v>4.1629993915557799</c:v>
                </c:pt>
                <c:pt idx="85">
                  <c:v>3.5235121250152499</c:v>
                </c:pt>
                <c:pt idx="86">
                  <c:v>3.8599998950958199</c:v>
                </c:pt>
                <c:pt idx="87">
                  <c:v>4.9460003376007</c:v>
                </c:pt>
                <c:pt idx="88">
                  <c:v>2.8395118713378902</c:v>
                </c:pt>
                <c:pt idx="89">
                  <c:v>2.78199958801269</c:v>
                </c:pt>
                <c:pt idx="90">
                  <c:v>3.3189995288848801</c:v>
                </c:pt>
                <c:pt idx="91">
                  <c:v>4.5169999599456698</c:v>
                </c:pt>
                <c:pt idx="92">
                  <c:v>4.4755134582519496</c:v>
                </c:pt>
                <c:pt idx="93">
                  <c:v>1.1679999828338601</c:v>
                </c:pt>
                <c:pt idx="94">
                  <c:v>1.491455078125</c:v>
                </c:pt>
                <c:pt idx="95">
                  <c:v>3.9090006351470898</c:v>
                </c:pt>
                <c:pt idx="96">
                  <c:v>5.1415138244628897</c:v>
                </c:pt>
                <c:pt idx="97">
                  <c:v>4.6260011196136404</c:v>
                </c:pt>
                <c:pt idx="98">
                  <c:v>3.8052053451538002</c:v>
                </c:pt>
                <c:pt idx="99">
                  <c:v>3.5105109214782702</c:v>
                </c:pt>
                <c:pt idx="100">
                  <c:v>4.2555127143859801</c:v>
                </c:pt>
                <c:pt idx="101">
                  <c:v>4.1735126972198398</c:v>
                </c:pt>
                <c:pt idx="102">
                  <c:v>3.3339998722076398</c:v>
                </c:pt>
                <c:pt idx="103">
                  <c:v>3.1540000438690101</c:v>
                </c:pt>
                <c:pt idx="104">
                  <c:v>3.9080004692077601</c:v>
                </c:pt>
                <c:pt idx="105">
                  <c:v>1.9629991054534901</c:v>
                </c:pt>
                <c:pt idx="106">
                  <c:v>3.7445113658904998</c:v>
                </c:pt>
                <c:pt idx="107">
                  <c:v>1.1279997825622501</c:v>
                </c:pt>
                <c:pt idx="108">
                  <c:v>2.89951372146606</c:v>
                </c:pt>
                <c:pt idx="109">
                  <c:v>3.625</c:v>
                </c:pt>
                <c:pt idx="110">
                  <c:v>4.0770015716552699</c:v>
                </c:pt>
                <c:pt idx="111">
                  <c:v>4.5359997749328604</c:v>
                </c:pt>
                <c:pt idx="112">
                  <c:v>4.2690012454986501</c:v>
                </c:pt>
                <c:pt idx="113">
                  <c:v>5.2145118713378897</c:v>
                </c:pt>
                <c:pt idx="114">
                  <c:v>3.9180006980895898</c:v>
                </c:pt>
                <c:pt idx="115">
                  <c:v>2.5889987945556601</c:v>
                </c:pt>
                <c:pt idx="116">
                  <c:v>2.8639993667602499</c:v>
                </c:pt>
                <c:pt idx="117">
                  <c:v>5.1070003509521396</c:v>
                </c:pt>
                <c:pt idx="118">
                  <c:v>4.0559999942779497</c:v>
                </c:pt>
                <c:pt idx="119">
                  <c:v>4.00599908828735</c:v>
                </c:pt>
                <c:pt idx="120">
                  <c:v>1.7487890720367401</c:v>
                </c:pt>
                <c:pt idx="121">
                  <c:v>3.79899954795837</c:v>
                </c:pt>
                <c:pt idx="122">
                  <c:v>4.1420001983642498</c:v>
                </c:pt>
                <c:pt idx="123">
                  <c:v>4.1750006675720197</c:v>
                </c:pt>
                <c:pt idx="124">
                  <c:v>4.4660003185272199</c:v>
                </c:pt>
                <c:pt idx="125">
                  <c:v>4.1750001907348597</c:v>
                </c:pt>
                <c:pt idx="126">
                  <c:v>3.3719995021820002</c:v>
                </c:pt>
                <c:pt idx="127">
                  <c:v>3.4205117225646902</c:v>
                </c:pt>
                <c:pt idx="128">
                  <c:v>3.5209989547729399</c:v>
                </c:pt>
                <c:pt idx="129">
                  <c:v>2.7213170528411799</c:v>
                </c:pt>
                <c:pt idx="130">
                  <c:v>4.7690007686614901</c:v>
                </c:pt>
                <c:pt idx="131">
                  <c:v>4.9219999313354403</c:v>
                </c:pt>
                <c:pt idx="132">
                  <c:v>4.9390003681182799</c:v>
                </c:pt>
                <c:pt idx="133">
                  <c:v>3.95000004768371</c:v>
                </c:pt>
                <c:pt idx="134">
                  <c:v>4.3310000896453804</c:v>
                </c:pt>
                <c:pt idx="135">
                  <c:v>4.6409990787506104</c:v>
                </c:pt>
                <c:pt idx="136">
                  <c:v>4.2049982547760001</c:v>
                </c:pt>
                <c:pt idx="137">
                  <c:v>4.2995131015777499</c:v>
                </c:pt>
                <c:pt idx="138">
                  <c:v>3.9419989585876398</c:v>
                </c:pt>
                <c:pt idx="139">
                  <c:v>3.4949998855590798</c:v>
                </c:pt>
                <c:pt idx="140">
                  <c:v>1.80399870872497</c:v>
                </c:pt>
                <c:pt idx="141">
                  <c:v>4.4830002784729004</c:v>
                </c:pt>
                <c:pt idx="142">
                  <c:v>3.21999955177307</c:v>
                </c:pt>
                <c:pt idx="143">
                  <c:v>3.5100018978118799</c:v>
                </c:pt>
                <c:pt idx="144">
                  <c:v>3.9755115509033199</c:v>
                </c:pt>
                <c:pt idx="145">
                  <c:v>3.8959999084472599</c:v>
                </c:pt>
                <c:pt idx="146">
                  <c:v>4.1559998989105198</c:v>
                </c:pt>
                <c:pt idx="147">
                  <c:v>4.3269999027252197</c:v>
                </c:pt>
                <c:pt idx="148">
                  <c:v>3.8635122776031401</c:v>
                </c:pt>
                <c:pt idx="149">
                  <c:v>4.0709998607635498</c:v>
                </c:pt>
                <c:pt idx="150">
                  <c:v>3.4609992504119802</c:v>
                </c:pt>
                <c:pt idx="151">
                  <c:v>3.4129607677459699</c:v>
                </c:pt>
                <c:pt idx="152">
                  <c:v>3.0365138053893999</c:v>
                </c:pt>
                <c:pt idx="153">
                  <c:v>4.9120004177093497</c:v>
                </c:pt>
                <c:pt idx="154">
                  <c:v>4.1869997978210396</c:v>
                </c:pt>
                <c:pt idx="155">
                  <c:v>4.7150003910064697</c:v>
                </c:pt>
                <c:pt idx="156">
                  <c:v>4.6960003376007</c:v>
                </c:pt>
                <c:pt idx="157">
                  <c:v>4.3979997634887598</c:v>
                </c:pt>
                <c:pt idx="158">
                  <c:v>3.6479997634887602</c:v>
                </c:pt>
                <c:pt idx="159">
                  <c:v>2.4709985256195002</c:v>
                </c:pt>
                <c:pt idx="160">
                  <c:v>3.7790000438690101</c:v>
                </c:pt>
                <c:pt idx="161">
                  <c:v>3.2560000419616699</c:v>
                </c:pt>
                <c:pt idx="162">
                  <c:v>3.44700002670288</c:v>
                </c:pt>
                <c:pt idx="163">
                  <c:v>3.7569992542266801</c:v>
                </c:pt>
                <c:pt idx="164">
                  <c:v>5.3990001678466797</c:v>
                </c:pt>
                <c:pt idx="165">
                  <c:v>2.7039992809295601</c:v>
                </c:pt>
                <c:pt idx="166">
                  <c:v>4.2199990749359104</c:v>
                </c:pt>
                <c:pt idx="167">
                  <c:v>2.3325133323669398</c:v>
                </c:pt>
                <c:pt idx="168">
                  <c:v>4.5555133819579998</c:v>
                </c:pt>
                <c:pt idx="169">
                  <c:v>3.3899998664855899</c:v>
                </c:pt>
                <c:pt idx="170">
                  <c:v>5.0359995365142796</c:v>
                </c:pt>
                <c:pt idx="171">
                  <c:v>4.5169997215270996</c:v>
                </c:pt>
                <c:pt idx="172">
                  <c:v>4.9369990825652996</c:v>
                </c:pt>
                <c:pt idx="173">
                  <c:v>3.8189988136291499</c:v>
                </c:pt>
                <c:pt idx="174">
                  <c:v>3.2180013656616202</c:v>
                </c:pt>
                <c:pt idx="175">
                  <c:v>3.4365131855010902</c:v>
                </c:pt>
                <c:pt idx="176">
                  <c:v>4.4579989910125697</c:v>
                </c:pt>
                <c:pt idx="177">
                  <c:v>5.0295126438140798</c:v>
                </c:pt>
                <c:pt idx="178">
                  <c:v>4.68351101875305</c:v>
                </c:pt>
                <c:pt idx="179">
                  <c:v>0.779000043869018</c:v>
                </c:pt>
                <c:pt idx="180">
                  <c:v>4.7059998512268004</c:v>
                </c:pt>
                <c:pt idx="181">
                  <c:v>4.01800060272216</c:v>
                </c:pt>
                <c:pt idx="182">
                  <c:v>3.2830007076263401</c:v>
                </c:pt>
                <c:pt idx="183">
                  <c:v>3.4809997081756499</c:v>
                </c:pt>
                <c:pt idx="184">
                  <c:v>4.9115121364593497</c:v>
                </c:pt>
                <c:pt idx="185">
                  <c:v>3.5409986972808798</c:v>
                </c:pt>
                <c:pt idx="186">
                  <c:v>3.1372053623199401</c:v>
                </c:pt>
                <c:pt idx="187">
                  <c:v>3.40799784660339</c:v>
                </c:pt>
                <c:pt idx="188">
                  <c:v>4.1675140857696498</c:v>
                </c:pt>
                <c:pt idx="189">
                  <c:v>4.4440009593963596</c:v>
                </c:pt>
                <c:pt idx="190">
                  <c:v>5.92099833488464</c:v>
                </c:pt>
                <c:pt idx="191">
                  <c:v>3.17032623291015</c:v>
                </c:pt>
                <c:pt idx="192">
                  <c:v>4.3435113430023096</c:v>
                </c:pt>
                <c:pt idx="193">
                  <c:v>4.0479981899261404</c:v>
                </c:pt>
                <c:pt idx="194">
                  <c:v>2.74699854850769</c:v>
                </c:pt>
                <c:pt idx="195">
                  <c:v>4.5725121498107901</c:v>
                </c:pt>
                <c:pt idx="196">
                  <c:v>4.1269981861114502</c:v>
                </c:pt>
                <c:pt idx="197">
                  <c:v>5.4765110015869096</c:v>
                </c:pt>
                <c:pt idx="198">
                  <c:v>4.3569984436035103</c:v>
                </c:pt>
                <c:pt idx="199">
                  <c:v>4.7149994373321498</c:v>
                </c:pt>
                <c:pt idx="200">
                  <c:v>3.7069995403289702</c:v>
                </c:pt>
                <c:pt idx="201">
                  <c:v>5.2439999580383301</c:v>
                </c:pt>
                <c:pt idx="202">
                  <c:v>4.6000003814697203</c:v>
                </c:pt>
                <c:pt idx="203">
                  <c:v>4.5699996948242099</c:v>
                </c:pt>
                <c:pt idx="204">
                  <c:v>3.3769998550414999</c:v>
                </c:pt>
                <c:pt idx="205">
                  <c:v>4.2570011615753103</c:v>
                </c:pt>
                <c:pt idx="206">
                  <c:v>4.9850003719329798</c:v>
                </c:pt>
                <c:pt idx="207">
                  <c:v>4.11699938774108</c:v>
                </c:pt>
                <c:pt idx="208">
                  <c:v>3.0713264942169101</c:v>
                </c:pt>
                <c:pt idx="209">
                  <c:v>4.8389980792999197</c:v>
                </c:pt>
                <c:pt idx="210">
                  <c:v>3.6489992141723602</c:v>
                </c:pt>
                <c:pt idx="211">
                  <c:v>4.0947310924530003</c:v>
                </c:pt>
                <c:pt idx="212">
                  <c:v>4.9545111656188903</c:v>
                </c:pt>
                <c:pt idx="213">
                  <c:v>4.03199934959411</c:v>
                </c:pt>
                <c:pt idx="214">
                  <c:v>3.9241855144500701</c:v>
                </c:pt>
                <c:pt idx="215">
                  <c:v>4.5549988746643004</c:v>
                </c:pt>
                <c:pt idx="216">
                  <c:v>4.27491855621337</c:v>
                </c:pt>
                <c:pt idx="217">
                  <c:v>4.7370007038116402</c:v>
                </c:pt>
                <c:pt idx="218">
                  <c:v>4.3409948348998997</c:v>
                </c:pt>
                <c:pt idx="219">
                  <c:v>3.3240005970001198</c:v>
                </c:pt>
                <c:pt idx="220">
                  <c:v>2.7725133895874001</c:v>
                </c:pt>
                <c:pt idx="221">
                  <c:v>3.23551201820373</c:v>
                </c:pt>
                <c:pt idx="222">
                  <c:v>5.3779978752136204</c:v>
                </c:pt>
                <c:pt idx="223">
                  <c:v>4.2309999465942303</c:v>
                </c:pt>
                <c:pt idx="224">
                  <c:v>4.9939992427825901</c:v>
                </c:pt>
                <c:pt idx="225">
                  <c:v>3.3730006217956499</c:v>
                </c:pt>
                <c:pt idx="226">
                  <c:v>3.1819994449615399</c:v>
                </c:pt>
                <c:pt idx="227">
                  <c:v>3.8989996910095202</c:v>
                </c:pt>
                <c:pt idx="228">
                  <c:v>5.1770005226135201</c:v>
                </c:pt>
                <c:pt idx="229">
                  <c:v>2.8109991550445499</c:v>
                </c:pt>
                <c:pt idx="230">
                  <c:v>3.29351305961608</c:v>
                </c:pt>
                <c:pt idx="231">
                  <c:v>3.4190003871917698</c:v>
                </c:pt>
                <c:pt idx="232">
                  <c:v>4.7869997024536097</c:v>
                </c:pt>
                <c:pt idx="233">
                  <c:v>3.7719991207122798</c:v>
                </c:pt>
                <c:pt idx="234">
                  <c:v>4.1029994487762398</c:v>
                </c:pt>
                <c:pt idx="235">
                  <c:v>3.1809999942779501</c:v>
                </c:pt>
                <c:pt idx="236">
                  <c:v>4.2759993076324401</c:v>
                </c:pt>
                <c:pt idx="237">
                  <c:v>2.9299995899200399</c:v>
                </c:pt>
                <c:pt idx="238">
                  <c:v>3.8189995288848801</c:v>
                </c:pt>
                <c:pt idx="239">
                  <c:v>3.6235117912292401</c:v>
                </c:pt>
                <c:pt idx="240">
                  <c:v>3.56932497024536</c:v>
                </c:pt>
                <c:pt idx="241">
                  <c:v>5.0509994029998699</c:v>
                </c:pt>
                <c:pt idx="242">
                  <c:v>3.3422062397003098</c:v>
                </c:pt>
                <c:pt idx="243">
                  <c:v>5.5359995365142796</c:v>
                </c:pt>
                <c:pt idx="244">
                  <c:v>4.2689983844757</c:v>
                </c:pt>
                <c:pt idx="245">
                  <c:v>3.2120008468627899</c:v>
                </c:pt>
                <c:pt idx="246">
                  <c:v>4.3019993305206299</c:v>
                </c:pt>
                <c:pt idx="247">
                  <c:v>3.03500008583068</c:v>
                </c:pt>
                <c:pt idx="248">
                  <c:v>4.47299981117248</c:v>
                </c:pt>
                <c:pt idx="249">
                  <c:v>2.92399930953979</c:v>
                </c:pt>
                <c:pt idx="250">
                  <c:v>3.54099988937377</c:v>
                </c:pt>
                <c:pt idx="251">
                  <c:v>4.8245117664337096</c:v>
                </c:pt>
                <c:pt idx="252">
                  <c:v>3.0820009708404501</c:v>
                </c:pt>
                <c:pt idx="253">
                  <c:v>2.87099909782409</c:v>
                </c:pt>
                <c:pt idx="254">
                  <c:v>2.5429987907409601</c:v>
                </c:pt>
                <c:pt idx="255">
                  <c:v>3.1389992237090998</c:v>
                </c:pt>
                <c:pt idx="256">
                  <c:v>5.0089995861053396</c:v>
                </c:pt>
                <c:pt idx="257">
                  <c:v>3.1270000934600799</c:v>
                </c:pt>
                <c:pt idx="258">
                  <c:v>4.9880011081695503</c:v>
                </c:pt>
                <c:pt idx="259">
                  <c:v>1.2529993057250901</c:v>
                </c:pt>
                <c:pt idx="260">
                  <c:v>3.5429608821868799</c:v>
                </c:pt>
                <c:pt idx="261">
                  <c:v>2.55800008773803</c:v>
                </c:pt>
                <c:pt idx="262">
                  <c:v>4.3299999237060502</c:v>
                </c:pt>
                <c:pt idx="263">
                  <c:v>5.3260011672973597</c:v>
                </c:pt>
                <c:pt idx="264">
                  <c:v>2.2849996089935298</c:v>
                </c:pt>
                <c:pt idx="265">
                  <c:v>5.1639986038207999</c:v>
                </c:pt>
                <c:pt idx="266">
                  <c:v>2.5759999752044598</c:v>
                </c:pt>
                <c:pt idx="267">
                  <c:v>3.2869987487792902</c:v>
                </c:pt>
                <c:pt idx="268">
                  <c:v>2.9390273094177202</c:v>
                </c:pt>
                <c:pt idx="269">
                  <c:v>4.6609992980956996</c:v>
                </c:pt>
                <c:pt idx="270">
                  <c:v>2.6942062377929599</c:v>
                </c:pt>
                <c:pt idx="271">
                  <c:v>3.37499976158142</c:v>
                </c:pt>
                <c:pt idx="272">
                  <c:v>2.9129993915557799</c:v>
                </c:pt>
                <c:pt idx="273">
                  <c:v>5.4180002212524396</c:v>
                </c:pt>
                <c:pt idx="274">
                  <c:v>5.3649988174438397</c:v>
                </c:pt>
                <c:pt idx="275">
                  <c:v>3.14799880981445</c:v>
                </c:pt>
                <c:pt idx="276">
                  <c:v>5.1079993247985804</c:v>
                </c:pt>
                <c:pt idx="277">
                  <c:v>5.7749989032745299</c:v>
                </c:pt>
                <c:pt idx="278">
                  <c:v>3.1930005550384499</c:v>
                </c:pt>
                <c:pt idx="279">
                  <c:v>3.1049988269805899</c:v>
                </c:pt>
                <c:pt idx="280">
                  <c:v>4.5950000286102197</c:v>
                </c:pt>
                <c:pt idx="281">
                  <c:v>4.9219994544982901</c:v>
                </c:pt>
                <c:pt idx="282">
                  <c:v>3.4000003337860099</c:v>
                </c:pt>
                <c:pt idx="283">
                  <c:v>2.96300172805786</c:v>
                </c:pt>
                <c:pt idx="284">
                  <c:v>5.8699996471405003</c:v>
                </c:pt>
                <c:pt idx="285">
                  <c:v>5.0855128765106201</c:v>
                </c:pt>
                <c:pt idx="286">
                  <c:v>2.3450009822845401</c:v>
                </c:pt>
                <c:pt idx="287">
                  <c:v>3.0389988422393799</c:v>
                </c:pt>
                <c:pt idx="288">
                  <c:v>3.1789984703063898</c:v>
                </c:pt>
                <c:pt idx="289">
                  <c:v>2.6780266761779701</c:v>
                </c:pt>
                <c:pt idx="290">
                  <c:v>4.59800052642822</c:v>
                </c:pt>
                <c:pt idx="291">
                  <c:v>6.5765111446380597</c:v>
                </c:pt>
                <c:pt idx="292">
                  <c:v>2.15031743049621</c:v>
                </c:pt>
                <c:pt idx="293">
                  <c:v>3.62571096420288</c:v>
                </c:pt>
                <c:pt idx="294">
                  <c:v>3.0379998683929399</c:v>
                </c:pt>
                <c:pt idx="295">
                  <c:v>2.6669998168945299</c:v>
                </c:pt>
                <c:pt idx="296">
                  <c:v>2.3949987888336102</c:v>
                </c:pt>
                <c:pt idx="297">
                  <c:v>1.75886249542236</c:v>
                </c:pt>
                <c:pt idx="298">
                  <c:v>2.13999915122985</c:v>
                </c:pt>
                <c:pt idx="299">
                  <c:v>2.7899994850158598</c:v>
                </c:pt>
                <c:pt idx="300">
                  <c:v>2.3379993438720699</c:v>
                </c:pt>
                <c:pt idx="301">
                  <c:v>5.2409985065460196</c:v>
                </c:pt>
                <c:pt idx="302">
                  <c:v>2.0729601383209202</c:v>
                </c:pt>
                <c:pt idx="303">
                  <c:v>2.0369992256164502</c:v>
                </c:pt>
                <c:pt idx="304">
                  <c:v>2.3359999656677202</c:v>
                </c:pt>
                <c:pt idx="305">
                  <c:v>2.7019691467285099</c:v>
                </c:pt>
                <c:pt idx="306">
                  <c:v>2.4055137634277299</c:v>
                </c:pt>
                <c:pt idx="307">
                  <c:v>4.5819993019104004</c:v>
                </c:pt>
                <c:pt idx="308">
                  <c:v>5.2119996547698904</c:v>
                </c:pt>
                <c:pt idx="309">
                  <c:v>5.7605135440826398</c:v>
                </c:pt>
                <c:pt idx="310">
                  <c:v>2.7840008735656698</c:v>
                </c:pt>
                <c:pt idx="311">
                  <c:v>2.92099809646606</c:v>
                </c:pt>
                <c:pt idx="312">
                  <c:v>2.3439991474151598</c:v>
                </c:pt>
                <c:pt idx="313">
                  <c:v>2.3474972248077299</c:v>
                </c:pt>
                <c:pt idx="314">
                  <c:v>4.6110019683837802</c:v>
                </c:pt>
                <c:pt idx="315">
                  <c:v>4.7659995555877597</c:v>
                </c:pt>
                <c:pt idx="316">
                  <c:v>2.3889977931976301</c:v>
                </c:pt>
                <c:pt idx="317">
                  <c:v>5.4859986305236799</c:v>
                </c:pt>
                <c:pt idx="318">
                  <c:v>5.4089999198913503</c:v>
                </c:pt>
                <c:pt idx="319">
                  <c:v>4.9709997177123997</c:v>
                </c:pt>
                <c:pt idx="320">
                  <c:v>3.2339997291564901</c:v>
                </c:pt>
                <c:pt idx="321">
                  <c:v>5.0789999961853001</c:v>
                </c:pt>
                <c:pt idx="322">
                  <c:v>2.3199994564056299</c:v>
                </c:pt>
                <c:pt idx="323">
                  <c:v>5.1469993591308496</c:v>
                </c:pt>
                <c:pt idx="324">
                  <c:v>1.8219997882843</c:v>
                </c:pt>
                <c:pt idx="325">
                  <c:v>2.0659997463226301</c:v>
                </c:pt>
                <c:pt idx="326">
                  <c:v>2.5789999961853001</c:v>
                </c:pt>
                <c:pt idx="327">
                  <c:v>5.7965128421783403</c:v>
                </c:pt>
                <c:pt idx="328">
                  <c:v>2.1369609832763601</c:v>
                </c:pt>
                <c:pt idx="329">
                  <c:v>0.843999624252319</c:v>
                </c:pt>
                <c:pt idx="330">
                  <c:v>6.1099984645843497</c:v>
                </c:pt>
                <c:pt idx="331">
                  <c:v>1.5920002460479701</c:v>
                </c:pt>
                <c:pt idx="332">
                  <c:v>0.78599882125854403</c:v>
                </c:pt>
                <c:pt idx="333">
                  <c:v>2.7157182693481401</c:v>
                </c:pt>
                <c:pt idx="334">
                  <c:v>5.9870002269744802</c:v>
                </c:pt>
                <c:pt idx="335">
                  <c:v>2.3909995555877601</c:v>
                </c:pt>
                <c:pt idx="336">
                  <c:v>2.1069998741149898</c:v>
                </c:pt>
                <c:pt idx="337">
                  <c:v>5.2769982814788801</c:v>
                </c:pt>
                <c:pt idx="338">
                  <c:v>1.8319678306579501</c:v>
                </c:pt>
                <c:pt idx="339">
                  <c:v>2.5818684101104701</c:v>
                </c:pt>
                <c:pt idx="340">
                  <c:v>2.2220003604888898</c:v>
                </c:pt>
                <c:pt idx="341">
                  <c:v>2.9350013732910099</c:v>
                </c:pt>
                <c:pt idx="342">
                  <c:v>2.8855130672454798</c:v>
                </c:pt>
                <c:pt idx="343">
                  <c:v>2.7609996795654199</c:v>
                </c:pt>
                <c:pt idx="344">
                  <c:v>2.3252065181732098</c:v>
                </c:pt>
                <c:pt idx="345">
                  <c:v>2.3970017433166499</c:v>
                </c:pt>
                <c:pt idx="346">
                  <c:v>5.8575115203857404</c:v>
                </c:pt>
                <c:pt idx="347">
                  <c:v>5.9439992904662997</c:v>
                </c:pt>
                <c:pt idx="348">
                  <c:v>2.0168693065643302</c:v>
                </c:pt>
                <c:pt idx="349">
                  <c:v>2.5579986572265598</c:v>
                </c:pt>
                <c:pt idx="350">
                  <c:v>2.1470279693603498</c:v>
                </c:pt>
                <c:pt idx="351">
                  <c:v>5.9610006809234601</c:v>
                </c:pt>
                <c:pt idx="352">
                  <c:v>5.3539998531341499</c:v>
                </c:pt>
                <c:pt idx="353">
                  <c:v>1.9099993705749501</c:v>
                </c:pt>
                <c:pt idx="354">
                  <c:v>0.34999942779540999</c:v>
                </c:pt>
                <c:pt idx="355">
                  <c:v>5.3770003318786603</c:v>
                </c:pt>
                <c:pt idx="356">
                  <c:v>2.2220001220703098</c:v>
                </c:pt>
                <c:pt idx="357">
                  <c:v>2.3329999446868799</c:v>
                </c:pt>
                <c:pt idx="358">
                  <c:v>2.5092060565948402</c:v>
                </c:pt>
                <c:pt idx="359">
                  <c:v>2.5960001945495601</c:v>
                </c:pt>
                <c:pt idx="360">
                  <c:v>2.7009997367858798</c:v>
                </c:pt>
                <c:pt idx="361">
                  <c:v>2.25499987602233</c:v>
                </c:pt>
                <c:pt idx="362">
                  <c:v>2.7220001220703098</c:v>
                </c:pt>
                <c:pt idx="363">
                  <c:v>2.11232566833496</c:v>
                </c:pt>
                <c:pt idx="364">
                  <c:v>1.5838418006896899</c:v>
                </c:pt>
                <c:pt idx="365">
                  <c:v>2.39802718162536</c:v>
                </c:pt>
                <c:pt idx="366">
                  <c:v>1.3794968128204299</c:v>
                </c:pt>
                <c:pt idx="367">
                  <c:v>6.0275115966796804</c:v>
                </c:pt>
                <c:pt idx="368">
                  <c:v>2.2209980487823402</c:v>
                </c:pt>
                <c:pt idx="369">
                  <c:v>2.2039999961853001</c:v>
                </c:pt>
                <c:pt idx="370">
                  <c:v>5.4345111846923801</c:v>
                </c:pt>
                <c:pt idx="371">
                  <c:v>6.2629992961883501</c:v>
                </c:pt>
                <c:pt idx="372">
                  <c:v>5.5015120506286603</c:v>
                </c:pt>
                <c:pt idx="373">
                  <c:v>2.3657577037811199</c:v>
                </c:pt>
                <c:pt idx="374">
                  <c:v>5.3390004634857098</c:v>
                </c:pt>
                <c:pt idx="375">
                  <c:v>5.3839976787567103</c:v>
                </c:pt>
                <c:pt idx="376">
                  <c:v>5.4179995059966997</c:v>
                </c:pt>
                <c:pt idx="377">
                  <c:v>2.2595131397247301</c:v>
                </c:pt>
                <c:pt idx="378">
                  <c:v>2.1610009670257502</c:v>
                </c:pt>
                <c:pt idx="379">
                  <c:v>2.7226712703704798</c:v>
                </c:pt>
                <c:pt idx="380">
                  <c:v>2.5289995670318599</c:v>
                </c:pt>
                <c:pt idx="381">
                  <c:v>2.6139991283416699</c:v>
                </c:pt>
                <c:pt idx="382">
                  <c:v>1.5192053318023599</c:v>
                </c:pt>
                <c:pt idx="383">
                  <c:v>5.6520009040832502</c:v>
                </c:pt>
                <c:pt idx="384">
                  <c:v>0.33800005912780701</c:v>
                </c:pt>
                <c:pt idx="385">
                  <c:v>2.2200007438659601</c:v>
                </c:pt>
                <c:pt idx="386">
                  <c:v>5.63099932670593</c:v>
                </c:pt>
                <c:pt idx="387">
                  <c:v>2.3869998455047599</c:v>
                </c:pt>
                <c:pt idx="388">
                  <c:v>5.4390003681182799</c:v>
                </c:pt>
                <c:pt idx="389">
                  <c:v>2.1819992065429599</c:v>
                </c:pt>
                <c:pt idx="390">
                  <c:v>1.9009990692138601</c:v>
                </c:pt>
                <c:pt idx="391">
                  <c:v>0.23900079727172799</c:v>
                </c:pt>
                <c:pt idx="392">
                  <c:v>2.3680007457733101</c:v>
                </c:pt>
                <c:pt idx="393">
                  <c:v>2.15700006484985</c:v>
                </c:pt>
                <c:pt idx="394">
                  <c:v>2.15700030326843</c:v>
                </c:pt>
                <c:pt idx="395">
                  <c:v>2.3669984340667698</c:v>
                </c:pt>
                <c:pt idx="396">
                  <c:v>6.2269988059997496</c:v>
                </c:pt>
                <c:pt idx="397">
                  <c:v>6.61651134490966</c:v>
                </c:pt>
                <c:pt idx="398">
                  <c:v>2.3533182144164999</c:v>
                </c:pt>
                <c:pt idx="399">
                  <c:v>1.1230001449584901</c:v>
                </c:pt>
                <c:pt idx="400">
                  <c:v>1.6189992427825901</c:v>
                </c:pt>
                <c:pt idx="401">
                  <c:v>6.0369989871978698</c:v>
                </c:pt>
                <c:pt idx="402">
                  <c:v>1.96502637863159</c:v>
                </c:pt>
                <c:pt idx="403">
                  <c:v>2.2818701267242401</c:v>
                </c:pt>
                <c:pt idx="404">
                  <c:v>2.46500039100646</c:v>
                </c:pt>
                <c:pt idx="405">
                  <c:v>2.0939993858337398</c:v>
                </c:pt>
                <c:pt idx="406">
                  <c:v>6.02600049972534</c:v>
                </c:pt>
                <c:pt idx="407">
                  <c:v>1.95499992370605</c:v>
                </c:pt>
                <c:pt idx="408">
                  <c:v>5.9119987487792898</c:v>
                </c:pt>
                <c:pt idx="409">
                  <c:v>2.4579987525939901</c:v>
                </c:pt>
                <c:pt idx="410">
                  <c:v>5.8229987621307302</c:v>
                </c:pt>
                <c:pt idx="411">
                  <c:v>1.63499927520751</c:v>
                </c:pt>
                <c:pt idx="412">
                  <c:v>0.93502736091613703</c:v>
                </c:pt>
                <c:pt idx="413">
                  <c:v>1.60700130462646</c:v>
                </c:pt>
                <c:pt idx="414">
                  <c:v>2.02151322364807</c:v>
                </c:pt>
                <c:pt idx="415">
                  <c:v>1.9039988517761199</c:v>
                </c:pt>
                <c:pt idx="416">
                  <c:v>0.96182656288146895</c:v>
                </c:pt>
                <c:pt idx="417">
                  <c:v>5.6564745903015101</c:v>
                </c:pt>
                <c:pt idx="418">
                  <c:v>2.3900008201599099</c:v>
                </c:pt>
                <c:pt idx="419">
                  <c:v>2.1509993076324401</c:v>
                </c:pt>
                <c:pt idx="420">
                  <c:v>1.7659995555877599</c:v>
                </c:pt>
                <c:pt idx="421">
                  <c:v>6.7549993991851798</c:v>
                </c:pt>
                <c:pt idx="422">
                  <c:v>2.0079994201660099</c:v>
                </c:pt>
                <c:pt idx="423">
                  <c:v>5.5740001201629603</c:v>
                </c:pt>
                <c:pt idx="424">
                  <c:v>2.1049993038177401</c:v>
                </c:pt>
                <c:pt idx="425">
                  <c:v>6.2569990158081001</c:v>
                </c:pt>
                <c:pt idx="426">
                  <c:v>2.0079984664916899</c:v>
                </c:pt>
                <c:pt idx="427">
                  <c:v>5.9469997882843</c:v>
                </c:pt>
                <c:pt idx="428">
                  <c:v>0.80699920654296797</c:v>
                </c:pt>
                <c:pt idx="429">
                  <c:v>6.1260008811950604</c:v>
                </c:pt>
                <c:pt idx="430">
                  <c:v>1.27700042724609</c:v>
                </c:pt>
                <c:pt idx="431">
                  <c:v>1.79599952697753</c:v>
                </c:pt>
                <c:pt idx="432">
                  <c:v>1.72799968719482</c:v>
                </c:pt>
                <c:pt idx="433">
                  <c:v>1.34999871253967</c:v>
                </c:pt>
                <c:pt idx="434">
                  <c:v>1.49667024612426</c:v>
                </c:pt>
                <c:pt idx="435">
                  <c:v>2.0869996547698899</c:v>
                </c:pt>
                <c:pt idx="436">
                  <c:v>1.1949999332427901</c:v>
                </c:pt>
                <c:pt idx="437">
                  <c:v>1.2649610042571999</c:v>
                </c:pt>
                <c:pt idx="438">
                  <c:v>2.0957133769989</c:v>
                </c:pt>
                <c:pt idx="439">
                  <c:v>1.74120593070983</c:v>
                </c:pt>
                <c:pt idx="440">
                  <c:v>6.1239998340606601</c:v>
                </c:pt>
                <c:pt idx="441">
                  <c:v>5.9919991493225098</c:v>
                </c:pt>
                <c:pt idx="442">
                  <c:v>0.184998989105224</c:v>
                </c:pt>
                <c:pt idx="443">
                  <c:v>1.9400005340576101</c:v>
                </c:pt>
                <c:pt idx="444">
                  <c:v>0.42499947547912598</c:v>
                </c:pt>
                <c:pt idx="445">
                  <c:v>2.0549998283386199</c:v>
                </c:pt>
                <c:pt idx="446">
                  <c:v>1.18696856498718</c:v>
                </c:pt>
                <c:pt idx="447">
                  <c:v>5.8725106716155997</c:v>
                </c:pt>
                <c:pt idx="448">
                  <c:v>1.97086334228515</c:v>
                </c:pt>
                <c:pt idx="449">
                  <c:v>5.8560004234313903</c:v>
                </c:pt>
                <c:pt idx="450">
                  <c:v>1.896000623703</c:v>
                </c:pt>
                <c:pt idx="451">
                  <c:v>1.59502744674682</c:v>
                </c:pt>
                <c:pt idx="452">
                  <c:v>1.8909990787506099</c:v>
                </c:pt>
                <c:pt idx="453">
                  <c:v>1.6699993610382</c:v>
                </c:pt>
                <c:pt idx="454">
                  <c:v>1.97799897193908</c:v>
                </c:pt>
                <c:pt idx="455">
                  <c:v>5.77600026130676</c:v>
                </c:pt>
                <c:pt idx="456">
                  <c:v>1.61999988555908</c:v>
                </c:pt>
                <c:pt idx="457">
                  <c:v>1.6304967403411801</c:v>
                </c:pt>
                <c:pt idx="458">
                  <c:v>1.5900006294250399</c:v>
                </c:pt>
                <c:pt idx="459">
                  <c:v>0.54099965095519997</c:v>
                </c:pt>
                <c:pt idx="460">
                  <c:v>0.50900006294250399</c:v>
                </c:pt>
                <c:pt idx="461">
                  <c:v>1.7350001335144001</c:v>
                </c:pt>
                <c:pt idx="462">
                  <c:v>1.0159997940063401</c:v>
                </c:pt>
                <c:pt idx="463">
                  <c:v>1.49199962615966</c:v>
                </c:pt>
                <c:pt idx="464">
                  <c:v>1.4448616504669101</c:v>
                </c:pt>
                <c:pt idx="465">
                  <c:v>5.9490005970001203</c:v>
                </c:pt>
                <c:pt idx="466">
                  <c:v>1.17320609092712</c:v>
                </c:pt>
                <c:pt idx="467">
                  <c:v>6.0650000572204501</c:v>
                </c:pt>
                <c:pt idx="468">
                  <c:v>0.72973442077636697</c:v>
                </c:pt>
                <c:pt idx="469">
                  <c:v>1.67393827438354</c:v>
                </c:pt>
                <c:pt idx="470">
                  <c:v>1.7739999294280999</c:v>
                </c:pt>
                <c:pt idx="471">
                  <c:v>1.47086906433105</c:v>
                </c:pt>
                <c:pt idx="472">
                  <c:v>1.46499848365783</c:v>
                </c:pt>
                <c:pt idx="473">
                  <c:v>6.5819997787475497</c:v>
                </c:pt>
                <c:pt idx="474">
                  <c:v>5.97351002693176</c:v>
                </c:pt>
                <c:pt idx="475">
                  <c:v>1.56399941444396</c:v>
                </c:pt>
                <c:pt idx="476">
                  <c:v>0.66200017929077104</c:v>
                </c:pt>
                <c:pt idx="477">
                  <c:v>1.68899893760681</c:v>
                </c:pt>
                <c:pt idx="478">
                  <c:v>1.2049989700317301</c:v>
                </c:pt>
                <c:pt idx="479">
                  <c:v>1.09400057792663</c:v>
                </c:pt>
                <c:pt idx="480">
                  <c:v>1.02849841117858</c:v>
                </c:pt>
                <c:pt idx="481">
                  <c:v>1.33182668685913</c:v>
                </c:pt>
                <c:pt idx="482">
                  <c:v>1.1338620185852</c:v>
                </c:pt>
                <c:pt idx="483">
                  <c:v>5.9935104846954301</c:v>
                </c:pt>
                <c:pt idx="484">
                  <c:v>0.91900038719177202</c:v>
                </c:pt>
                <c:pt idx="485">
                  <c:v>5.99199962615966</c:v>
                </c:pt>
                <c:pt idx="486">
                  <c:v>1.4020016193389879</c:v>
                </c:pt>
                <c:pt idx="487">
                  <c:v>1.5950000286102199</c:v>
                </c:pt>
                <c:pt idx="488">
                  <c:v>1.49200010299682</c:v>
                </c:pt>
                <c:pt idx="489">
                  <c:v>6.0629997253417898</c:v>
                </c:pt>
                <c:pt idx="490">
                  <c:v>1.3259985446929901</c:v>
                </c:pt>
                <c:pt idx="491">
                  <c:v>1.042999505996703</c:v>
                </c:pt>
                <c:pt idx="492">
                  <c:v>0.265000820159912</c:v>
                </c:pt>
                <c:pt idx="493">
                  <c:v>0.91699957847595204</c:v>
                </c:pt>
                <c:pt idx="494">
                  <c:v>1.00900030136108</c:v>
                </c:pt>
                <c:pt idx="495">
                  <c:v>6.8259987831115696</c:v>
                </c:pt>
                <c:pt idx="496">
                  <c:v>0.10899996757507301</c:v>
                </c:pt>
                <c:pt idx="497">
                  <c:v>6.1579992771148602</c:v>
                </c:pt>
                <c:pt idx="498">
                  <c:v>1.2920274734496999</c:v>
                </c:pt>
                <c:pt idx="499">
                  <c:v>6.7249991893768302</c:v>
                </c:pt>
                <c:pt idx="500">
                  <c:v>0.49499964714050199</c:v>
                </c:pt>
                <c:pt idx="501">
                  <c:v>1.23600006103515</c:v>
                </c:pt>
                <c:pt idx="502">
                  <c:v>0.81599903106689398</c:v>
                </c:pt>
                <c:pt idx="503">
                  <c:v>0.94199872016906705</c:v>
                </c:pt>
                <c:pt idx="504">
                  <c:v>1.1310005187988199</c:v>
                </c:pt>
                <c:pt idx="505">
                  <c:v>0.46000051498413003</c:v>
                </c:pt>
                <c:pt idx="506">
                  <c:v>0.56799960136413497</c:v>
                </c:pt>
                <c:pt idx="507">
                  <c:v>1.0039987564086901</c:v>
                </c:pt>
                <c:pt idx="508">
                  <c:v>1.2890002727508501</c:v>
                </c:pt>
                <c:pt idx="509">
                  <c:v>1.47984194755554</c:v>
                </c:pt>
                <c:pt idx="510">
                  <c:v>0.69900107383728005</c:v>
                </c:pt>
                <c:pt idx="511">
                  <c:v>1.16099905967712</c:v>
                </c:pt>
                <c:pt idx="512">
                  <c:v>1.0672202110290501</c:v>
                </c:pt>
                <c:pt idx="514">
                  <c:v>0.93599891662597601</c:v>
                </c:pt>
                <c:pt idx="515">
                  <c:v>0.58999967575073198</c:v>
                </c:pt>
                <c:pt idx="516">
                  <c:v>1.08800053596496</c:v>
                </c:pt>
                <c:pt idx="517">
                  <c:v>0.76900005340576105</c:v>
                </c:pt>
                <c:pt idx="518">
                  <c:v>1.0846700668334901</c:v>
                </c:pt>
                <c:pt idx="519">
                  <c:v>1.02200102806091</c:v>
                </c:pt>
                <c:pt idx="520">
                  <c:v>1.0729997158050499</c:v>
                </c:pt>
                <c:pt idx="521">
                  <c:v>0.43499851226806602</c:v>
                </c:pt>
                <c:pt idx="522">
                  <c:v>0.63599896430969205</c:v>
                </c:pt>
                <c:pt idx="523">
                  <c:v>1.10702729225158</c:v>
                </c:pt>
                <c:pt idx="524">
                  <c:v>0.44299840927124001</c:v>
                </c:pt>
                <c:pt idx="525">
                  <c:v>0.4660005569458</c:v>
                </c:pt>
                <c:pt idx="527">
                  <c:v>0.74499964714050204</c:v>
                </c:pt>
                <c:pt idx="528">
                  <c:v>0.68399977684020996</c:v>
                </c:pt>
                <c:pt idx="530">
                  <c:v>0.84499931335449197</c:v>
                </c:pt>
                <c:pt idx="532">
                  <c:v>0.935827016830444</c:v>
                </c:pt>
                <c:pt idx="533">
                  <c:v>0.38700079917907698</c:v>
                </c:pt>
                <c:pt idx="534">
                  <c:v>0.746998310089111</c:v>
                </c:pt>
                <c:pt idx="535">
                  <c:v>0.817959785461425</c:v>
                </c:pt>
                <c:pt idx="536">
                  <c:v>0.84499931335449197</c:v>
                </c:pt>
                <c:pt idx="537">
                  <c:v>0.84599876403808505</c:v>
                </c:pt>
                <c:pt idx="538">
                  <c:v>0.90099835395812899</c:v>
                </c:pt>
                <c:pt idx="539">
                  <c:v>0.92599964141845703</c:v>
                </c:pt>
                <c:pt idx="540">
                  <c:v>0.57000017166137695</c:v>
                </c:pt>
                <c:pt idx="541">
                  <c:v>0.25799894332885698</c:v>
                </c:pt>
                <c:pt idx="542">
                  <c:v>2.9999017715454102E-2</c:v>
                </c:pt>
                <c:pt idx="543">
                  <c:v>0.61599898338317804</c:v>
                </c:pt>
                <c:pt idx="544">
                  <c:v>0.62300038337707497</c:v>
                </c:pt>
                <c:pt idx="545">
                  <c:v>0.86600089073181097</c:v>
                </c:pt>
                <c:pt idx="546">
                  <c:v>0.64699935913085904</c:v>
                </c:pt>
                <c:pt idx="548">
                  <c:v>0.76999902725219704</c:v>
                </c:pt>
                <c:pt idx="549">
                  <c:v>0.116999626159667</c:v>
                </c:pt>
                <c:pt idx="550">
                  <c:v>0.58499836921691895</c:v>
                </c:pt>
                <c:pt idx="551">
                  <c:v>0.87299990653991699</c:v>
                </c:pt>
                <c:pt idx="552">
                  <c:v>0.53199839591979903</c:v>
                </c:pt>
                <c:pt idx="553">
                  <c:v>0.28999924659728998</c:v>
                </c:pt>
                <c:pt idx="554">
                  <c:v>0.85000014305114702</c:v>
                </c:pt>
                <c:pt idx="555">
                  <c:v>0.55500030517578103</c:v>
                </c:pt>
                <c:pt idx="556">
                  <c:v>0.44800043106079102</c:v>
                </c:pt>
                <c:pt idx="557">
                  <c:v>0.73800086975097601</c:v>
                </c:pt>
                <c:pt idx="558">
                  <c:v>0.147464990615844</c:v>
                </c:pt>
                <c:pt idx="561">
                  <c:v>0.36499905586242598</c:v>
                </c:pt>
                <c:pt idx="562">
                  <c:v>0.26500058174133301</c:v>
                </c:pt>
                <c:pt idx="563">
                  <c:v>0.37400031089782698</c:v>
                </c:pt>
                <c:pt idx="564">
                  <c:v>0.72399878501892001</c:v>
                </c:pt>
                <c:pt idx="565">
                  <c:v>0.19899988174438399</c:v>
                </c:pt>
                <c:pt idx="566">
                  <c:v>0.68399977684020996</c:v>
                </c:pt>
                <c:pt idx="567">
                  <c:v>0.48999953269958402</c:v>
                </c:pt>
                <c:pt idx="568">
                  <c:v>0.25400018692016602</c:v>
                </c:pt>
                <c:pt idx="569">
                  <c:v>0.46199965476989702</c:v>
                </c:pt>
                <c:pt idx="570">
                  <c:v>0.22400069236755299</c:v>
                </c:pt>
                <c:pt idx="571">
                  <c:v>0.45299935340881298</c:v>
                </c:pt>
                <c:pt idx="573">
                  <c:v>0.20273351669311501</c:v>
                </c:pt>
                <c:pt idx="574">
                  <c:v>0.11799883842468201</c:v>
                </c:pt>
                <c:pt idx="575">
                  <c:v>0.32400059700012201</c:v>
                </c:pt>
                <c:pt idx="577">
                  <c:v>0.51999974250793402</c:v>
                </c:pt>
                <c:pt idx="578">
                  <c:v>0.45699954032897899</c:v>
                </c:pt>
                <c:pt idx="579">
                  <c:v>0.112999439239501</c:v>
                </c:pt>
                <c:pt idx="580">
                  <c:v>0.35873389244079501</c:v>
                </c:pt>
                <c:pt idx="581">
                  <c:v>0.45599985122680597</c:v>
                </c:pt>
                <c:pt idx="582">
                  <c:v>7.3649990558624197</c:v>
                </c:pt>
                <c:pt idx="583">
                  <c:v>0.15399909019470201</c:v>
                </c:pt>
                <c:pt idx="585">
                  <c:v>0.37646484375</c:v>
                </c:pt>
                <c:pt idx="586">
                  <c:v>0.41599917411804199</c:v>
                </c:pt>
                <c:pt idx="588">
                  <c:v>0.23199915885925201</c:v>
                </c:pt>
                <c:pt idx="589">
                  <c:v>8.4999322891235296E-2</c:v>
                </c:pt>
                <c:pt idx="590">
                  <c:v>0.34899878501892001</c:v>
                </c:pt>
                <c:pt idx="592">
                  <c:v>0.148000478744506</c:v>
                </c:pt>
                <c:pt idx="593">
                  <c:v>0.29800009727478</c:v>
                </c:pt>
                <c:pt idx="594">
                  <c:v>5.29990196228027E-2</c:v>
                </c:pt>
                <c:pt idx="595">
                  <c:v>0.12599968910217199</c:v>
                </c:pt>
                <c:pt idx="596">
                  <c:v>0.16299962997436501</c:v>
                </c:pt>
                <c:pt idx="597">
                  <c:v>0.238999843597412</c:v>
                </c:pt>
                <c:pt idx="598">
                  <c:v>7.0000886917114202E-2</c:v>
                </c:pt>
                <c:pt idx="599">
                  <c:v>0.12899899482727001</c:v>
                </c:pt>
                <c:pt idx="601">
                  <c:v>1.49996280670166E-2</c:v>
                </c:pt>
                <c:pt idx="603">
                  <c:v>0.116000413894653</c:v>
                </c:pt>
                <c:pt idx="604">
                  <c:v>8.9999914169311496E-2</c:v>
                </c:pt>
                <c:pt idx="605">
                  <c:v>9.3000173568725503E-2</c:v>
                </c:pt>
                <c:pt idx="606">
                  <c:v>0.115998744964599</c:v>
                </c:pt>
                <c:pt idx="607">
                  <c:v>9.6999883651733398E-2</c:v>
                </c:pt>
                <c:pt idx="608">
                  <c:v>0.17299914360046301</c:v>
                </c:pt>
                <c:pt idx="609">
                  <c:v>0.14300012588500899</c:v>
                </c:pt>
                <c:pt idx="610">
                  <c:v>0.41799974441528298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F-4E62-B418-4A1DBF5B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94000"/>
        <c:axId val="1112998992"/>
      </c:scatterChart>
      <c:valAx>
        <c:axId val="11129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98992"/>
        <c:crosses val="autoZero"/>
        <c:crossBetween val="midCat"/>
      </c:valAx>
      <c:valAx>
        <c:axId val="11129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vs DFS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Charts'!$AA$2:$AA$3</c:f>
              <c:strCache>
                <c:ptCount val="2"/>
                <c:pt idx="1">
                  <c:v>DFS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Charts'!$Y$4:$Y$620</c:f>
              <c:numCache>
                <c:formatCode>General</c:formatCode>
                <c:ptCount val="617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Charts'!$AA$4:$AA$620</c:f>
              <c:numCache>
                <c:formatCode>General</c:formatCode>
                <c:ptCount val="617"/>
                <c:pt idx="0">
                  <c:v>3.47696733474731</c:v>
                </c:pt>
                <c:pt idx="1">
                  <c:v>6.0370004177093497</c:v>
                </c:pt>
                <c:pt idx="2">
                  <c:v>5.2725100517272896</c:v>
                </c:pt>
                <c:pt idx="3">
                  <c:v>3.7390000820159899</c:v>
                </c:pt>
                <c:pt idx="4">
                  <c:v>5.9409992694854603</c:v>
                </c:pt>
                <c:pt idx="5">
                  <c:v>3.1850006580352699</c:v>
                </c:pt>
                <c:pt idx="6">
                  <c:v>3.9689993858337398</c:v>
                </c:pt>
                <c:pt idx="7">
                  <c:v>4.1009993553161603</c:v>
                </c:pt>
                <c:pt idx="8">
                  <c:v>4.4489996433258003</c:v>
                </c:pt>
                <c:pt idx="9">
                  <c:v>4.2779991626739502</c:v>
                </c:pt>
                <c:pt idx="10">
                  <c:v>4.3249995708465496</c:v>
                </c:pt>
                <c:pt idx="11">
                  <c:v>2.9639990329742401</c:v>
                </c:pt>
                <c:pt idx="12">
                  <c:v>5.2695095539093</c:v>
                </c:pt>
                <c:pt idx="13">
                  <c:v>4.0690004825591997</c:v>
                </c:pt>
                <c:pt idx="14">
                  <c:v>4.3110001087188703</c:v>
                </c:pt>
                <c:pt idx="15">
                  <c:v>3.5710003376007</c:v>
                </c:pt>
                <c:pt idx="16">
                  <c:v>3.6935131549835201</c:v>
                </c:pt>
                <c:pt idx="17">
                  <c:v>4.1240000724792401</c:v>
                </c:pt>
                <c:pt idx="18">
                  <c:v>3.7285127639770499</c:v>
                </c:pt>
                <c:pt idx="19">
                  <c:v>4.8550007343292201</c:v>
                </c:pt>
                <c:pt idx="20">
                  <c:v>3.8960001468658398</c:v>
                </c:pt>
                <c:pt idx="21">
                  <c:v>3.1217131614685001</c:v>
                </c:pt>
                <c:pt idx="22">
                  <c:v>4.72300124168396</c:v>
                </c:pt>
                <c:pt idx="23">
                  <c:v>4.8920009136199898</c:v>
                </c:pt>
                <c:pt idx="24">
                  <c:v>2.6087896823882999</c:v>
                </c:pt>
                <c:pt idx="25">
                  <c:v>4.8749988079071001</c:v>
                </c:pt>
                <c:pt idx="26">
                  <c:v>2.1930000782012899</c:v>
                </c:pt>
                <c:pt idx="27">
                  <c:v>5.28151202201843</c:v>
                </c:pt>
                <c:pt idx="28">
                  <c:v>1.9316697120666499</c:v>
                </c:pt>
                <c:pt idx="29">
                  <c:v>4.6509993076324401</c:v>
                </c:pt>
                <c:pt idx="30">
                  <c:v>2.7539989948272701</c:v>
                </c:pt>
                <c:pt idx="31">
                  <c:v>4.6819999217986998</c:v>
                </c:pt>
                <c:pt idx="32">
                  <c:v>1.97799944877624</c:v>
                </c:pt>
                <c:pt idx="33">
                  <c:v>3.7549991607665998</c:v>
                </c:pt>
                <c:pt idx="34">
                  <c:v>1.79499840736389</c:v>
                </c:pt>
                <c:pt idx="35">
                  <c:v>4.8609993457794101</c:v>
                </c:pt>
                <c:pt idx="36">
                  <c:v>3.01567029953002</c:v>
                </c:pt>
                <c:pt idx="37">
                  <c:v>3.24500107765197</c:v>
                </c:pt>
                <c:pt idx="38">
                  <c:v>2.44832444190979</c:v>
                </c:pt>
                <c:pt idx="39">
                  <c:v>2.9576716423034601</c:v>
                </c:pt>
                <c:pt idx="40">
                  <c:v>4.9959998130798304</c:v>
                </c:pt>
                <c:pt idx="41">
                  <c:v>4.676513671875</c:v>
                </c:pt>
                <c:pt idx="42">
                  <c:v>4.2590005397796604</c:v>
                </c:pt>
                <c:pt idx="43">
                  <c:v>1.46400022506713</c:v>
                </c:pt>
                <c:pt idx="44">
                  <c:v>1.83999991416931</c:v>
                </c:pt>
                <c:pt idx="45">
                  <c:v>6.4509985446929896</c:v>
                </c:pt>
                <c:pt idx="46">
                  <c:v>4.1410014629363996</c:v>
                </c:pt>
                <c:pt idx="47">
                  <c:v>2.9149994850158598</c:v>
                </c:pt>
                <c:pt idx="48">
                  <c:v>4.2070002555847097</c:v>
                </c:pt>
                <c:pt idx="49">
                  <c:v>3.2347116470336901</c:v>
                </c:pt>
                <c:pt idx="50">
                  <c:v>4.5210011005401602</c:v>
                </c:pt>
                <c:pt idx="51">
                  <c:v>4.0470006465911803</c:v>
                </c:pt>
                <c:pt idx="52">
                  <c:v>3.8620014190673801</c:v>
                </c:pt>
                <c:pt idx="53">
                  <c:v>2.5385136604309002</c:v>
                </c:pt>
                <c:pt idx="54">
                  <c:v>4.5049996376037598</c:v>
                </c:pt>
                <c:pt idx="55">
                  <c:v>3.5340003967285099</c:v>
                </c:pt>
                <c:pt idx="56">
                  <c:v>4.9555108547210596</c:v>
                </c:pt>
                <c:pt idx="57">
                  <c:v>5.34800004959106</c:v>
                </c:pt>
                <c:pt idx="58">
                  <c:v>4.57751441001892</c:v>
                </c:pt>
                <c:pt idx="59">
                  <c:v>4.7340002059936497</c:v>
                </c:pt>
                <c:pt idx="60">
                  <c:v>3.93951368331909</c:v>
                </c:pt>
                <c:pt idx="61">
                  <c:v>1.5819993019103999</c:v>
                </c:pt>
                <c:pt idx="62">
                  <c:v>3.7047324180603001</c:v>
                </c:pt>
                <c:pt idx="63">
                  <c:v>4.4385104179382298</c:v>
                </c:pt>
                <c:pt idx="64">
                  <c:v>4.3235116004943803</c:v>
                </c:pt>
                <c:pt idx="65">
                  <c:v>4.9109997749328604</c:v>
                </c:pt>
                <c:pt idx="66">
                  <c:v>2.68699979782104</c:v>
                </c:pt>
                <c:pt idx="67">
                  <c:v>2.3999996185302699</c:v>
                </c:pt>
                <c:pt idx="68">
                  <c:v>3.9740002155303902</c:v>
                </c:pt>
                <c:pt idx="69">
                  <c:v>4.3829991817474303</c:v>
                </c:pt>
                <c:pt idx="70">
                  <c:v>4.70951104164123</c:v>
                </c:pt>
                <c:pt idx="71">
                  <c:v>5.1199982166290203</c:v>
                </c:pt>
                <c:pt idx="72">
                  <c:v>3.29751229286193</c:v>
                </c:pt>
                <c:pt idx="73">
                  <c:v>4.22300004959106</c:v>
                </c:pt>
                <c:pt idx="74">
                  <c:v>5.7039990425109801</c:v>
                </c:pt>
                <c:pt idx="75">
                  <c:v>4.29499959945678</c:v>
                </c:pt>
                <c:pt idx="76">
                  <c:v>2.9880001544952299</c:v>
                </c:pt>
                <c:pt idx="77">
                  <c:v>4.49199986457824</c:v>
                </c:pt>
                <c:pt idx="78">
                  <c:v>3.14822101593017</c:v>
                </c:pt>
                <c:pt idx="79">
                  <c:v>4.3389995098113996</c:v>
                </c:pt>
                <c:pt idx="80">
                  <c:v>4.3635129928588796</c:v>
                </c:pt>
                <c:pt idx="81">
                  <c:v>2.7989983558654701</c:v>
                </c:pt>
                <c:pt idx="82">
                  <c:v>4.0157201290130597</c:v>
                </c:pt>
                <c:pt idx="83">
                  <c:v>5.1190011501312203</c:v>
                </c:pt>
                <c:pt idx="84">
                  <c:v>4.1629993915557799</c:v>
                </c:pt>
                <c:pt idx="85">
                  <c:v>3.5235121250152499</c:v>
                </c:pt>
                <c:pt idx="86">
                  <c:v>3.8599998950958199</c:v>
                </c:pt>
                <c:pt idx="87">
                  <c:v>4.9460003376007</c:v>
                </c:pt>
                <c:pt idx="88">
                  <c:v>2.8395118713378902</c:v>
                </c:pt>
                <c:pt idx="89">
                  <c:v>2.78199958801269</c:v>
                </c:pt>
                <c:pt idx="90">
                  <c:v>3.3189995288848801</c:v>
                </c:pt>
                <c:pt idx="91">
                  <c:v>4.5169999599456698</c:v>
                </c:pt>
                <c:pt idx="92">
                  <c:v>4.4755134582519496</c:v>
                </c:pt>
                <c:pt idx="93">
                  <c:v>1.1679999828338601</c:v>
                </c:pt>
                <c:pt idx="94">
                  <c:v>1.491455078125</c:v>
                </c:pt>
                <c:pt idx="95">
                  <c:v>3.9090006351470898</c:v>
                </c:pt>
                <c:pt idx="96">
                  <c:v>5.1415138244628897</c:v>
                </c:pt>
                <c:pt idx="97">
                  <c:v>4.6260011196136404</c:v>
                </c:pt>
                <c:pt idx="98">
                  <c:v>3.8052053451538002</c:v>
                </c:pt>
                <c:pt idx="99">
                  <c:v>3.5105109214782702</c:v>
                </c:pt>
                <c:pt idx="100">
                  <c:v>4.2555127143859801</c:v>
                </c:pt>
                <c:pt idx="101">
                  <c:v>4.1735126972198398</c:v>
                </c:pt>
                <c:pt idx="102">
                  <c:v>3.3339998722076398</c:v>
                </c:pt>
                <c:pt idx="103">
                  <c:v>3.1540000438690101</c:v>
                </c:pt>
                <c:pt idx="104">
                  <c:v>3.9080004692077601</c:v>
                </c:pt>
                <c:pt idx="105">
                  <c:v>1.9629991054534901</c:v>
                </c:pt>
                <c:pt idx="106">
                  <c:v>3.7445113658904998</c:v>
                </c:pt>
                <c:pt idx="107">
                  <c:v>1.1279997825622501</c:v>
                </c:pt>
                <c:pt idx="108">
                  <c:v>2.89951372146606</c:v>
                </c:pt>
                <c:pt idx="109">
                  <c:v>3.625</c:v>
                </c:pt>
                <c:pt idx="110">
                  <c:v>4.0770015716552699</c:v>
                </c:pt>
                <c:pt idx="111">
                  <c:v>4.5359997749328604</c:v>
                </c:pt>
                <c:pt idx="112">
                  <c:v>4.2690012454986501</c:v>
                </c:pt>
                <c:pt idx="113">
                  <c:v>5.2145118713378897</c:v>
                </c:pt>
                <c:pt idx="114">
                  <c:v>3.9180006980895898</c:v>
                </c:pt>
                <c:pt idx="115">
                  <c:v>2.5889987945556601</c:v>
                </c:pt>
                <c:pt idx="116">
                  <c:v>2.8639993667602499</c:v>
                </c:pt>
                <c:pt idx="117">
                  <c:v>5.1070003509521396</c:v>
                </c:pt>
                <c:pt idx="118">
                  <c:v>4.0559999942779497</c:v>
                </c:pt>
                <c:pt idx="119">
                  <c:v>4.00599908828735</c:v>
                </c:pt>
                <c:pt idx="120">
                  <c:v>1.7487890720367401</c:v>
                </c:pt>
                <c:pt idx="121">
                  <c:v>3.79899954795837</c:v>
                </c:pt>
                <c:pt idx="122">
                  <c:v>4.1420001983642498</c:v>
                </c:pt>
                <c:pt idx="123">
                  <c:v>4.1750006675720197</c:v>
                </c:pt>
                <c:pt idx="124">
                  <c:v>4.4660003185272199</c:v>
                </c:pt>
                <c:pt idx="125">
                  <c:v>4.1750001907348597</c:v>
                </c:pt>
                <c:pt idx="126">
                  <c:v>3.3719995021820002</c:v>
                </c:pt>
                <c:pt idx="127">
                  <c:v>3.4205117225646902</c:v>
                </c:pt>
                <c:pt idx="128">
                  <c:v>3.5209989547729399</c:v>
                </c:pt>
                <c:pt idx="129">
                  <c:v>2.7213170528411799</c:v>
                </c:pt>
                <c:pt idx="130">
                  <c:v>4.7690007686614901</c:v>
                </c:pt>
                <c:pt idx="131">
                  <c:v>4.9219999313354403</c:v>
                </c:pt>
                <c:pt idx="132">
                  <c:v>4.9390003681182799</c:v>
                </c:pt>
                <c:pt idx="133">
                  <c:v>3.95000004768371</c:v>
                </c:pt>
                <c:pt idx="134">
                  <c:v>4.3310000896453804</c:v>
                </c:pt>
                <c:pt idx="135">
                  <c:v>4.6409990787506104</c:v>
                </c:pt>
                <c:pt idx="136">
                  <c:v>4.2049982547760001</c:v>
                </c:pt>
                <c:pt idx="137">
                  <c:v>4.2995131015777499</c:v>
                </c:pt>
                <c:pt idx="138">
                  <c:v>3.9419989585876398</c:v>
                </c:pt>
                <c:pt idx="139">
                  <c:v>3.4949998855590798</c:v>
                </c:pt>
                <c:pt idx="140">
                  <c:v>1.80399870872497</c:v>
                </c:pt>
                <c:pt idx="141">
                  <c:v>4.4830002784729004</c:v>
                </c:pt>
                <c:pt idx="142">
                  <c:v>3.21999955177307</c:v>
                </c:pt>
                <c:pt idx="143">
                  <c:v>3.5100018978118799</c:v>
                </c:pt>
                <c:pt idx="144">
                  <c:v>3.9755115509033199</c:v>
                </c:pt>
                <c:pt idx="145">
                  <c:v>3.8959999084472599</c:v>
                </c:pt>
                <c:pt idx="146">
                  <c:v>4.1559998989105198</c:v>
                </c:pt>
                <c:pt idx="147">
                  <c:v>4.3269999027252197</c:v>
                </c:pt>
                <c:pt idx="148">
                  <c:v>3.8635122776031401</c:v>
                </c:pt>
                <c:pt idx="149">
                  <c:v>4.0709998607635498</c:v>
                </c:pt>
                <c:pt idx="150">
                  <c:v>3.4609992504119802</c:v>
                </c:pt>
                <c:pt idx="151">
                  <c:v>3.4129607677459699</c:v>
                </c:pt>
                <c:pt idx="152">
                  <c:v>3.0365138053893999</c:v>
                </c:pt>
                <c:pt idx="153">
                  <c:v>4.9120004177093497</c:v>
                </c:pt>
                <c:pt idx="154">
                  <c:v>4.1869997978210396</c:v>
                </c:pt>
                <c:pt idx="155">
                  <c:v>4.7150003910064697</c:v>
                </c:pt>
                <c:pt idx="156">
                  <c:v>4.6960003376007</c:v>
                </c:pt>
                <c:pt idx="157">
                  <c:v>4.3979997634887598</c:v>
                </c:pt>
                <c:pt idx="158">
                  <c:v>3.6479997634887602</c:v>
                </c:pt>
                <c:pt idx="159">
                  <c:v>2.4709985256195002</c:v>
                </c:pt>
                <c:pt idx="160">
                  <c:v>3.7790000438690101</c:v>
                </c:pt>
                <c:pt idx="161">
                  <c:v>3.2560000419616699</c:v>
                </c:pt>
                <c:pt idx="162">
                  <c:v>3.44700002670288</c:v>
                </c:pt>
                <c:pt idx="163">
                  <c:v>3.7569992542266801</c:v>
                </c:pt>
                <c:pt idx="164">
                  <c:v>5.3990001678466797</c:v>
                </c:pt>
                <c:pt idx="165">
                  <c:v>2.7039992809295601</c:v>
                </c:pt>
                <c:pt idx="166">
                  <c:v>4.2199990749359104</c:v>
                </c:pt>
                <c:pt idx="167">
                  <c:v>2.3325133323669398</c:v>
                </c:pt>
                <c:pt idx="168">
                  <c:v>4.5555133819579998</c:v>
                </c:pt>
                <c:pt idx="169">
                  <c:v>3.3899998664855899</c:v>
                </c:pt>
                <c:pt idx="170">
                  <c:v>5.0359995365142796</c:v>
                </c:pt>
                <c:pt idx="171">
                  <c:v>4.5169997215270996</c:v>
                </c:pt>
                <c:pt idx="172">
                  <c:v>4.9369990825652996</c:v>
                </c:pt>
                <c:pt idx="173">
                  <c:v>3.8189988136291499</c:v>
                </c:pt>
                <c:pt idx="174">
                  <c:v>3.2180013656616202</c:v>
                </c:pt>
                <c:pt idx="175">
                  <c:v>3.4365131855010902</c:v>
                </c:pt>
                <c:pt idx="176">
                  <c:v>4.4579989910125697</c:v>
                </c:pt>
                <c:pt idx="177">
                  <c:v>5.0295126438140798</c:v>
                </c:pt>
                <c:pt idx="178">
                  <c:v>4.68351101875305</c:v>
                </c:pt>
                <c:pt idx="179">
                  <c:v>0.779000043869018</c:v>
                </c:pt>
                <c:pt idx="180">
                  <c:v>4.7059998512268004</c:v>
                </c:pt>
                <c:pt idx="181">
                  <c:v>4.01800060272216</c:v>
                </c:pt>
                <c:pt idx="182">
                  <c:v>3.2830007076263401</c:v>
                </c:pt>
                <c:pt idx="183">
                  <c:v>3.4809997081756499</c:v>
                </c:pt>
                <c:pt idx="184">
                  <c:v>4.9115121364593497</c:v>
                </c:pt>
                <c:pt idx="185">
                  <c:v>3.5409986972808798</c:v>
                </c:pt>
                <c:pt idx="186">
                  <c:v>3.1372053623199401</c:v>
                </c:pt>
                <c:pt idx="187">
                  <c:v>3.40799784660339</c:v>
                </c:pt>
                <c:pt idx="188">
                  <c:v>4.1675140857696498</c:v>
                </c:pt>
                <c:pt idx="189">
                  <c:v>4.4440009593963596</c:v>
                </c:pt>
                <c:pt idx="190">
                  <c:v>5.92099833488464</c:v>
                </c:pt>
                <c:pt idx="191">
                  <c:v>3.17032623291015</c:v>
                </c:pt>
                <c:pt idx="192">
                  <c:v>4.3435113430023096</c:v>
                </c:pt>
                <c:pt idx="193">
                  <c:v>4.0479981899261404</c:v>
                </c:pt>
                <c:pt idx="194">
                  <c:v>2.74699854850769</c:v>
                </c:pt>
                <c:pt idx="195">
                  <c:v>4.5725121498107901</c:v>
                </c:pt>
                <c:pt idx="196">
                  <c:v>4.1269981861114502</c:v>
                </c:pt>
                <c:pt idx="197">
                  <c:v>5.4765110015869096</c:v>
                </c:pt>
                <c:pt idx="198">
                  <c:v>4.3569984436035103</c:v>
                </c:pt>
                <c:pt idx="199">
                  <c:v>4.7149994373321498</c:v>
                </c:pt>
                <c:pt idx="200">
                  <c:v>3.7069995403289702</c:v>
                </c:pt>
                <c:pt idx="201">
                  <c:v>5.2439999580383301</c:v>
                </c:pt>
                <c:pt idx="202">
                  <c:v>4.6000003814697203</c:v>
                </c:pt>
                <c:pt idx="203">
                  <c:v>4.5699996948242099</c:v>
                </c:pt>
                <c:pt idx="204">
                  <c:v>3.3769998550414999</c:v>
                </c:pt>
                <c:pt idx="205">
                  <c:v>4.2570011615753103</c:v>
                </c:pt>
                <c:pt idx="206">
                  <c:v>4.9850003719329798</c:v>
                </c:pt>
                <c:pt idx="207">
                  <c:v>4.11699938774108</c:v>
                </c:pt>
                <c:pt idx="208">
                  <c:v>3.0713264942169101</c:v>
                </c:pt>
                <c:pt idx="209">
                  <c:v>4.8389980792999197</c:v>
                </c:pt>
                <c:pt idx="210">
                  <c:v>3.6489992141723602</c:v>
                </c:pt>
                <c:pt idx="211">
                  <c:v>4.0947310924530003</c:v>
                </c:pt>
                <c:pt idx="212">
                  <c:v>4.9545111656188903</c:v>
                </c:pt>
                <c:pt idx="213">
                  <c:v>4.03199934959411</c:v>
                </c:pt>
                <c:pt idx="214">
                  <c:v>3.9241855144500701</c:v>
                </c:pt>
                <c:pt idx="215">
                  <c:v>4.5549988746643004</c:v>
                </c:pt>
                <c:pt idx="216">
                  <c:v>4.27491855621337</c:v>
                </c:pt>
                <c:pt idx="217">
                  <c:v>4.7370007038116402</c:v>
                </c:pt>
                <c:pt idx="218">
                  <c:v>4.3409948348998997</c:v>
                </c:pt>
                <c:pt idx="219">
                  <c:v>3.3240005970001198</c:v>
                </c:pt>
                <c:pt idx="220">
                  <c:v>2.7725133895874001</c:v>
                </c:pt>
                <c:pt idx="221">
                  <c:v>3.23551201820373</c:v>
                </c:pt>
                <c:pt idx="222">
                  <c:v>5.3779978752136204</c:v>
                </c:pt>
                <c:pt idx="223">
                  <c:v>4.2309999465942303</c:v>
                </c:pt>
                <c:pt idx="224">
                  <c:v>4.9939992427825901</c:v>
                </c:pt>
                <c:pt idx="225">
                  <c:v>3.3730006217956499</c:v>
                </c:pt>
                <c:pt idx="226">
                  <c:v>3.1819994449615399</c:v>
                </c:pt>
                <c:pt idx="227">
                  <c:v>3.8989996910095202</c:v>
                </c:pt>
                <c:pt idx="228">
                  <c:v>5.1770005226135201</c:v>
                </c:pt>
                <c:pt idx="229">
                  <c:v>2.8109991550445499</c:v>
                </c:pt>
                <c:pt idx="230">
                  <c:v>3.29351305961608</c:v>
                </c:pt>
                <c:pt idx="231">
                  <c:v>3.4190003871917698</c:v>
                </c:pt>
                <c:pt idx="232">
                  <c:v>4.7869997024536097</c:v>
                </c:pt>
                <c:pt idx="233">
                  <c:v>3.7719991207122798</c:v>
                </c:pt>
                <c:pt idx="234">
                  <c:v>4.1029994487762398</c:v>
                </c:pt>
                <c:pt idx="235">
                  <c:v>3.1809999942779501</c:v>
                </c:pt>
                <c:pt idx="236">
                  <c:v>4.2759993076324401</c:v>
                </c:pt>
                <c:pt idx="237">
                  <c:v>2.9299995899200399</c:v>
                </c:pt>
                <c:pt idx="238">
                  <c:v>3.8189995288848801</c:v>
                </c:pt>
                <c:pt idx="239">
                  <c:v>3.6235117912292401</c:v>
                </c:pt>
                <c:pt idx="240">
                  <c:v>3.56932497024536</c:v>
                </c:pt>
                <c:pt idx="241">
                  <c:v>5.0509994029998699</c:v>
                </c:pt>
                <c:pt idx="242">
                  <c:v>3.3422062397003098</c:v>
                </c:pt>
                <c:pt idx="243">
                  <c:v>5.5359995365142796</c:v>
                </c:pt>
                <c:pt idx="244">
                  <c:v>4.2689983844757</c:v>
                </c:pt>
                <c:pt idx="245">
                  <c:v>3.2120008468627899</c:v>
                </c:pt>
                <c:pt idx="246">
                  <c:v>4.3019993305206299</c:v>
                </c:pt>
                <c:pt idx="247">
                  <c:v>3.03500008583068</c:v>
                </c:pt>
                <c:pt idx="248">
                  <c:v>4.47299981117248</c:v>
                </c:pt>
                <c:pt idx="249">
                  <c:v>2.92399930953979</c:v>
                </c:pt>
                <c:pt idx="250">
                  <c:v>3.54099988937377</c:v>
                </c:pt>
                <c:pt idx="251">
                  <c:v>4.8245117664337096</c:v>
                </c:pt>
                <c:pt idx="252">
                  <c:v>3.0820009708404501</c:v>
                </c:pt>
                <c:pt idx="253">
                  <c:v>2.87099909782409</c:v>
                </c:pt>
                <c:pt idx="254">
                  <c:v>2.5429987907409601</c:v>
                </c:pt>
                <c:pt idx="255">
                  <c:v>3.1389992237090998</c:v>
                </c:pt>
                <c:pt idx="256">
                  <c:v>5.0089995861053396</c:v>
                </c:pt>
                <c:pt idx="257">
                  <c:v>3.1270000934600799</c:v>
                </c:pt>
                <c:pt idx="258">
                  <c:v>4.9880011081695503</c:v>
                </c:pt>
                <c:pt idx="259">
                  <c:v>1.2529993057250901</c:v>
                </c:pt>
                <c:pt idx="260">
                  <c:v>3.5429608821868799</c:v>
                </c:pt>
                <c:pt idx="261">
                  <c:v>2.55800008773803</c:v>
                </c:pt>
                <c:pt idx="262">
                  <c:v>4.3299999237060502</c:v>
                </c:pt>
                <c:pt idx="263">
                  <c:v>5.3260011672973597</c:v>
                </c:pt>
                <c:pt idx="264">
                  <c:v>2.2849996089935298</c:v>
                </c:pt>
                <c:pt idx="265">
                  <c:v>5.1639986038207999</c:v>
                </c:pt>
                <c:pt idx="266">
                  <c:v>2.5759999752044598</c:v>
                </c:pt>
                <c:pt idx="267">
                  <c:v>3.2869987487792902</c:v>
                </c:pt>
                <c:pt idx="268">
                  <c:v>2.9390273094177202</c:v>
                </c:pt>
                <c:pt idx="269">
                  <c:v>4.6609992980956996</c:v>
                </c:pt>
                <c:pt idx="270">
                  <c:v>2.6942062377929599</c:v>
                </c:pt>
                <c:pt idx="271">
                  <c:v>3.37499976158142</c:v>
                </c:pt>
                <c:pt idx="272">
                  <c:v>2.9129993915557799</c:v>
                </c:pt>
                <c:pt idx="273">
                  <c:v>5.4180002212524396</c:v>
                </c:pt>
                <c:pt idx="274">
                  <c:v>5.3649988174438397</c:v>
                </c:pt>
                <c:pt idx="275">
                  <c:v>3.14799880981445</c:v>
                </c:pt>
                <c:pt idx="276">
                  <c:v>5.1079993247985804</c:v>
                </c:pt>
                <c:pt idx="277">
                  <c:v>5.7749989032745299</c:v>
                </c:pt>
                <c:pt idx="278">
                  <c:v>3.1930005550384499</c:v>
                </c:pt>
                <c:pt idx="279">
                  <c:v>3.1049988269805899</c:v>
                </c:pt>
                <c:pt idx="280">
                  <c:v>4.5950000286102197</c:v>
                </c:pt>
                <c:pt idx="281">
                  <c:v>4.9219994544982901</c:v>
                </c:pt>
                <c:pt idx="282">
                  <c:v>3.4000003337860099</c:v>
                </c:pt>
                <c:pt idx="283">
                  <c:v>2.96300172805786</c:v>
                </c:pt>
                <c:pt idx="284">
                  <c:v>5.8699996471405003</c:v>
                </c:pt>
                <c:pt idx="285">
                  <c:v>5.0855128765106201</c:v>
                </c:pt>
                <c:pt idx="286">
                  <c:v>2.3450009822845401</c:v>
                </c:pt>
                <c:pt idx="287">
                  <c:v>3.0389988422393799</c:v>
                </c:pt>
                <c:pt idx="288">
                  <c:v>3.1789984703063898</c:v>
                </c:pt>
                <c:pt idx="289">
                  <c:v>2.6780266761779701</c:v>
                </c:pt>
                <c:pt idx="290">
                  <c:v>4.59800052642822</c:v>
                </c:pt>
                <c:pt idx="291">
                  <c:v>6.5765111446380597</c:v>
                </c:pt>
                <c:pt idx="292">
                  <c:v>2.15031743049621</c:v>
                </c:pt>
                <c:pt idx="293">
                  <c:v>3.62571096420288</c:v>
                </c:pt>
                <c:pt idx="294">
                  <c:v>3.0379998683929399</c:v>
                </c:pt>
                <c:pt idx="295">
                  <c:v>2.6669998168945299</c:v>
                </c:pt>
                <c:pt idx="296">
                  <c:v>2.3949987888336102</c:v>
                </c:pt>
                <c:pt idx="297">
                  <c:v>1.75886249542236</c:v>
                </c:pt>
                <c:pt idx="298">
                  <c:v>2.13999915122985</c:v>
                </c:pt>
                <c:pt idx="299">
                  <c:v>2.7899994850158598</c:v>
                </c:pt>
                <c:pt idx="300">
                  <c:v>2.3379993438720699</c:v>
                </c:pt>
                <c:pt idx="301">
                  <c:v>5.2409985065460196</c:v>
                </c:pt>
                <c:pt idx="302">
                  <c:v>2.0729601383209202</c:v>
                </c:pt>
                <c:pt idx="303">
                  <c:v>2.0369992256164502</c:v>
                </c:pt>
                <c:pt idx="304">
                  <c:v>2.3359999656677202</c:v>
                </c:pt>
                <c:pt idx="305">
                  <c:v>2.7019691467285099</c:v>
                </c:pt>
                <c:pt idx="306">
                  <c:v>2.4055137634277299</c:v>
                </c:pt>
                <c:pt idx="307">
                  <c:v>4.5819993019104004</c:v>
                </c:pt>
                <c:pt idx="308">
                  <c:v>5.2119996547698904</c:v>
                </c:pt>
                <c:pt idx="309">
                  <c:v>5.7605135440826398</c:v>
                </c:pt>
                <c:pt idx="310">
                  <c:v>2.7840008735656698</c:v>
                </c:pt>
                <c:pt idx="311">
                  <c:v>2.92099809646606</c:v>
                </c:pt>
                <c:pt idx="312">
                  <c:v>2.3439991474151598</c:v>
                </c:pt>
                <c:pt idx="313">
                  <c:v>2.3474972248077299</c:v>
                </c:pt>
                <c:pt idx="314">
                  <c:v>4.6110019683837802</c:v>
                </c:pt>
                <c:pt idx="315">
                  <c:v>4.7659995555877597</c:v>
                </c:pt>
                <c:pt idx="316">
                  <c:v>2.3889977931976301</c:v>
                </c:pt>
                <c:pt idx="317">
                  <c:v>5.4859986305236799</c:v>
                </c:pt>
                <c:pt idx="318">
                  <c:v>5.4089999198913503</c:v>
                </c:pt>
                <c:pt idx="319">
                  <c:v>4.9709997177123997</c:v>
                </c:pt>
                <c:pt idx="320">
                  <c:v>3.2339997291564901</c:v>
                </c:pt>
                <c:pt idx="321">
                  <c:v>5.0789999961853001</c:v>
                </c:pt>
                <c:pt idx="322">
                  <c:v>2.3199994564056299</c:v>
                </c:pt>
                <c:pt idx="323">
                  <c:v>5.1469993591308496</c:v>
                </c:pt>
                <c:pt idx="324">
                  <c:v>1.8219997882843</c:v>
                </c:pt>
                <c:pt idx="325">
                  <c:v>2.0659997463226301</c:v>
                </c:pt>
                <c:pt idx="326">
                  <c:v>2.5789999961853001</c:v>
                </c:pt>
                <c:pt idx="327">
                  <c:v>5.7965128421783403</c:v>
                </c:pt>
                <c:pt idx="328">
                  <c:v>2.1369609832763601</c:v>
                </c:pt>
                <c:pt idx="329">
                  <c:v>0.843999624252319</c:v>
                </c:pt>
                <c:pt idx="330">
                  <c:v>6.1099984645843497</c:v>
                </c:pt>
                <c:pt idx="331">
                  <c:v>1.5920002460479701</c:v>
                </c:pt>
                <c:pt idx="332">
                  <c:v>0.78599882125854403</c:v>
                </c:pt>
                <c:pt idx="333">
                  <c:v>2.7157182693481401</c:v>
                </c:pt>
                <c:pt idx="334">
                  <c:v>5.9870002269744802</c:v>
                </c:pt>
                <c:pt idx="335">
                  <c:v>2.3909995555877601</c:v>
                </c:pt>
                <c:pt idx="336">
                  <c:v>2.1069998741149898</c:v>
                </c:pt>
                <c:pt idx="337">
                  <c:v>5.2769982814788801</c:v>
                </c:pt>
                <c:pt idx="338">
                  <c:v>1.8319678306579501</c:v>
                </c:pt>
                <c:pt idx="339">
                  <c:v>2.5818684101104701</c:v>
                </c:pt>
                <c:pt idx="340">
                  <c:v>2.2220003604888898</c:v>
                </c:pt>
                <c:pt idx="341">
                  <c:v>2.9350013732910099</c:v>
                </c:pt>
                <c:pt idx="342">
                  <c:v>2.8855130672454798</c:v>
                </c:pt>
                <c:pt idx="343">
                  <c:v>2.7609996795654199</c:v>
                </c:pt>
                <c:pt idx="344">
                  <c:v>2.3252065181732098</c:v>
                </c:pt>
                <c:pt idx="345">
                  <c:v>2.3970017433166499</c:v>
                </c:pt>
                <c:pt idx="346">
                  <c:v>5.8575115203857404</c:v>
                </c:pt>
                <c:pt idx="347">
                  <c:v>5.9439992904662997</c:v>
                </c:pt>
                <c:pt idx="348">
                  <c:v>2.0168693065643302</c:v>
                </c:pt>
                <c:pt idx="349">
                  <c:v>2.5579986572265598</c:v>
                </c:pt>
                <c:pt idx="350">
                  <c:v>2.1470279693603498</c:v>
                </c:pt>
                <c:pt idx="351">
                  <c:v>5.9610006809234601</c:v>
                </c:pt>
                <c:pt idx="352">
                  <c:v>5.3539998531341499</c:v>
                </c:pt>
                <c:pt idx="353">
                  <c:v>1.9099993705749501</c:v>
                </c:pt>
                <c:pt idx="354">
                  <c:v>0.34999942779540999</c:v>
                </c:pt>
                <c:pt idx="355">
                  <c:v>5.3770003318786603</c:v>
                </c:pt>
                <c:pt idx="356">
                  <c:v>2.2220001220703098</c:v>
                </c:pt>
                <c:pt idx="357">
                  <c:v>2.3329999446868799</c:v>
                </c:pt>
                <c:pt idx="358">
                  <c:v>2.5092060565948402</c:v>
                </c:pt>
                <c:pt idx="359">
                  <c:v>2.5960001945495601</c:v>
                </c:pt>
                <c:pt idx="360">
                  <c:v>2.7009997367858798</c:v>
                </c:pt>
                <c:pt idx="361">
                  <c:v>2.25499987602233</c:v>
                </c:pt>
                <c:pt idx="362">
                  <c:v>2.7220001220703098</c:v>
                </c:pt>
                <c:pt idx="363">
                  <c:v>2.11232566833496</c:v>
                </c:pt>
                <c:pt idx="364">
                  <c:v>1.5838418006896899</c:v>
                </c:pt>
                <c:pt idx="365">
                  <c:v>2.39802718162536</c:v>
                </c:pt>
                <c:pt idx="366">
                  <c:v>1.3794968128204299</c:v>
                </c:pt>
                <c:pt idx="367">
                  <c:v>6.0275115966796804</c:v>
                </c:pt>
                <c:pt idx="368">
                  <c:v>2.2209980487823402</c:v>
                </c:pt>
                <c:pt idx="369">
                  <c:v>2.2039999961853001</c:v>
                </c:pt>
                <c:pt idx="370">
                  <c:v>5.4345111846923801</c:v>
                </c:pt>
                <c:pt idx="371">
                  <c:v>6.2629992961883501</c:v>
                </c:pt>
                <c:pt idx="372">
                  <c:v>5.5015120506286603</c:v>
                </c:pt>
                <c:pt idx="373">
                  <c:v>2.3657577037811199</c:v>
                </c:pt>
                <c:pt idx="374">
                  <c:v>5.3390004634857098</c:v>
                </c:pt>
                <c:pt idx="375">
                  <c:v>5.3839976787567103</c:v>
                </c:pt>
                <c:pt idx="376">
                  <c:v>5.4179995059966997</c:v>
                </c:pt>
                <c:pt idx="377">
                  <c:v>2.2595131397247301</c:v>
                </c:pt>
                <c:pt idx="378">
                  <c:v>2.1610009670257502</c:v>
                </c:pt>
                <c:pt idx="379">
                  <c:v>2.7226712703704798</c:v>
                </c:pt>
                <c:pt idx="380">
                  <c:v>2.5289995670318599</c:v>
                </c:pt>
                <c:pt idx="381">
                  <c:v>2.6139991283416699</c:v>
                </c:pt>
                <c:pt idx="382">
                  <c:v>1.5192053318023599</c:v>
                </c:pt>
                <c:pt idx="383">
                  <c:v>5.6520009040832502</c:v>
                </c:pt>
                <c:pt idx="384">
                  <c:v>0.33800005912780701</c:v>
                </c:pt>
                <c:pt idx="385">
                  <c:v>2.2200007438659601</c:v>
                </c:pt>
                <c:pt idx="386">
                  <c:v>5.63099932670593</c:v>
                </c:pt>
                <c:pt idx="387">
                  <c:v>2.3869998455047599</c:v>
                </c:pt>
                <c:pt idx="388">
                  <c:v>5.4390003681182799</c:v>
                </c:pt>
                <c:pt idx="389">
                  <c:v>2.1819992065429599</c:v>
                </c:pt>
                <c:pt idx="390">
                  <c:v>1.9009990692138601</c:v>
                </c:pt>
                <c:pt idx="391">
                  <c:v>0.23900079727172799</c:v>
                </c:pt>
                <c:pt idx="392">
                  <c:v>2.3680007457733101</c:v>
                </c:pt>
                <c:pt idx="393">
                  <c:v>2.15700006484985</c:v>
                </c:pt>
                <c:pt idx="394">
                  <c:v>2.15700030326843</c:v>
                </c:pt>
                <c:pt idx="395">
                  <c:v>2.3669984340667698</c:v>
                </c:pt>
                <c:pt idx="396">
                  <c:v>6.2269988059997496</c:v>
                </c:pt>
                <c:pt idx="397">
                  <c:v>6.61651134490966</c:v>
                </c:pt>
                <c:pt idx="398">
                  <c:v>2.3533182144164999</c:v>
                </c:pt>
                <c:pt idx="399">
                  <c:v>1.1230001449584901</c:v>
                </c:pt>
                <c:pt idx="400">
                  <c:v>1.6189992427825901</c:v>
                </c:pt>
                <c:pt idx="401">
                  <c:v>6.0369989871978698</c:v>
                </c:pt>
                <c:pt idx="402">
                  <c:v>1.96502637863159</c:v>
                </c:pt>
                <c:pt idx="403">
                  <c:v>2.2818701267242401</c:v>
                </c:pt>
                <c:pt idx="404">
                  <c:v>2.46500039100646</c:v>
                </c:pt>
                <c:pt idx="405">
                  <c:v>2.0939993858337398</c:v>
                </c:pt>
                <c:pt idx="406">
                  <c:v>6.02600049972534</c:v>
                </c:pt>
                <c:pt idx="407">
                  <c:v>1.95499992370605</c:v>
                </c:pt>
                <c:pt idx="408">
                  <c:v>5.9119987487792898</c:v>
                </c:pt>
                <c:pt idx="409">
                  <c:v>2.4579987525939901</c:v>
                </c:pt>
                <c:pt idx="410">
                  <c:v>5.8229987621307302</c:v>
                </c:pt>
                <c:pt idx="411">
                  <c:v>1.63499927520751</c:v>
                </c:pt>
                <c:pt idx="412">
                  <c:v>0.93502736091613703</c:v>
                </c:pt>
                <c:pt idx="413">
                  <c:v>1.60700130462646</c:v>
                </c:pt>
                <c:pt idx="414">
                  <c:v>2.02151322364807</c:v>
                </c:pt>
                <c:pt idx="415">
                  <c:v>1.9039988517761199</c:v>
                </c:pt>
                <c:pt idx="416">
                  <c:v>0.96182656288146895</c:v>
                </c:pt>
                <c:pt idx="417">
                  <c:v>5.6564745903015101</c:v>
                </c:pt>
                <c:pt idx="418">
                  <c:v>2.3900008201599099</c:v>
                </c:pt>
                <c:pt idx="419">
                  <c:v>2.1509993076324401</c:v>
                </c:pt>
                <c:pt idx="420">
                  <c:v>1.7659995555877599</c:v>
                </c:pt>
                <c:pt idx="421">
                  <c:v>6.7549993991851798</c:v>
                </c:pt>
                <c:pt idx="422">
                  <c:v>2.0079994201660099</c:v>
                </c:pt>
                <c:pt idx="423">
                  <c:v>5.5740001201629603</c:v>
                </c:pt>
                <c:pt idx="424">
                  <c:v>2.1049993038177401</c:v>
                </c:pt>
                <c:pt idx="425">
                  <c:v>6.2569990158081001</c:v>
                </c:pt>
                <c:pt idx="426">
                  <c:v>2.0079984664916899</c:v>
                </c:pt>
                <c:pt idx="427">
                  <c:v>5.9469997882843</c:v>
                </c:pt>
                <c:pt idx="428">
                  <c:v>0.80699920654296797</c:v>
                </c:pt>
                <c:pt idx="429">
                  <c:v>6.1260008811950604</c:v>
                </c:pt>
                <c:pt idx="430">
                  <c:v>1.27700042724609</c:v>
                </c:pt>
                <c:pt idx="431">
                  <c:v>1.79599952697753</c:v>
                </c:pt>
                <c:pt idx="432">
                  <c:v>1.72799968719482</c:v>
                </c:pt>
                <c:pt idx="433">
                  <c:v>1.34999871253967</c:v>
                </c:pt>
                <c:pt idx="434">
                  <c:v>1.49667024612426</c:v>
                </c:pt>
                <c:pt idx="435">
                  <c:v>2.0869996547698899</c:v>
                </c:pt>
                <c:pt idx="436">
                  <c:v>1.1949999332427901</c:v>
                </c:pt>
                <c:pt idx="437">
                  <c:v>1.2649610042571999</c:v>
                </c:pt>
                <c:pt idx="438">
                  <c:v>2.0957133769989</c:v>
                </c:pt>
                <c:pt idx="439">
                  <c:v>1.74120593070983</c:v>
                </c:pt>
                <c:pt idx="440">
                  <c:v>6.1239998340606601</c:v>
                </c:pt>
                <c:pt idx="441">
                  <c:v>5.9919991493225098</c:v>
                </c:pt>
                <c:pt idx="442">
                  <c:v>0.184998989105224</c:v>
                </c:pt>
                <c:pt idx="443">
                  <c:v>1.9400005340576101</c:v>
                </c:pt>
                <c:pt idx="444">
                  <c:v>0.42499947547912598</c:v>
                </c:pt>
                <c:pt idx="445">
                  <c:v>2.0549998283386199</c:v>
                </c:pt>
                <c:pt idx="446">
                  <c:v>1.18696856498718</c:v>
                </c:pt>
                <c:pt idx="447">
                  <c:v>5.8725106716155997</c:v>
                </c:pt>
                <c:pt idx="448">
                  <c:v>1.97086334228515</c:v>
                </c:pt>
                <c:pt idx="449">
                  <c:v>5.8560004234313903</c:v>
                </c:pt>
                <c:pt idx="450">
                  <c:v>1.896000623703</c:v>
                </c:pt>
                <c:pt idx="451">
                  <c:v>1.59502744674682</c:v>
                </c:pt>
                <c:pt idx="452">
                  <c:v>1.8909990787506099</c:v>
                </c:pt>
                <c:pt idx="453">
                  <c:v>1.6699993610382</c:v>
                </c:pt>
                <c:pt idx="454">
                  <c:v>1.97799897193908</c:v>
                </c:pt>
                <c:pt idx="455">
                  <c:v>5.77600026130676</c:v>
                </c:pt>
                <c:pt idx="456">
                  <c:v>1.61999988555908</c:v>
                </c:pt>
                <c:pt idx="457">
                  <c:v>1.6304967403411801</c:v>
                </c:pt>
                <c:pt idx="458">
                  <c:v>1.5900006294250399</c:v>
                </c:pt>
                <c:pt idx="459">
                  <c:v>0.54099965095519997</c:v>
                </c:pt>
                <c:pt idx="460">
                  <c:v>0.50900006294250399</c:v>
                </c:pt>
                <c:pt idx="461">
                  <c:v>1.7350001335144001</c:v>
                </c:pt>
                <c:pt idx="462">
                  <c:v>1.0159997940063401</c:v>
                </c:pt>
                <c:pt idx="463">
                  <c:v>1.49199962615966</c:v>
                </c:pt>
                <c:pt idx="464">
                  <c:v>1.4448616504669101</c:v>
                </c:pt>
                <c:pt idx="465">
                  <c:v>5.9490005970001203</c:v>
                </c:pt>
                <c:pt idx="466">
                  <c:v>1.17320609092712</c:v>
                </c:pt>
                <c:pt idx="467">
                  <c:v>6.0650000572204501</c:v>
                </c:pt>
                <c:pt idx="468">
                  <c:v>0.72973442077636697</c:v>
                </c:pt>
                <c:pt idx="469">
                  <c:v>1.67393827438354</c:v>
                </c:pt>
                <c:pt idx="470">
                  <c:v>1.7739999294280999</c:v>
                </c:pt>
                <c:pt idx="471">
                  <c:v>1.47086906433105</c:v>
                </c:pt>
                <c:pt idx="472">
                  <c:v>1.46499848365783</c:v>
                </c:pt>
                <c:pt idx="473">
                  <c:v>6.5819997787475497</c:v>
                </c:pt>
                <c:pt idx="474">
                  <c:v>5.97351002693176</c:v>
                </c:pt>
                <c:pt idx="475">
                  <c:v>1.56399941444396</c:v>
                </c:pt>
                <c:pt idx="476">
                  <c:v>0.66200017929077104</c:v>
                </c:pt>
                <c:pt idx="477">
                  <c:v>1.68899893760681</c:v>
                </c:pt>
                <c:pt idx="478">
                  <c:v>1.2049989700317301</c:v>
                </c:pt>
                <c:pt idx="479">
                  <c:v>1.09400057792663</c:v>
                </c:pt>
                <c:pt idx="480">
                  <c:v>1.02849841117858</c:v>
                </c:pt>
                <c:pt idx="481">
                  <c:v>1.33182668685913</c:v>
                </c:pt>
                <c:pt idx="482">
                  <c:v>1.1338620185852</c:v>
                </c:pt>
                <c:pt idx="483">
                  <c:v>5.9935104846954301</c:v>
                </c:pt>
                <c:pt idx="484">
                  <c:v>0.91900038719177202</c:v>
                </c:pt>
                <c:pt idx="485">
                  <c:v>5.99199962615966</c:v>
                </c:pt>
                <c:pt idx="486">
                  <c:v>1.4020016193389879</c:v>
                </c:pt>
                <c:pt idx="487">
                  <c:v>1.5950000286102199</c:v>
                </c:pt>
                <c:pt idx="488">
                  <c:v>1.49200010299682</c:v>
                </c:pt>
                <c:pt idx="489">
                  <c:v>6.0629997253417898</c:v>
                </c:pt>
                <c:pt idx="490">
                  <c:v>1.3259985446929901</c:v>
                </c:pt>
                <c:pt idx="491">
                  <c:v>1.042999505996703</c:v>
                </c:pt>
                <c:pt idx="492">
                  <c:v>0.265000820159912</c:v>
                </c:pt>
                <c:pt idx="493">
                  <c:v>0.91699957847595204</c:v>
                </c:pt>
                <c:pt idx="494">
                  <c:v>1.00900030136108</c:v>
                </c:pt>
                <c:pt idx="495">
                  <c:v>6.8259987831115696</c:v>
                </c:pt>
                <c:pt idx="496">
                  <c:v>0.10899996757507301</c:v>
                </c:pt>
                <c:pt idx="497">
                  <c:v>6.1579992771148602</c:v>
                </c:pt>
                <c:pt idx="498">
                  <c:v>1.2920274734496999</c:v>
                </c:pt>
                <c:pt idx="499">
                  <c:v>6.7249991893768302</c:v>
                </c:pt>
                <c:pt idx="500">
                  <c:v>0.49499964714050199</c:v>
                </c:pt>
                <c:pt idx="501">
                  <c:v>1.23600006103515</c:v>
                </c:pt>
                <c:pt idx="502">
                  <c:v>0.81599903106689398</c:v>
                </c:pt>
                <c:pt idx="503">
                  <c:v>0.94199872016906705</c:v>
                </c:pt>
                <c:pt idx="504">
                  <c:v>1.1310005187988199</c:v>
                </c:pt>
                <c:pt idx="505">
                  <c:v>0.46000051498413003</c:v>
                </c:pt>
                <c:pt idx="506">
                  <c:v>0.56799960136413497</c:v>
                </c:pt>
                <c:pt idx="507">
                  <c:v>1.0039987564086901</c:v>
                </c:pt>
                <c:pt idx="508">
                  <c:v>1.2890002727508501</c:v>
                </c:pt>
                <c:pt idx="509">
                  <c:v>1.47984194755554</c:v>
                </c:pt>
                <c:pt idx="510">
                  <c:v>0.69900107383728005</c:v>
                </c:pt>
                <c:pt idx="511">
                  <c:v>1.16099905967712</c:v>
                </c:pt>
                <c:pt idx="512">
                  <c:v>1.0672202110290501</c:v>
                </c:pt>
                <c:pt idx="514">
                  <c:v>0.93599891662597601</c:v>
                </c:pt>
                <c:pt idx="515">
                  <c:v>0.58999967575073198</c:v>
                </c:pt>
                <c:pt idx="516">
                  <c:v>1.08800053596496</c:v>
                </c:pt>
                <c:pt idx="517">
                  <c:v>0.76900005340576105</c:v>
                </c:pt>
                <c:pt idx="518">
                  <c:v>1.0846700668334901</c:v>
                </c:pt>
                <c:pt idx="519">
                  <c:v>1.02200102806091</c:v>
                </c:pt>
                <c:pt idx="520">
                  <c:v>1.0729997158050499</c:v>
                </c:pt>
                <c:pt idx="521">
                  <c:v>0.43499851226806602</c:v>
                </c:pt>
                <c:pt idx="522">
                  <c:v>0.63599896430969205</c:v>
                </c:pt>
                <c:pt idx="523">
                  <c:v>1.10702729225158</c:v>
                </c:pt>
                <c:pt idx="524">
                  <c:v>0.44299840927124001</c:v>
                </c:pt>
                <c:pt idx="525">
                  <c:v>0.4660005569458</c:v>
                </c:pt>
                <c:pt idx="527">
                  <c:v>0.74499964714050204</c:v>
                </c:pt>
                <c:pt idx="528">
                  <c:v>0.68399977684020996</c:v>
                </c:pt>
                <c:pt idx="530">
                  <c:v>0.84499931335449197</c:v>
                </c:pt>
                <c:pt idx="532">
                  <c:v>0.935827016830444</c:v>
                </c:pt>
                <c:pt idx="533">
                  <c:v>0.38700079917907698</c:v>
                </c:pt>
                <c:pt idx="534">
                  <c:v>0.746998310089111</c:v>
                </c:pt>
                <c:pt idx="535">
                  <c:v>0.817959785461425</c:v>
                </c:pt>
                <c:pt idx="536">
                  <c:v>0.84499931335449197</c:v>
                </c:pt>
                <c:pt idx="537">
                  <c:v>0.84599876403808505</c:v>
                </c:pt>
                <c:pt idx="538">
                  <c:v>0.90099835395812899</c:v>
                </c:pt>
                <c:pt idx="539">
                  <c:v>0.92599964141845703</c:v>
                </c:pt>
                <c:pt idx="540">
                  <c:v>0.57000017166137695</c:v>
                </c:pt>
                <c:pt idx="541">
                  <c:v>0.25799894332885698</c:v>
                </c:pt>
                <c:pt idx="542">
                  <c:v>2.9999017715454102E-2</c:v>
                </c:pt>
                <c:pt idx="543">
                  <c:v>0.61599898338317804</c:v>
                </c:pt>
                <c:pt idx="544">
                  <c:v>0.62300038337707497</c:v>
                </c:pt>
                <c:pt idx="545">
                  <c:v>0.86600089073181097</c:v>
                </c:pt>
                <c:pt idx="546">
                  <c:v>0.64699935913085904</c:v>
                </c:pt>
                <c:pt idx="548">
                  <c:v>0.76999902725219704</c:v>
                </c:pt>
                <c:pt idx="549">
                  <c:v>0.116999626159667</c:v>
                </c:pt>
                <c:pt idx="550">
                  <c:v>0.58499836921691895</c:v>
                </c:pt>
                <c:pt idx="551">
                  <c:v>0.87299990653991699</c:v>
                </c:pt>
                <c:pt idx="552">
                  <c:v>0.53199839591979903</c:v>
                </c:pt>
                <c:pt idx="553">
                  <c:v>0.28999924659728998</c:v>
                </c:pt>
                <c:pt idx="554">
                  <c:v>0.85000014305114702</c:v>
                </c:pt>
                <c:pt idx="555">
                  <c:v>0.55500030517578103</c:v>
                </c:pt>
                <c:pt idx="556">
                  <c:v>0.44800043106079102</c:v>
                </c:pt>
                <c:pt idx="557">
                  <c:v>0.73800086975097601</c:v>
                </c:pt>
                <c:pt idx="558">
                  <c:v>0.147464990615844</c:v>
                </c:pt>
                <c:pt idx="561">
                  <c:v>0.36499905586242598</c:v>
                </c:pt>
                <c:pt idx="562">
                  <c:v>0.26500058174133301</c:v>
                </c:pt>
                <c:pt idx="563">
                  <c:v>0.37400031089782698</c:v>
                </c:pt>
                <c:pt idx="564">
                  <c:v>0.72399878501892001</c:v>
                </c:pt>
                <c:pt idx="565">
                  <c:v>0.19899988174438399</c:v>
                </c:pt>
                <c:pt idx="566">
                  <c:v>0.68399977684020996</c:v>
                </c:pt>
                <c:pt idx="567">
                  <c:v>0.48999953269958402</c:v>
                </c:pt>
                <c:pt idx="568">
                  <c:v>0.25400018692016602</c:v>
                </c:pt>
                <c:pt idx="569">
                  <c:v>0.46199965476989702</c:v>
                </c:pt>
                <c:pt idx="570">
                  <c:v>0.22400069236755299</c:v>
                </c:pt>
                <c:pt idx="571">
                  <c:v>0.45299935340881298</c:v>
                </c:pt>
                <c:pt idx="573">
                  <c:v>0.20273351669311501</c:v>
                </c:pt>
                <c:pt idx="574">
                  <c:v>0.11799883842468201</c:v>
                </c:pt>
                <c:pt idx="575">
                  <c:v>0.32400059700012201</c:v>
                </c:pt>
                <c:pt idx="577">
                  <c:v>0.51999974250793402</c:v>
                </c:pt>
                <c:pt idx="578">
                  <c:v>0.45699954032897899</c:v>
                </c:pt>
                <c:pt idx="579">
                  <c:v>0.112999439239501</c:v>
                </c:pt>
                <c:pt idx="580">
                  <c:v>0.35873389244079501</c:v>
                </c:pt>
                <c:pt idx="581">
                  <c:v>0.45599985122680597</c:v>
                </c:pt>
                <c:pt idx="582">
                  <c:v>7.3649990558624197</c:v>
                </c:pt>
                <c:pt idx="583">
                  <c:v>0.15399909019470201</c:v>
                </c:pt>
                <c:pt idx="585">
                  <c:v>0.37646484375</c:v>
                </c:pt>
                <c:pt idx="586">
                  <c:v>0.41599917411804199</c:v>
                </c:pt>
                <c:pt idx="588">
                  <c:v>0.23199915885925201</c:v>
                </c:pt>
                <c:pt idx="589">
                  <c:v>8.4999322891235296E-2</c:v>
                </c:pt>
                <c:pt idx="590">
                  <c:v>0.34899878501892001</c:v>
                </c:pt>
                <c:pt idx="592">
                  <c:v>0.148000478744506</c:v>
                </c:pt>
                <c:pt idx="593">
                  <c:v>0.29800009727478</c:v>
                </c:pt>
                <c:pt idx="594">
                  <c:v>5.29990196228027E-2</c:v>
                </c:pt>
                <c:pt idx="595">
                  <c:v>0.12599968910217199</c:v>
                </c:pt>
                <c:pt idx="596">
                  <c:v>0.16299962997436501</c:v>
                </c:pt>
                <c:pt idx="597">
                  <c:v>0.238999843597412</c:v>
                </c:pt>
                <c:pt idx="598">
                  <c:v>7.0000886917114202E-2</c:v>
                </c:pt>
                <c:pt idx="599">
                  <c:v>0.12899899482727001</c:v>
                </c:pt>
                <c:pt idx="601">
                  <c:v>1.49996280670166E-2</c:v>
                </c:pt>
                <c:pt idx="603">
                  <c:v>0.116000413894653</c:v>
                </c:pt>
                <c:pt idx="604">
                  <c:v>8.9999914169311496E-2</c:v>
                </c:pt>
                <c:pt idx="605">
                  <c:v>9.3000173568725503E-2</c:v>
                </c:pt>
                <c:pt idx="606">
                  <c:v>0.115998744964599</c:v>
                </c:pt>
                <c:pt idx="607">
                  <c:v>9.6999883651733398E-2</c:v>
                </c:pt>
                <c:pt idx="608">
                  <c:v>0.17299914360046301</c:v>
                </c:pt>
                <c:pt idx="609">
                  <c:v>0.14300012588500899</c:v>
                </c:pt>
                <c:pt idx="610">
                  <c:v>0.41799974441528298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F-45B5-A1A2-D61FE3DF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02736"/>
        <c:axId val="1113012304"/>
      </c:scatterChart>
      <c:valAx>
        <c:axId val="11130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12304"/>
        <c:crosses val="autoZero"/>
        <c:crossBetween val="midCat"/>
      </c:valAx>
      <c:valAx>
        <c:axId val="11130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Charts'!$AE$2:$AE$3</c:f>
              <c:strCache>
                <c:ptCount val="2"/>
                <c:pt idx="0">
                  <c:v>Path Cost</c:v>
                </c:pt>
                <c:pt idx="1">
                  <c:v>A*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'Pivot &amp; Charts'!$Y$4:$Y$621</c:f>
              <c:numCache>
                <c:formatCode>General</c:formatCode>
                <c:ptCount val="618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Charts'!$AE$4:$AE$621</c:f>
              <c:numCache>
                <c:formatCode>General</c:formatCode>
                <c:ptCount val="618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54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29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7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22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23</c:v>
                </c:pt>
                <c:pt idx="113">
                  <c:v>26</c:v>
                </c:pt>
                <c:pt idx="114">
                  <c:v>22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24</c:v>
                </c:pt>
                <c:pt idx="140">
                  <c:v>26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20</c:v>
                </c:pt>
                <c:pt idx="159">
                  <c:v>26</c:v>
                </c:pt>
                <c:pt idx="160">
                  <c:v>21</c:v>
                </c:pt>
                <c:pt idx="161">
                  <c:v>24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24</c:v>
                </c:pt>
                <c:pt idx="166">
                  <c:v>21</c:v>
                </c:pt>
                <c:pt idx="167">
                  <c:v>25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24</c:v>
                </c:pt>
                <c:pt idx="179">
                  <c:v>28</c:v>
                </c:pt>
                <c:pt idx="180">
                  <c:v>22</c:v>
                </c:pt>
                <c:pt idx="181">
                  <c:v>19</c:v>
                </c:pt>
                <c:pt idx="182">
                  <c:v>22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23</c:v>
                </c:pt>
                <c:pt idx="187">
                  <c:v>22</c:v>
                </c:pt>
                <c:pt idx="188">
                  <c:v>19</c:v>
                </c:pt>
                <c:pt idx="189">
                  <c:v>19</c:v>
                </c:pt>
                <c:pt idx="190">
                  <c:v>26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7">
                  <c:v>25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20</c:v>
                </c:pt>
                <c:pt idx="205">
                  <c:v>18</c:v>
                </c:pt>
                <c:pt idx="206">
                  <c:v>22</c:v>
                </c:pt>
                <c:pt idx="207">
                  <c:v>17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22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16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19</c:v>
                </c:pt>
                <c:pt idx="226">
                  <c:v>21</c:v>
                </c:pt>
                <c:pt idx="227">
                  <c:v>15</c:v>
                </c:pt>
                <c:pt idx="228">
                  <c:v>22</c:v>
                </c:pt>
                <c:pt idx="229">
                  <c:v>23</c:v>
                </c:pt>
                <c:pt idx="230">
                  <c:v>22</c:v>
                </c:pt>
                <c:pt idx="231">
                  <c:v>20</c:v>
                </c:pt>
                <c:pt idx="232">
                  <c:v>21</c:v>
                </c:pt>
                <c:pt idx="233">
                  <c:v>16</c:v>
                </c:pt>
                <c:pt idx="234">
                  <c:v>18</c:v>
                </c:pt>
                <c:pt idx="235">
                  <c:v>20</c:v>
                </c:pt>
                <c:pt idx="236">
                  <c:v>8</c:v>
                </c:pt>
                <c:pt idx="237">
                  <c:v>22</c:v>
                </c:pt>
                <c:pt idx="238">
                  <c:v>13</c:v>
                </c:pt>
                <c:pt idx="239">
                  <c:v>15</c:v>
                </c:pt>
                <c:pt idx="240">
                  <c:v>18</c:v>
                </c:pt>
                <c:pt idx="241">
                  <c:v>22</c:v>
                </c:pt>
                <c:pt idx="242">
                  <c:v>19</c:v>
                </c:pt>
                <c:pt idx="243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16</c:v>
                </c:pt>
                <c:pt idx="247">
                  <c:v>22</c:v>
                </c:pt>
                <c:pt idx="248">
                  <c:v>7</c:v>
                </c:pt>
                <c:pt idx="249">
                  <c:v>23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17</c:v>
                </c:pt>
                <c:pt idx="261">
                  <c:v>24</c:v>
                </c:pt>
                <c:pt idx="262">
                  <c:v>14</c:v>
                </c:pt>
                <c:pt idx="263">
                  <c:v>26</c:v>
                </c:pt>
                <c:pt idx="264">
                  <c:v>25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22</c:v>
                </c:pt>
                <c:pt idx="269">
                  <c:v>18</c:v>
                </c:pt>
                <c:pt idx="270">
                  <c:v>22</c:v>
                </c:pt>
                <c:pt idx="271">
                  <c:v>14</c:v>
                </c:pt>
                <c:pt idx="272">
                  <c:v>22</c:v>
                </c:pt>
                <c:pt idx="273">
                  <c:v>23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24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24</c:v>
                </c:pt>
                <c:pt idx="285">
                  <c:v>20</c:v>
                </c:pt>
                <c:pt idx="286">
                  <c:v>23</c:v>
                </c:pt>
                <c:pt idx="287">
                  <c:v>17</c:v>
                </c:pt>
                <c:pt idx="288">
                  <c:v>18</c:v>
                </c:pt>
                <c:pt idx="289">
                  <c:v>22</c:v>
                </c:pt>
                <c:pt idx="290">
                  <c:v>16</c:v>
                </c:pt>
                <c:pt idx="291">
                  <c:v>27</c:v>
                </c:pt>
                <c:pt idx="292">
                  <c:v>25</c:v>
                </c:pt>
                <c:pt idx="293">
                  <c:v>16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25</c:v>
                </c:pt>
                <c:pt idx="298">
                  <c:v>19</c:v>
                </c:pt>
                <c:pt idx="299">
                  <c:v>21</c:v>
                </c:pt>
                <c:pt idx="300">
                  <c:v>24</c:v>
                </c:pt>
                <c:pt idx="301">
                  <c:v>20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22</c:v>
                </c:pt>
                <c:pt idx="306">
                  <c:v>24</c:v>
                </c:pt>
                <c:pt idx="307">
                  <c:v>14</c:v>
                </c:pt>
                <c:pt idx="308">
                  <c:v>21</c:v>
                </c:pt>
                <c:pt idx="309">
                  <c:v>23</c:v>
                </c:pt>
                <c:pt idx="310">
                  <c:v>21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15</c:v>
                </c:pt>
                <c:pt idx="315">
                  <c:v>16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18</c:v>
                </c:pt>
                <c:pt idx="320">
                  <c:v>9</c:v>
                </c:pt>
                <c:pt idx="321">
                  <c:v>16</c:v>
                </c:pt>
                <c:pt idx="322">
                  <c:v>26</c:v>
                </c:pt>
                <c:pt idx="323">
                  <c:v>21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25</c:v>
                </c:pt>
                <c:pt idx="329">
                  <c:v>26</c:v>
                </c:pt>
                <c:pt idx="330">
                  <c:v>20</c:v>
                </c:pt>
                <c:pt idx="331">
                  <c:v>24</c:v>
                </c:pt>
                <c:pt idx="332">
                  <c:v>25</c:v>
                </c:pt>
                <c:pt idx="333">
                  <c:v>19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24</c:v>
                </c:pt>
                <c:pt idx="341">
                  <c:v>13</c:v>
                </c:pt>
                <c:pt idx="342">
                  <c:v>20</c:v>
                </c:pt>
                <c:pt idx="343">
                  <c:v>18</c:v>
                </c:pt>
                <c:pt idx="344">
                  <c:v>21</c:v>
                </c:pt>
                <c:pt idx="345">
                  <c:v>22</c:v>
                </c:pt>
                <c:pt idx="346">
                  <c:v>25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17</c:v>
                </c:pt>
                <c:pt idx="360">
                  <c:v>18</c:v>
                </c:pt>
                <c:pt idx="361">
                  <c:v>23</c:v>
                </c:pt>
                <c:pt idx="362">
                  <c:v>18</c:v>
                </c:pt>
                <c:pt idx="363">
                  <c:v>24</c:v>
                </c:pt>
                <c:pt idx="364">
                  <c:v>26</c:v>
                </c:pt>
                <c:pt idx="365">
                  <c:v>19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17</c:v>
                </c:pt>
                <c:pt idx="371">
                  <c:v>24</c:v>
                </c:pt>
                <c:pt idx="372">
                  <c:v>13</c:v>
                </c:pt>
                <c:pt idx="373">
                  <c:v>21</c:v>
                </c:pt>
                <c:pt idx="374">
                  <c:v>19</c:v>
                </c:pt>
                <c:pt idx="375">
                  <c:v>21</c:v>
                </c:pt>
                <c:pt idx="376">
                  <c:v>18</c:v>
                </c:pt>
                <c:pt idx="377">
                  <c:v>23</c:v>
                </c:pt>
                <c:pt idx="378">
                  <c:v>22</c:v>
                </c:pt>
                <c:pt idx="379">
                  <c:v>14</c:v>
                </c:pt>
                <c:pt idx="380">
                  <c:v>18</c:v>
                </c:pt>
                <c:pt idx="381">
                  <c:v>12</c:v>
                </c:pt>
                <c:pt idx="382">
                  <c:v>25</c:v>
                </c:pt>
                <c:pt idx="383">
                  <c:v>20</c:v>
                </c:pt>
                <c:pt idx="384">
                  <c:v>25</c:v>
                </c:pt>
                <c:pt idx="385">
                  <c:v>20</c:v>
                </c:pt>
                <c:pt idx="386">
                  <c:v>18</c:v>
                </c:pt>
                <c:pt idx="387">
                  <c:v>18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29</c:v>
                </c:pt>
                <c:pt idx="392">
                  <c:v>19</c:v>
                </c:pt>
                <c:pt idx="393">
                  <c:v>21</c:v>
                </c:pt>
                <c:pt idx="394">
                  <c:v>20</c:v>
                </c:pt>
                <c:pt idx="395">
                  <c:v>18</c:v>
                </c:pt>
                <c:pt idx="396">
                  <c:v>22</c:v>
                </c:pt>
                <c:pt idx="397">
                  <c:v>26</c:v>
                </c:pt>
                <c:pt idx="398">
                  <c:v>16</c:v>
                </c:pt>
                <c:pt idx="399">
                  <c:v>25</c:v>
                </c:pt>
                <c:pt idx="400">
                  <c:v>24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12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8</c:v>
                </c:pt>
                <c:pt idx="410">
                  <c:v>22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22</c:v>
                </c:pt>
                <c:pt idx="416">
                  <c:v>25</c:v>
                </c:pt>
                <c:pt idx="417">
                  <c:v>26</c:v>
                </c:pt>
                <c:pt idx="418">
                  <c:v>18</c:v>
                </c:pt>
                <c:pt idx="419">
                  <c:v>20</c:v>
                </c:pt>
                <c:pt idx="420">
                  <c:v>22</c:v>
                </c:pt>
                <c:pt idx="421">
                  <c:v>24</c:v>
                </c:pt>
                <c:pt idx="422">
                  <c:v>22</c:v>
                </c:pt>
                <c:pt idx="423">
                  <c:v>17</c:v>
                </c:pt>
                <c:pt idx="424">
                  <c:v>18</c:v>
                </c:pt>
                <c:pt idx="425">
                  <c:v>23</c:v>
                </c:pt>
                <c:pt idx="426">
                  <c:v>20</c:v>
                </c:pt>
                <c:pt idx="427">
                  <c:v>20</c:v>
                </c:pt>
                <c:pt idx="428">
                  <c:v>27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25</c:v>
                </c:pt>
                <c:pt idx="434">
                  <c:v>23</c:v>
                </c:pt>
                <c:pt idx="435">
                  <c:v>16</c:v>
                </c:pt>
                <c:pt idx="436">
                  <c:v>25</c:v>
                </c:pt>
                <c:pt idx="437">
                  <c:v>26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27</c:v>
                </c:pt>
                <c:pt idx="443">
                  <c:v>18</c:v>
                </c:pt>
                <c:pt idx="444">
                  <c:v>24</c:v>
                </c:pt>
                <c:pt idx="445">
                  <c:v>14</c:v>
                </c:pt>
                <c:pt idx="446">
                  <c:v>24</c:v>
                </c:pt>
                <c:pt idx="447">
                  <c:v>17</c:v>
                </c:pt>
                <c:pt idx="448">
                  <c:v>15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19</c:v>
                </c:pt>
                <c:pt idx="453">
                  <c:v>21</c:v>
                </c:pt>
                <c:pt idx="454">
                  <c:v>16</c:v>
                </c:pt>
                <c:pt idx="455">
                  <c:v>17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25</c:v>
                </c:pt>
                <c:pt idx="460">
                  <c:v>27</c:v>
                </c:pt>
                <c:pt idx="461">
                  <c:v>17</c:v>
                </c:pt>
                <c:pt idx="462">
                  <c:v>23</c:v>
                </c:pt>
                <c:pt idx="463">
                  <c:v>21</c:v>
                </c:pt>
                <c:pt idx="464">
                  <c:v>22</c:v>
                </c:pt>
                <c:pt idx="465">
                  <c:v>16</c:v>
                </c:pt>
                <c:pt idx="466">
                  <c:v>26</c:v>
                </c:pt>
                <c:pt idx="467">
                  <c:v>22</c:v>
                </c:pt>
                <c:pt idx="468">
                  <c:v>25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19</c:v>
                </c:pt>
                <c:pt idx="476">
                  <c:v>25</c:v>
                </c:pt>
                <c:pt idx="477">
                  <c:v>15</c:v>
                </c:pt>
                <c:pt idx="478">
                  <c:v>22</c:v>
                </c:pt>
                <c:pt idx="479">
                  <c:v>24</c:v>
                </c:pt>
                <c:pt idx="480">
                  <c:v>19</c:v>
                </c:pt>
                <c:pt idx="481">
                  <c:v>21</c:v>
                </c:pt>
                <c:pt idx="482">
                  <c:v>24</c:v>
                </c:pt>
                <c:pt idx="483">
                  <c:v>20</c:v>
                </c:pt>
                <c:pt idx="484">
                  <c:v>26</c:v>
                </c:pt>
                <c:pt idx="485">
                  <c:v>18</c:v>
                </c:pt>
                <c:pt idx="486">
                  <c:v>34</c:v>
                </c:pt>
                <c:pt idx="487">
                  <c:v>16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40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13</c:v>
                </c:pt>
                <c:pt idx="496">
                  <c:v>26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24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21</c:v>
                </c:pt>
                <c:pt idx="505">
                  <c:v>25</c:v>
                </c:pt>
                <c:pt idx="506">
                  <c:v>24</c:v>
                </c:pt>
                <c:pt idx="507">
                  <c:v>22</c:v>
                </c:pt>
                <c:pt idx="508">
                  <c:v>17</c:v>
                </c:pt>
                <c:pt idx="509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20</c:v>
                </c:pt>
                <c:pt idx="517">
                  <c:v>22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24</c:v>
                </c:pt>
                <c:pt idx="522">
                  <c:v>23</c:v>
                </c:pt>
                <c:pt idx="523">
                  <c:v>16</c:v>
                </c:pt>
                <c:pt idx="524">
                  <c:v>26</c:v>
                </c:pt>
                <c:pt idx="525">
                  <c:v>23</c:v>
                </c:pt>
                <c:pt idx="526">
                  <c:v>24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22</c:v>
                </c:pt>
                <c:pt idx="531">
                  <c:v>26</c:v>
                </c:pt>
                <c:pt idx="532">
                  <c:v>20</c:v>
                </c:pt>
                <c:pt idx="533">
                  <c:v>24</c:v>
                </c:pt>
                <c:pt idx="534">
                  <c:v>22</c:v>
                </c:pt>
                <c:pt idx="535">
                  <c:v>21</c:v>
                </c:pt>
                <c:pt idx="536">
                  <c:v>20</c:v>
                </c:pt>
                <c:pt idx="537">
                  <c:v>22</c:v>
                </c:pt>
                <c:pt idx="538">
                  <c:v>19</c:v>
                </c:pt>
                <c:pt idx="539">
                  <c:v>19</c:v>
                </c:pt>
                <c:pt idx="540">
                  <c:v>24</c:v>
                </c:pt>
                <c:pt idx="541">
                  <c:v>26</c:v>
                </c:pt>
                <c:pt idx="542">
                  <c:v>26</c:v>
                </c:pt>
                <c:pt idx="543">
                  <c:v>22</c:v>
                </c:pt>
                <c:pt idx="544">
                  <c:v>22</c:v>
                </c:pt>
                <c:pt idx="545">
                  <c:v>18</c:v>
                </c:pt>
                <c:pt idx="546">
                  <c:v>21</c:v>
                </c:pt>
                <c:pt idx="547">
                  <c:v>24</c:v>
                </c:pt>
                <c:pt idx="548">
                  <c:v>19</c:v>
                </c:pt>
                <c:pt idx="549">
                  <c:v>26</c:v>
                </c:pt>
                <c:pt idx="550">
                  <c:v>22</c:v>
                </c:pt>
                <c:pt idx="551">
                  <c:v>8</c:v>
                </c:pt>
                <c:pt idx="552">
                  <c:v>23</c:v>
                </c:pt>
                <c:pt idx="553">
                  <c:v>24</c:v>
                </c:pt>
                <c:pt idx="554">
                  <c:v>17</c:v>
                </c:pt>
                <c:pt idx="555">
                  <c:v>21</c:v>
                </c:pt>
                <c:pt idx="556">
                  <c:v>23</c:v>
                </c:pt>
                <c:pt idx="557">
                  <c:v>17</c:v>
                </c:pt>
                <c:pt idx="558">
                  <c:v>23</c:v>
                </c:pt>
                <c:pt idx="559">
                  <c:v>24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16</c:v>
                </c:pt>
                <c:pt idx="565">
                  <c:v>24</c:v>
                </c:pt>
                <c:pt idx="566">
                  <c:v>17</c:v>
                </c:pt>
                <c:pt idx="567">
                  <c:v>21</c:v>
                </c:pt>
                <c:pt idx="568">
                  <c:v>23</c:v>
                </c:pt>
                <c:pt idx="569">
                  <c:v>22</c:v>
                </c:pt>
                <c:pt idx="570">
                  <c:v>24</c:v>
                </c:pt>
                <c:pt idx="571">
                  <c:v>21</c:v>
                </c:pt>
                <c:pt idx="572">
                  <c:v>23</c:v>
                </c:pt>
                <c:pt idx="573">
                  <c:v>24</c:v>
                </c:pt>
                <c:pt idx="574">
                  <c:v>24</c:v>
                </c:pt>
                <c:pt idx="575">
                  <c:v>22</c:v>
                </c:pt>
                <c:pt idx="576">
                  <c:v>24</c:v>
                </c:pt>
                <c:pt idx="577">
                  <c:v>16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16</c:v>
                </c:pt>
                <c:pt idx="582">
                  <c:v>3</c:v>
                </c:pt>
                <c:pt idx="583">
                  <c:v>23</c:v>
                </c:pt>
                <c:pt idx="584">
                  <c:v>21</c:v>
                </c:pt>
                <c:pt idx="585">
                  <c:v>16</c:v>
                </c:pt>
                <c:pt idx="586">
                  <c:v>17</c:v>
                </c:pt>
                <c:pt idx="587">
                  <c:v>22</c:v>
                </c:pt>
                <c:pt idx="588">
                  <c:v>20</c:v>
                </c:pt>
                <c:pt idx="589">
                  <c:v>22</c:v>
                </c:pt>
                <c:pt idx="590">
                  <c:v>17</c:v>
                </c:pt>
                <c:pt idx="591">
                  <c:v>22</c:v>
                </c:pt>
                <c:pt idx="592">
                  <c:v>21</c:v>
                </c:pt>
                <c:pt idx="593">
                  <c:v>18</c:v>
                </c:pt>
                <c:pt idx="594">
                  <c:v>22</c:v>
                </c:pt>
                <c:pt idx="595">
                  <c:v>21</c:v>
                </c:pt>
                <c:pt idx="596">
                  <c:v>20</c:v>
                </c:pt>
                <c:pt idx="597">
                  <c:v>18</c:v>
                </c:pt>
                <c:pt idx="598">
                  <c:v>22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19</c:v>
                </c:pt>
                <c:pt idx="608">
                  <c:v>16</c:v>
                </c:pt>
                <c:pt idx="609">
                  <c:v>14</c:v>
                </c:pt>
                <c:pt idx="610">
                  <c:v>14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15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1-4A84-B2E9-41CDFE26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42992"/>
        <c:axId val="1101735920"/>
      </c:scatterChart>
      <c:valAx>
        <c:axId val="1101742992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Run 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35920"/>
        <c:crosses val="autoZero"/>
        <c:crossBetween val="midCat"/>
      </c:valAx>
      <c:valAx>
        <c:axId val="1101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Solve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Breadth-First Search</a:t>
            </a:r>
            <a:br>
              <a:rPr lang="en-US"/>
            </a:br>
            <a:r>
              <a:rPr lang="en-US" sz="1200"/>
              <a:t>Cost of Solution Path vs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Charts'!$AF$2:$AF$3</c:f>
              <c:strCache>
                <c:ptCount val="2"/>
                <c:pt idx="0">
                  <c:v>Path Cost</c:v>
                </c:pt>
                <c:pt idx="1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Charts'!$Z$4:$Z$621</c:f>
              <c:numCache>
                <c:formatCode>General</c:formatCode>
                <c:ptCount val="618"/>
                <c:pt idx="0">
                  <c:v>7.5309998989105198</c:v>
                </c:pt>
                <c:pt idx="1">
                  <c:v>7.6722853183746302</c:v>
                </c:pt>
                <c:pt idx="2">
                  <c:v>7.7336995601653999</c:v>
                </c:pt>
                <c:pt idx="3">
                  <c:v>7.19303297996521</c:v>
                </c:pt>
                <c:pt idx="4">
                  <c:v>14.520694017410271</c:v>
                </c:pt>
                <c:pt idx="5">
                  <c:v>7.2862663269042898</c:v>
                </c:pt>
                <c:pt idx="6">
                  <c:v>7.3455364704132</c:v>
                </c:pt>
                <c:pt idx="7">
                  <c:v>6.9387476444244296</c:v>
                </c:pt>
                <c:pt idx="8">
                  <c:v>7.2853269577026296</c:v>
                </c:pt>
                <c:pt idx="9">
                  <c:v>7.0281813144683802</c:v>
                </c:pt>
                <c:pt idx="10">
                  <c:v>7.0873255729675204</c:v>
                </c:pt>
                <c:pt idx="11">
                  <c:v>7.6139616966247496</c:v>
                </c:pt>
                <c:pt idx="12">
                  <c:v>7.5078165531158403</c:v>
                </c:pt>
                <c:pt idx="13">
                  <c:v>6.9499490261077801</c:v>
                </c:pt>
                <c:pt idx="14">
                  <c:v>6.8751022815704301</c:v>
                </c:pt>
                <c:pt idx="15">
                  <c:v>6.7917463779449401</c:v>
                </c:pt>
                <c:pt idx="16">
                  <c:v>7.2417340278625399</c:v>
                </c:pt>
                <c:pt idx="17">
                  <c:v>6.7179610729217503</c:v>
                </c:pt>
                <c:pt idx="18">
                  <c:v>6.7764325141906703</c:v>
                </c:pt>
                <c:pt idx="19">
                  <c:v>7.3569996356964102</c:v>
                </c:pt>
                <c:pt idx="20">
                  <c:v>6.5859737396240199</c:v>
                </c:pt>
                <c:pt idx="21">
                  <c:v>7.0380008220672599</c:v>
                </c:pt>
                <c:pt idx="22">
                  <c:v>7.4784832000732404</c:v>
                </c:pt>
                <c:pt idx="23">
                  <c:v>7.33603739738464</c:v>
                </c:pt>
                <c:pt idx="24">
                  <c:v>6.5564830303192103</c:v>
                </c:pt>
                <c:pt idx="25">
                  <c:v>6.6865239143371502</c:v>
                </c:pt>
                <c:pt idx="26">
                  <c:v>6.5544123649597097</c:v>
                </c:pt>
                <c:pt idx="27">
                  <c:v>8.0807085037231392</c:v>
                </c:pt>
                <c:pt idx="28">
                  <c:v>6.7935249805450404</c:v>
                </c:pt>
                <c:pt idx="29">
                  <c:v>7.4439620971679599</c:v>
                </c:pt>
                <c:pt idx="30">
                  <c:v>7.0307331085204998</c:v>
                </c:pt>
                <c:pt idx="31">
                  <c:v>7.5900001525878897</c:v>
                </c:pt>
                <c:pt idx="32">
                  <c:v>4.9259479045867902</c:v>
                </c:pt>
                <c:pt idx="33">
                  <c:v>6.76796197891235</c:v>
                </c:pt>
                <c:pt idx="34">
                  <c:v>6.5149979591369602</c:v>
                </c:pt>
                <c:pt idx="35">
                  <c:v>7.1375861167907697</c:v>
                </c:pt>
                <c:pt idx="36">
                  <c:v>2.0869977474212602</c:v>
                </c:pt>
                <c:pt idx="38">
                  <c:v>6.5506663322448704</c:v>
                </c:pt>
                <c:pt idx="40">
                  <c:v>7.3429989814758301</c:v>
                </c:pt>
                <c:pt idx="41">
                  <c:v>7.1579992771148602</c:v>
                </c:pt>
                <c:pt idx="42">
                  <c:v>6.8039495944976798</c:v>
                </c:pt>
                <c:pt idx="43">
                  <c:v>6.81807160377502</c:v>
                </c:pt>
                <c:pt idx="44">
                  <c:v>6.5239486694335902</c:v>
                </c:pt>
                <c:pt idx="45">
                  <c:v>7.4405124187469402</c:v>
                </c:pt>
                <c:pt idx="46">
                  <c:v>6.0885486602783203</c:v>
                </c:pt>
                <c:pt idx="47">
                  <c:v>7.1148972511291504</c:v>
                </c:pt>
                <c:pt idx="48">
                  <c:v>6.07352423667907</c:v>
                </c:pt>
                <c:pt idx="49">
                  <c:v>6.8686137199401802</c:v>
                </c:pt>
                <c:pt idx="50">
                  <c:v>6.1135237216949401</c:v>
                </c:pt>
                <c:pt idx="51">
                  <c:v>6.9662129878997803</c:v>
                </c:pt>
                <c:pt idx="52">
                  <c:v>6.8884832859039298</c:v>
                </c:pt>
                <c:pt idx="53">
                  <c:v>6.4837529659271196</c:v>
                </c:pt>
                <c:pt idx="54">
                  <c:v>5.2405123710632298</c:v>
                </c:pt>
                <c:pt idx="55">
                  <c:v>7.1120002269744802</c:v>
                </c:pt>
                <c:pt idx="56">
                  <c:v>6.6692860126495299</c:v>
                </c:pt>
                <c:pt idx="57">
                  <c:v>6.0205130577087402</c:v>
                </c:pt>
                <c:pt idx="58">
                  <c:v>4.91896176338195</c:v>
                </c:pt>
                <c:pt idx="59">
                  <c:v>6.27461385726928</c:v>
                </c:pt>
                <c:pt idx="60">
                  <c:v>5.0291962623596103</c:v>
                </c:pt>
                <c:pt idx="61">
                  <c:v>7.1676046848297101</c:v>
                </c:pt>
                <c:pt idx="62">
                  <c:v>6.5286092758178702</c:v>
                </c:pt>
                <c:pt idx="63">
                  <c:v>6.22674560546875</c:v>
                </c:pt>
                <c:pt idx="64">
                  <c:v>6.5225245952606201</c:v>
                </c:pt>
                <c:pt idx="65">
                  <c:v>6.6389994621276802</c:v>
                </c:pt>
                <c:pt idx="67">
                  <c:v>6.0667469501495299</c:v>
                </c:pt>
                <c:pt idx="68">
                  <c:v>5.8664836883544904</c:v>
                </c:pt>
                <c:pt idx="69">
                  <c:v>6.76899886131286</c:v>
                </c:pt>
                <c:pt idx="70">
                  <c:v>6.5612976551055899</c:v>
                </c:pt>
                <c:pt idx="71">
                  <c:v>6.9415438175201398</c:v>
                </c:pt>
                <c:pt idx="72">
                  <c:v>6.3924229145050004</c:v>
                </c:pt>
                <c:pt idx="73">
                  <c:v>6.6262023448944003</c:v>
                </c:pt>
                <c:pt idx="74">
                  <c:v>7.1250002384185702</c:v>
                </c:pt>
                <c:pt idx="75">
                  <c:v>5.3587465286254803</c:v>
                </c:pt>
                <c:pt idx="76">
                  <c:v>7.0816707611083896</c:v>
                </c:pt>
                <c:pt idx="77">
                  <c:v>5.6475477218627903</c:v>
                </c:pt>
                <c:pt idx="78">
                  <c:v>6.7896101474761901</c:v>
                </c:pt>
                <c:pt idx="79">
                  <c:v>6.7202799320220903</c:v>
                </c:pt>
                <c:pt idx="80">
                  <c:v>4.7411656379699698</c:v>
                </c:pt>
                <c:pt idx="81">
                  <c:v>5.6630468368530202</c:v>
                </c:pt>
                <c:pt idx="82">
                  <c:v>5.1425487995147696</c:v>
                </c:pt>
                <c:pt idx="83">
                  <c:v>7.4399993419647199</c:v>
                </c:pt>
                <c:pt idx="84">
                  <c:v>4.7019999027252197</c:v>
                </c:pt>
                <c:pt idx="85">
                  <c:v>4.6119666099548304</c:v>
                </c:pt>
                <c:pt idx="86">
                  <c:v>5.8257369995117099</c:v>
                </c:pt>
                <c:pt idx="87">
                  <c:v>4.8781676292419398</c:v>
                </c:pt>
                <c:pt idx="88">
                  <c:v>6.3149311542510898</c:v>
                </c:pt>
                <c:pt idx="89">
                  <c:v>6.3410005569457999</c:v>
                </c:pt>
                <c:pt idx="90">
                  <c:v>6.4619615077972403</c:v>
                </c:pt>
                <c:pt idx="91">
                  <c:v>5.37774634361267</c:v>
                </c:pt>
                <c:pt idx="92">
                  <c:v>5.61199927330017</c:v>
                </c:pt>
                <c:pt idx="93">
                  <c:v>7.1096701622009197</c:v>
                </c:pt>
                <c:pt idx="94">
                  <c:v>7.0579483509063703</c:v>
                </c:pt>
                <c:pt idx="95">
                  <c:v>5.0780000686645499</c:v>
                </c:pt>
                <c:pt idx="96">
                  <c:v>6.5552866458892796</c:v>
                </c:pt>
                <c:pt idx="97">
                  <c:v>6.1900272369384703</c:v>
                </c:pt>
                <c:pt idx="98">
                  <c:v>5.5191657543182302</c:v>
                </c:pt>
                <c:pt idx="99">
                  <c:v>5.2019996643066397</c:v>
                </c:pt>
                <c:pt idx="100">
                  <c:v>4.4926323890686</c:v>
                </c:pt>
                <c:pt idx="101">
                  <c:v>4.7846014499664298</c:v>
                </c:pt>
                <c:pt idx="102">
                  <c:v>5.6489994525909397</c:v>
                </c:pt>
                <c:pt idx="103">
                  <c:v>5.4789490699768004</c:v>
                </c:pt>
                <c:pt idx="104">
                  <c:v>4.71638584136962</c:v>
                </c:pt>
                <c:pt idx="105">
                  <c:v>6.78698706626892</c:v>
                </c:pt>
                <c:pt idx="106">
                  <c:v>5.0845394134521396</c:v>
                </c:pt>
                <c:pt idx="107">
                  <c:v>6.4101395606994602</c:v>
                </c:pt>
                <c:pt idx="108">
                  <c:v>7.1534049510955802</c:v>
                </c:pt>
                <c:pt idx="109">
                  <c:v>3.3609716892242401</c:v>
                </c:pt>
                <c:pt idx="110">
                  <c:v>4.90258765220642</c:v>
                </c:pt>
                <c:pt idx="111">
                  <c:v>6.6409995555877597</c:v>
                </c:pt>
                <c:pt idx="112">
                  <c:v>4.2679998874664298</c:v>
                </c:pt>
                <c:pt idx="113">
                  <c:v>6.9588351249694798</c:v>
                </c:pt>
                <c:pt idx="114">
                  <c:v>3.9635629653930602</c:v>
                </c:pt>
                <c:pt idx="115">
                  <c:v>5.8095233440399099</c:v>
                </c:pt>
                <c:pt idx="116">
                  <c:v>5.5802137851714999</c:v>
                </c:pt>
                <c:pt idx="117">
                  <c:v>5.7425131797790501</c:v>
                </c:pt>
                <c:pt idx="118">
                  <c:v>4.4570004940032897</c:v>
                </c:pt>
                <c:pt idx="119">
                  <c:v>4.4005239009857098</c:v>
                </c:pt>
                <c:pt idx="120">
                  <c:v>6.2039990425109801</c:v>
                </c:pt>
                <c:pt idx="121">
                  <c:v>4.1926672458648602</c:v>
                </c:pt>
                <c:pt idx="122">
                  <c:v>5.0728337764739901</c:v>
                </c:pt>
                <c:pt idx="123">
                  <c:v>3.05382227897644</c:v>
                </c:pt>
                <c:pt idx="124">
                  <c:v>4.1656043529510498</c:v>
                </c:pt>
                <c:pt idx="125">
                  <c:v>4.1212067604064897</c:v>
                </c:pt>
                <c:pt idx="126">
                  <c:v>5.4120492935180602</c:v>
                </c:pt>
                <c:pt idx="127">
                  <c:v>5.02929234504699</c:v>
                </c:pt>
                <c:pt idx="128">
                  <c:v>4.9464149475097603</c:v>
                </c:pt>
                <c:pt idx="129">
                  <c:v>5.1129620075225803</c:v>
                </c:pt>
                <c:pt idx="130">
                  <c:v>6.9490005970001203</c:v>
                </c:pt>
                <c:pt idx="131">
                  <c:v>4.9181494712829501</c:v>
                </c:pt>
                <c:pt idx="132">
                  <c:v>2.6528692245483398</c:v>
                </c:pt>
                <c:pt idx="133">
                  <c:v>3.6050000190734801</c:v>
                </c:pt>
                <c:pt idx="134">
                  <c:v>3.21900033950805</c:v>
                </c:pt>
                <c:pt idx="135">
                  <c:v>4.93418192863464</c:v>
                </c:pt>
                <c:pt idx="136">
                  <c:v>2.98299956321716</c:v>
                </c:pt>
                <c:pt idx="137">
                  <c:v>2.8969976902007999</c:v>
                </c:pt>
                <c:pt idx="138">
                  <c:v>3.4030001163482599</c:v>
                </c:pt>
                <c:pt idx="139">
                  <c:v>5.4674298763275102</c:v>
                </c:pt>
                <c:pt idx="140">
                  <c:v>6.8279993534088099</c:v>
                </c:pt>
                <c:pt idx="141">
                  <c:v>3.1130001544952299</c:v>
                </c:pt>
                <c:pt idx="142">
                  <c:v>5.5515031814575098</c:v>
                </c:pt>
                <c:pt idx="143">
                  <c:v>4.13602566719055</c:v>
                </c:pt>
                <c:pt idx="144">
                  <c:v>3.2670011520385698</c:v>
                </c:pt>
                <c:pt idx="145">
                  <c:v>3.2832219600677401</c:v>
                </c:pt>
                <c:pt idx="146">
                  <c:v>3.5900130271911599</c:v>
                </c:pt>
                <c:pt idx="147">
                  <c:v>4.9810006618499703</c:v>
                </c:pt>
                <c:pt idx="148">
                  <c:v>3.3159995079040501</c:v>
                </c:pt>
                <c:pt idx="149">
                  <c:v>3.51496410369873</c:v>
                </c:pt>
                <c:pt idx="150">
                  <c:v>3.3844141960143999</c:v>
                </c:pt>
                <c:pt idx="151">
                  <c:v>4.5182118415832502</c:v>
                </c:pt>
                <c:pt idx="152">
                  <c:v>6.1995131969451904</c:v>
                </c:pt>
                <c:pt idx="153">
                  <c:v>4.51973104476928</c:v>
                </c:pt>
                <c:pt idx="154">
                  <c:v>3.90897393226623</c:v>
                </c:pt>
                <c:pt idx="155">
                  <c:v>3.2189991474151598</c:v>
                </c:pt>
                <c:pt idx="156">
                  <c:v>5.3849990367889404</c:v>
                </c:pt>
                <c:pt idx="157">
                  <c:v>4.4928410053253103</c:v>
                </c:pt>
                <c:pt idx="158">
                  <c:v>2.3332214355468701</c:v>
                </c:pt>
                <c:pt idx="159">
                  <c:v>6.9889278411865199</c:v>
                </c:pt>
                <c:pt idx="160">
                  <c:v>2.75599932670593</c:v>
                </c:pt>
                <c:pt idx="161">
                  <c:v>5.1731495857238698</c:v>
                </c:pt>
                <c:pt idx="162">
                  <c:v>3.5460016727447501</c:v>
                </c:pt>
                <c:pt idx="163">
                  <c:v>2.8190467357635498</c:v>
                </c:pt>
                <c:pt idx="164">
                  <c:v>4.6969985961914</c:v>
                </c:pt>
                <c:pt idx="165">
                  <c:v>5.2121114730834899</c:v>
                </c:pt>
                <c:pt idx="166">
                  <c:v>3.0818276405334402</c:v>
                </c:pt>
                <c:pt idx="167">
                  <c:v>6.0360000133514404</c:v>
                </c:pt>
                <c:pt idx="168">
                  <c:v>3.0659997463226301</c:v>
                </c:pt>
                <c:pt idx="169">
                  <c:v>2.9451026916503902</c:v>
                </c:pt>
                <c:pt idx="170">
                  <c:v>4.2030003070831299</c:v>
                </c:pt>
                <c:pt idx="171">
                  <c:v>4.0099997520446697</c:v>
                </c:pt>
                <c:pt idx="172">
                  <c:v>5.5085132122039697</c:v>
                </c:pt>
                <c:pt idx="173">
                  <c:v>2.40100049972534</c:v>
                </c:pt>
                <c:pt idx="174">
                  <c:v>3.5482652187347399</c:v>
                </c:pt>
                <c:pt idx="175">
                  <c:v>3.4319663047790501</c:v>
                </c:pt>
                <c:pt idx="176">
                  <c:v>3.2180006504058798</c:v>
                </c:pt>
                <c:pt idx="177">
                  <c:v>3.5086719989776598</c:v>
                </c:pt>
                <c:pt idx="178">
                  <c:v>5.1191027164459202</c:v>
                </c:pt>
                <c:pt idx="179">
                  <c:v>7.1662116050720197</c:v>
                </c:pt>
                <c:pt idx="180">
                  <c:v>3.9134755134582502</c:v>
                </c:pt>
                <c:pt idx="181">
                  <c:v>1.77200055122375</c:v>
                </c:pt>
                <c:pt idx="182">
                  <c:v>3.4874515533447199</c:v>
                </c:pt>
                <c:pt idx="183">
                  <c:v>3.0026381015777499</c:v>
                </c:pt>
                <c:pt idx="184">
                  <c:v>5.7149620056152299</c:v>
                </c:pt>
                <c:pt idx="185">
                  <c:v>3.0998404026031401</c:v>
                </c:pt>
                <c:pt idx="186">
                  <c:v>4.6729996204376203</c:v>
                </c:pt>
                <c:pt idx="187">
                  <c:v>3.8450005054473801</c:v>
                </c:pt>
                <c:pt idx="188">
                  <c:v>1.4472019672393699</c:v>
                </c:pt>
                <c:pt idx="189">
                  <c:v>1.6599998474121</c:v>
                </c:pt>
                <c:pt idx="190">
                  <c:v>7.0619995594024596</c:v>
                </c:pt>
                <c:pt idx="191">
                  <c:v>3.3470001220703098</c:v>
                </c:pt>
                <c:pt idx="192">
                  <c:v>2.1580004692077601</c:v>
                </c:pt>
                <c:pt idx="193">
                  <c:v>1.1139998435974099</c:v>
                </c:pt>
                <c:pt idx="194">
                  <c:v>4.8427383899688703</c:v>
                </c:pt>
                <c:pt idx="195">
                  <c:v>1.33907842636108</c:v>
                </c:pt>
                <c:pt idx="196">
                  <c:v>1.8985579013824401</c:v>
                </c:pt>
                <c:pt idx="197">
                  <c:v>6.5729992389678902</c:v>
                </c:pt>
                <c:pt idx="198">
                  <c:v>2.95599937438964</c:v>
                </c:pt>
                <c:pt idx="199">
                  <c:v>3.50599884986877</c:v>
                </c:pt>
                <c:pt idx="200">
                  <c:v>1.6320002079010001</c:v>
                </c:pt>
                <c:pt idx="201">
                  <c:v>4.9209997653961102</c:v>
                </c:pt>
                <c:pt idx="202">
                  <c:v>2.13400053977966</c:v>
                </c:pt>
                <c:pt idx="203">
                  <c:v>1.06300044059753</c:v>
                </c:pt>
                <c:pt idx="204">
                  <c:v>2.2080221176147399</c:v>
                </c:pt>
                <c:pt idx="205">
                  <c:v>0.68000054359436002</c:v>
                </c:pt>
                <c:pt idx="206">
                  <c:v>3.4812061786651598</c:v>
                </c:pt>
                <c:pt idx="207">
                  <c:v>0.84002470970153797</c:v>
                </c:pt>
                <c:pt idx="208">
                  <c:v>4.1559989452361998</c:v>
                </c:pt>
                <c:pt idx="209">
                  <c:v>2.4650006294250399</c:v>
                </c:pt>
                <c:pt idx="210">
                  <c:v>1.41186618804931</c:v>
                </c:pt>
                <c:pt idx="211">
                  <c:v>0.91554045677185003</c:v>
                </c:pt>
                <c:pt idx="212">
                  <c:v>3.9039998054504301</c:v>
                </c:pt>
                <c:pt idx="213">
                  <c:v>0.64899969100952104</c:v>
                </c:pt>
                <c:pt idx="214">
                  <c:v>0.96399950981140103</c:v>
                </c:pt>
                <c:pt idx="215">
                  <c:v>2.1696529388427699</c:v>
                </c:pt>
                <c:pt idx="216">
                  <c:v>0.39499998092651301</c:v>
                </c:pt>
                <c:pt idx="217">
                  <c:v>2.3230001926422101</c:v>
                </c:pt>
                <c:pt idx="218">
                  <c:v>0.33999991416931102</c:v>
                </c:pt>
                <c:pt idx="219">
                  <c:v>3.0626521110534601</c:v>
                </c:pt>
                <c:pt idx="220">
                  <c:v>3.6239955425262398</c:v>
                </c:pt>
                <c:pt idx="221">
                  <c:v>3.42000031471252</c:v>
                </c:pt>
                <c:pt idx="222">
                  <c:v>4.9290003776550204</c:v>
                </c:pt>
                <c:pt idx="223">
                  <c:v>0.93699955940246504</c:v>
                </c:pt>
                <c:pt idx="224">
                  <c:v>3.8270077705383301</c:v>
                </c:pt>
                <c:pt idx="225">
                  <c:v>1.28186678886413</c:v>
                </c:pt>
                <c:pt idx="226">
                  <c:v>3.23766660690307</c:v>
                </c:pt>
                <c:pt idx="227">
                  <c:v>0.26099896430969199</c:v>
                </c:pt>
                <c:pt idx="228">
                  <c:v>3.6869993209838801</c:v>
                </c:pt>
                <c:pt idx="229">
                  <c:v>3.2119984626770002</c:v>
                </c:pt>
                <c:pt idx="230">
                  <c:v>3.3745565414428702</c:v>
                </c:pt>
                <c:pt idx="231">
                  <c:v>2.1279995441436701</c:v>
                </c:pt>
                <c:pt idx="232">
                  <c:v>3.1289994716644198</c:v>
                </c:pt>
                <c:pt idx="233">
                  <c:v>0.52799987792968694</c:v>
                </c:pt>
                <c:pt idx="234">
                  <c:v>1.1699993610382</c:v>
                </c:pt>
                <c:pt idx="235">
                  <c:v>2.1595582962036102</c:v>
                </c:pt>
                <c:pt idx="236">
                  <c:v>1.0999441146850499E-2</c:v>
                </c:pt>
                <c:pt idx="237">
                  <c:v>3.8849999904632502</c:v>
                </c:pt>
                <c:pt idx="238">
                  <c:v>0.19199967384338301</c:v>
                </c:pt>
                <c:pt idx="239">
                  <c:v>0.31499981880187899</c:v>
                </c:pt>
                <c:pt idx="240">
                  <c:v>0.66599917411804199</c:v>
                </c:pt>
                <c:pt idx="241">
                  <c:v>3.60100173950195</c:v>
                </c:pt>
                <c:pt idx="242">
                  <c:v>1.4929993152618399</c:v>
                </c:pt>
                <c:pt idx="243">
                  <c:v>5.5409994125366202</c:v>
                </c:pt>
                <c:pt idx="244">
                  <c:v>1.57090544700622</c:v>
                </c:pt>
                <c:pt idx="245">
                  <c:v>2.8869783878326398</c:v>
                </c:pt>
                <c:pt idx="246">
                  <c:v>0.31699919700622498</c:v>
                </c:pt>
                <c:pt idx="247">
                  <c:v>3.77801489830017</c:v>
                </c:pt>
                <c:pt idx="248">
                  <c:v>5.0003528594970703E-3</c:v>
                </c:pt>
                <c:pt idx="249">
                  <c:v>4.2530002593994096</c:v>
                </c:pt>
                <c:pt idx="250">
                  <c:v>0.94894862174987704</c:v>
                </c:pt>
                <c:pt idx="251">
                  <c:v>1.99999976158142</c:v>
                </c:pt>
                <c:pt idx="252">
                  <c:v>2.7170484066009499</c:v>
                </c:pt>
                <c:pt idx="253">
                  <c:v>5.3061811923980704</c:v>
                </c:pt>
                <c:pt idx="254">
                  <c:v>4.6340003013610804</c:v>
                </c:pt>
                <c:pt idx="255">
                  <c:v>3.0645234584808301</c:v>
                </c:pt>
                <c:pt idx="256">
                  <c:v>3.5899977684020898</c:v>
                </c:pt>
                <c:pt idx="257">
                  <c:v>2.9079995155334402</c:v>
                </c:pt>
                <c:pt idx="258">
                  <c:v>3.78199934959411</c:v>
                </c:pt>
                <c:pt idx="259">
                  <c:v>6.5706098079681396</c:v>
                </c:pt>
                <c:pt idx="260">
                  <c:v>0.635689496994018</c:v>
                </c:pt>
                <c:pt idx="261">
                  <c:v>5.6009488105773899</c:v>
                </c:pt>
                <c:pt idx="262">
                  <c:v>0.12499952316284101</c:v>
                </c:pt>
                <c:pt idx="263">
                  <c:v>6.4653260707855198</c:v>
                </c:pt>
                <c:pt idx="264">
                  <c:v>4.74594950675964</c:v>
                </c:pt>
                <c:pt idx="265">
                  <c:v>4.8307340145111004</c:v>
                </c:pt>
                <c:pt idx="266">
                  <c:v>5.0096313953399596</c:v>
                </c:pt>
                <c:pt idx="267">
                  <c:v>1.79000043869018</c:v>
                </c:pt>
                <c:pt idx="268">
                  <c:v>3.7974574565887398</c:v>
                </c:pt>
                <c:pt idx="269">
                  <c:v>1.3225140571594201</c:v>
                </c:pt>
                <c:pt idx="270">
                  <c:v>4.2669994831085196</c:v>
                </c:pt>
                <c:pt idx="271">
                  <c:v>0.15500044822692799</c:v>
                </c:pt>
                <c:pt idx="272">
                  <c:v>3.15465092658996</c:v>
                </c:pt>
                <c:pt idx="273">
                  <c:v>5.1885116100311199</c:v>
                </c:pt>
                <c:pt idx="274">
                  <c:v>2.92959332466125</c:v>
                </c:pt>
                <c:pt idx="275">
                  <c:v>2.6068553924560498</c:v>
                </c:pt>
                <c:pt idx="276">
                  <c:v>4.9839994907379097</c:v>
                </c:pt>
                <c:pt idx="277">
                  <c:v>6.0570006370544398</c:v>
                </c:pt>
                <c:pt idx="278">
                  <c:v>1.9035770893096899</c:v>
                </c:pt>
                <c:pt idx="279">
                  <c:v>1.5352022647857599</c:v>
                </c:pt>
                <c:pt idx="280">
                  <c:v>0.85800075531005804</c:v>
                </c:pt>
                <c:pt idx="281">
                  <c:v>3.8933827877044598</c:v>
                </c:pt>
                <c:pt idx="282">
                  <c:v>0.33199977874755798</c:v>
                </c:pt>
                <c:pt idx="283">
                  <c:v>3.4835569858550999</c:v>
                </c:pt>
                <c:pt idx="284">
                  <c:v>5.4489991664886404</c:v>
                </c:pt>
                <c:pt idx="285">
                  <c:v>2.4669992923736501</c:v>
                </c:pt>
                <c:pt idx="286">
                  <c:v>4.7179722785949698</c:v>
                </c:pt>
                <c:pt idx="287">
                  <c:v>0.74453830718994096</c:v>
                </c:pt>
                <c:pt idx="288">
                  <c:v>1.16400074958801</c:v>
                </c:pt>
                <c:pt idx="289">
                  <c:v>3.8245580196380602</c:v>
                </c:pt>
                <c:pt idx="290">
                  <c:v>0.58000016212463301</c:v>
                </c:pt>
                <c:pt idx="291">
                  <c:v>7.4712057113647399</c:v>
                </c:pt>
                <c:pt idx="292">
                  <c:v>6.1689994335174498</c:v>
                </c:pt>
                <c:pt idx="293">
                  <c:v>0.5389986038208</c:v>
                </c:pt>
                <c:pt idx="294">
                  <c:v>2.7430002689361501</c:v>
                </c:pt>
                <c:pt idx="295">
                  <c:v>4.2400760650634703</c:v>
                </c:pt>
                <c:pt idx="296">
                  <c:v>4.45141100883483</c:v>
                </c:pt>
                <c:pt idx="297">
                  <c:v>6.4872021675109801</c:v>
                </c:pt>
                <c:pt idx="299">
                  <c:v>2.6079652309417698</c:v>
                </c:pt>
                <c:pt idx="300">
                  <c:v>5.4428954124450604</c:v>
                </c:pt>
                <c:pt idx="301">
                  <c:v>1.7269995212554901</c:v>
                </c:pt>
                <c:pt idx="302">
                  <c:v>6.4029991626739502</c:v>
                </c:pt>
                <c:pt idx="303">
                  <c:v>5.6586661338806099</c:v>
                </c:pt>
                <c:pt idx="304">
                  <c:v>5.4579613208770699</c:v>
                </c:pt>
                <c:pt idx="305">
                  <c:v>3.5669989585876398</c:v>
                </c:pt>
                <c:pt idx="306">
                  <c:v>5.37721347808837</c:v>
                </c:pt>
                <c:pt idx="307">
                  <c:v>0.109000205993652</c:v>
                </c:pt>
                <c:pt idx="308">
                  <c:v>2.3948218822479199</c:v>
                </c:pt>
                <c:pt idx="309">
                  <c:v>4.5228328704833896</c:v>
                </c:pt>
                <c:pt idx="310">
                  <c:v>3.1778252124786301</c:v>
                </c:pt>
                <c:pt idx="311">
                  <c:v>1.79982233047485</c:v>
                </c:pt>
                <c:pt idx="312">
                  <c:v>5.8275039196014404</c:v>
                </c:pt>
                <c:pt idx="313">
                  <c:v>5.7519998550415004</c:v>
                </c:pt>
                <c:pt idx="314">
                  <c:v>0.30499863624572698</c:v>
                </c:pt>
                <c:pt idx="315">
                  <c:v>0.43600034713745101</c:v>
                </c:pt>
                <c:pt idx="316">
                  <c:v>4.8510000705718896</c:v>
                </c:pt>
                <c:pt idx="317">
                  <c:v>4.2605128288268999</c:v>
                </c:pt>
                <c:pt idx="318">
                  <c:v>5.1204760074615399</c:v>
                </c:pt>
                <c:pt idx="319">
                  <c:v>1.1579995155334399</c:v>
                </c:pt>
                <c:pt idx="320">
                  <c:v>1.5999317169189401E-2</c:v>
                </c:pt>
                <c:pt idx="321">
                  <c:v>0.34799551963806102</c:v>
                </c:pt>
                <c:pt idx="322">
                  <c:v>6.7325549125671298</c:v>
                </c:pt>
                <c:pt idx="323">
                  <c:v>2.97702765464782</c:v>
                </c:pt>
                <c:pt idx="324">
                  <c:v>7.2780263423919598</c:v>
                </c:pt>
                <c:pt idx="325">
                  <c:v>5.2665238380432102</c:v>
                </c:pt>
                <c:pt idx="326">
                  <c:v>3.2184851169586102</c:v>
                </c:pt>
                <c:pt idx="327">
                  <c:v>1.80299997329711</c:v>
                </c:pt>
                <c:pt idx="328">
                  <c:v>5.1481664180755597</c:v>
                </c:pt>
                <c:pt idx="329">
                  <c:v>6.2999992370605398</c:v>
                </c:pt>
                <c:pt idx="330">
                  <c:v>2.16620540618896</c:v>
                </c:pt>
                <c:pt idx="331">
                  <c:v>3.5328688621520898</c:v>
                </c:pt>
                <c:pt idx="332">
                  <c:v>5.9840002059936497</c:v>
                </c:pt>
                <c:pt idx="333">
                  <c:v>1.4529991149902299</c:v>
                </c:pt>
                <c:pt idx="334">
                  <c:v>6.57199954986572</c:v>
                </c:pt>
                <c:pt idx="335">
                  <c:v>4.0019984245300204</c:v>
                </c:pt>
                <c:pt idx="336">
                  <c:v>4.92154812812805</c:v>
                </c:pt>
                <c:pt idx="337">
                  <c:v>4.9721682071685702</c:v>
                </c:pt>
                <c:pt idx="338">
                  <c:v>4.6356320381164497</c:v>
                </c:pt>
                <c:pt idx="339">
                  <c:v>4.1926143169402996</c:v>
                </c:pt>
                <c:pt idx="340">
                  <c:v>4.9155857563018799</c:v>
                </c:pt>
                <c:pt idx="341">
                  <c:v>0.11200141906738199</c:v>
                </c:pt>
                <c:pt idx="342">
                  <c:v>1.9439997673034599</c:v>
                </c:pt>
                <c:pt idx="343">
                  <c:v>1.25104761123657</c:v>
                </c:pt>
                <c:pt idx="344">
                  <c:v>3.3199996948242099</c:v>
                </c:pt>
                <c:pt idx="345">
                  <c:v>3.7349481582641602</c:v>
                </c:pt>
                <c:pt idx="346">
                  <c:v>6.4790015220642001</c:v>
                </c:pt>
                <c:pt idx="347">
                  <c:v>2.9120008945464999</c:v>
                </c:pt>
                <c:pt idx="348">
                  <c:v>6.5076003074645996</c:v>
                </c:pt>
                <c:pt idx="349">
                  <c:v>2.64352083206176</c:v>
                </c:pt>
                <c:pt idx="350">
                  <c:v>3.2496056556701598</c:v>
                </c:pt>
                <c:pt idx="351">
                  <c:v>5.8459994792938197</c:v>
                </c:pt>
                <c:pt idx="352">
                  <c:v>0.49607753753662098</c:v>
                </c:pt>
                <c:pt idx="353">
                  <c:v>6.5627095699310303</c:v>
                </c:pt>
                <c:pt idx="354">
                  <c:v>6.4634761810302699</c:v>
                </c:pt>
                <c:pt idx="355">
                  <c:v>2.2069993019103999</c:v>
                </c:pt>
                <c:pt idx="356">
                  <c:v>3.7419979572296098</c:v>
                </c:pt>
                <c:pt idx="357">
                  <c:v>3.4379739761352499</c:v>
                </c:pt>
                <c:pt idx="358">
                  <c:v>1.85699963569641</c:v>
                </c:pt>
                <c:pt idx="359">
                  <c:v>0.77300071716308505</c:v>
                </c:pt>
                <c:pt idx="360">
                  <c:v>1.0165832042694001</c:v>
                </c:pt>
                <c:pt idx="361">
                  <c:v>4.3914828300476003</c:v>
                </c:pt>
                <c:pt idx="362">
                  <c:v>0.70099878311157204</c:v>
                </c:pt>
                <c:pt idx="363">
                  <c:v>5.1940007209777797</c:v>
                </c:pt>
                <c:pt idx="364">
                  <c:v>7.0481815338134703</c:v>
                </c:pt>
                <c:pt idx="365">
                  <c:v>1.49699258804321</c:v>
                </c:pt>
                <c:pt idx="366">
                  <c:v>4.9435260295867902</c:v>
                </c:pt>
                <c:pt idx="367">
                  <c:v>5.0369997024536097</c:v>
                </c:pt>
                <c:pt idx="368">
                  <c:v>4.0345396995544398</c:v>
                </c:pt>
                <c:pt idx="369">
                  <c:v>3.1221015453338601</c:v>
                </c:pt>
                <c:pt idx="370">
                  <c:v>0.53999853134155196</c:v>
                </c:pt>
                <c:pt idx="371">
                  <c:v>3.83051538467407</c:v>
                </c:pt>
                <c:pt idx="372">
                  <c:v>0.12900042533874501</c:v>
                </c:pt>
                <c:pt idx="373">
                  <c:v>2.9448690414428702</c:v>
                </c:pt>
                <c:pt idx="374">
                  <c:v>1.6459987163543699</c:v>
                </c:pt>
                <c:pt idx="375">
                  <c:v>2.8569996356964098</c:v>
                </c:pt>
                <c:pt idx="376">
                  <c:v>1.0329997539520199</c:v>
                </c:pt>
                <c:pt idx="377">
                  <c:v>2.97300052642822</c:v>
                </c:pt>
                <c:pt idx="378">
                  <c:v>4.0040473937988201</c:v>
                </c:pt>
                <c:pt idx="379">
                  <c:v>0.118000268936157</c:v>
                </c:pt>
                <c:pt idx="380">
                  <c:v>1.45199942588806</c:v>
                </c:pt>
                <c:pt idx="381">
                  <c:v>4.0999650955200098E-2</c:v>
                </c:pt>
                <c:pt idx="382">
                  <c:v>6.8413147926330504</c:v>
                </c:pt>
                <c:pt idx="383">
                  <c:v>1.9849998950958201</c:v>
                </c:pt>
                <c:pt idx="384">
                  <c:v>6.5579311847686697</c:v>
                </c:pt>
                <c:pt idx="385">
                  <c:v>1.85788178443908</c:v>
                </c:pt>
                <c:pt idx="386">
                  <c:v>0.96500015258788996</c:v>
                </c:pt>
                <c:pt idx="387">
                  <c:v>1.0560004711151101</c:v>
                </c:pt>
                <c:pt idx="388">
                  <c:v>2.8462061882018999</c:v>
                </c:pt>
                <c:pt idx="389">
                  <c:v>2.6999046802520699</c:v>
                </c:pt>
                <c:pt idx="390">
                  <c:v>3.9915170669555602</c:v>
                </c:pt>
                <c:pt idx="391">
                  <c:v>7.3439998626708896</c:v>
                </c:pt>
                <c:pt idx="392">
                  <c:v>1.5216913223266599</c:v>
                </c:pt>
                <c:pt idx="393">
                  <c:v>2.69100022315979</c:v>
                </c:pt>
                <c:pt idx="394">
                  <c:v>1.68753957748413</c:v>
                </c:pt>
                <c:pt idx="395">
                  <c:v>0.95300030708312899</c:v>
                </c:pt>
                <c:pt idx="396">
                  <c:v>3.4369988441467201</c:v>
                </c:pt>
                <c:pt idx="397">
                  <c:v>7.9550006389617902</c:v>
                </c:pt>
                <c:pt idx="398">
                  <c:v>0.62200021743774403</c:v>
                </c:pt>
                <c:pt idx="399">
                  <c:v>6.19596123695373</c:v>
                </c:pt>
                <c:pt idx="400">
                  <c:v>5.9433844089508003</c:v>
                </c:pt>
                <c:pt idx="401">
                  <c:v>4.1979999542236301</c:v>
                </c:pt>
                <c:pt idx="402">
                  <c:v>3.0295763015746999</c:v>
                </c:pt>
                <c:pt idx="403">
                  <c:v>3.3269619941711399</c:v>
                </c:pt>
                <c:pt idx="404">
                  <c:v>8.8999748229980399E-2</c:v>
                </c:pt>
                <c:pt idx="405">
                  <c:v>2.3680007457733101</c:v>
                </c:pt>
                <c:pt idx="406">
                  <c:v>3.4559998512268</c:v>
                </c:pt>
                <c:pt idx="407">
                  <c:v>1.95500040054321</c:v>
                </c:pt>
                <c:pt idx="408">
                  <c:v>5.3755109310150102</c:v>
                </c:pt>
                <c:pt idx="409">
                  <c:v>5.9995651245117101E-3</c:v>
                </c:pt>
                <c:pt idx="410">
                  <c:v>4.0570006370544398</c:v>
                </c:pt>
                <c:pt idx="411">
                  <c:v>5.0239715576171804</c:v>
                </c:pt>
                <c:pt idx="412">
                  <c:v>6.5119495391845703</c:v>
                </c:pt>
                <c:pt idx="413">
                  <c:v>6.2889993190765301</c:v>
                </c:pt>
                <c:pt idx="414">
                  <c:v>2.2840006351470898</c:v>
                </c:pt>
                <c:pt idx="415">
                  <c:v>3.59085488319396</c:v>
                </c:pt>
                <c:pt idx="416">
                  <c:v>5.9155998229980398</c:v>
                </c:pt>
                <c:pt idx="417">
                  <c:v>7.2947013378143302</c:v>
                </c:pt>
                <c:pt idx="418">
                  <c:v>0.785511255264282</c:v>
                </c:pt>
                <c:pt idx="419">
                  <c:v>0.94799995422363204</c:v>
                </c:pt>
                <c:pt idx="420">
                  <c:v>3.7196140289306601</c:v>
                </c:pt>
                <c:pt idx="421">
                  <c:v>4.7250006198883003</c:v>
                </c:pt>
                <c:pt idx="422">
                  <c:v>3.2255618572235099</c:v>
                </c:pt>
                <c:pt idx="423">
                  <c:v>0.76684165000915505</c:v>
                </c:pt>
                <c:pt idx="424">
                  <c:v>0.93299889564514105</c:v>
                </c:pt>
                <c:pt idx="425">
                  <c:v>4.6069989204406703</c:v>
                </c:pt>
                <c:pt idx="426">
                  <c:v>2.40239334106445</c:v>
                </c:pt>
                <c:pt idx="427">
                  <c:v>2.3149995803832999</c:v>
                </c:pt>
                <c:pt idx="428">
                  <c:v>6.9577705860137904</c:v>
                </c:pt>
                <c:pt idx="429">
                  <c:v>3.86951255798339</c:v>
                </c:pt>
                <c:pt idx="430">
                  <c:v>4.4054501056671098</c:v>
                </c:pt>
                <c:pt idx="431">
                  <c:v>2.9779992103576598</c:v>
                </c:pt>
                <c:pt idx="432">
                  <c:v>3.0809619426727202</c:v>
                </c:pt>
                <c:pt idx="433">
                  <c:v>6.4029619693756104</c:v>
                </c:pt>
                <c:pt idx="434">
                  <c:v>4.51574611663818</c:v>
                </c:pt>
                <c:pt idx="435">
                  <c:v>0.40299963951110801</c:v>
                </c:pt>
                <c:pt idx="436">
                  <c:v>6.3196663856506303</c:v>
                </c:pt>
                <c:pt idx="437">
                  <c:v>6.8529994487762398</c:v>
                </c:pt>
                <c:pt idx="438">
                  <c:v>3.2339982986450102</c:v>
                </c:pt>
                <c:pt idx="439">
                  <c:v>2.9852015972137398</c:v>
                </c:pt>
                <c:pt idx="440">
                  <c:v>1.8809998035430899</c:v>
                </c:pt>
                <c:pt idx="441">
                  <c:v>2.5459995269775302</c:v>
                </c:pt>
                <c:pt idx="442">
                  <c:v>7.20896196365356</c:v>
                </c:pt>
                <c:pt idx="443">
                  <c:v>0.85220313072204501</c:v>
                </c:pt>
                <c:pt idx="444">
                  <c:v>6.0029320716857901</c:v>
                </c:pt>
                <c:pt idx="445">
                  <c:v>0.34800052642822199</c:v>
                </c:pt>
                <c:pt idx="446">
                  <c:v>5.3780148029327304</c:v>
                </c:pt>
                <c:pt idx="447">
                  <c:v>0.63899993896484297</c:v>
                </c:pt>
                <c:pt idx="448">
                  <c:v>0.23800015449523901</c:v>
                </c:pt>
                <c:pt idx="449">
                  <c:v>3.77202892303466</c:v>
                </c:pt>
                <c:pt idx="450">
                  <c:v>0.75399947166442804</c:v>
                </c:pt>
                <c:pt idx="451">
                  <c:v>3.7840001583099299</c:v>
                </c:pt>
                <c:pt idx="452">
                  <c:v>1.45802474021911</c:v>
                </c:pt>
                <c:pt idx="453">
                  <c:v>2.6135759353637602</c:v>
                </c:pt>
                <c:pt idx="454">
                  <c:v>0.33100008964538502</c:v>
                </c:pt>
                <c:pt idx="455">
                  <c:v>0.62212491035461404</c:v>
                </c:pt>
                <c:pt idx="456">
                  <c:v>2.74516725540161</c:v>
                </c:pt>
                <c:pt idx="457">
                  <c:v>2.35799956321716</c:v>
                </c:pt>
                <c:pt idx="458">
                  <c:v>3.5285053253173801</c:v>
                </c:pt>
                <c:pt idx="459">
                  <c:v>5.8930773735046298</c:v>
                </c:pt>
                <c:pt idx="460">
                  <c:v>7.1961810588836599</c:v>
                </c:pt>
                <c:pt idx="461">
                  <c:v>0.82899999618530196</c:v>
                </c:pt>
                <c:pt idx="462">
                  <c:v>4.2945759296417201</c:v>
                </c:pt>
                <c:pt idx="463">
                  <c:v>3.15648221969604</c:v>
                </c:pt>
                <c:pt idx="464">
                  <c:v>2.9579982757568302</c:v>
                </c:pt>
                <c:pt idx="465">
                  <c:v>0.29700064659118602</c:v>
                </c:pt>
                <c:pt idx="466">
                  <c:v>6.60719490051269</c:v>
                </c:pt>
                <c:pt idx="467">
                  <c:v>3.6065137386321999</c:v>
                </c:pt>
                <c:pt idx="468">
                  <c:v>4.6469645500183097</c:v>
                </c:pt>
                <c:pt idx="469">
                  <c:v>0.46800041198730402</c:v>
                </c:pt>
                <c:pt idx="470">
                  <c:v>0.70200061798095703</c:v>
                </c:pt>
                <c:pt idx="471">
                  <c:v>3.0739998817443799</c:v>
                </c:pt>
                <c:pt idx="472">
                  <c:v>3.1760003566741899</c:v>
                </c:pt>
                <c:pt idx="473">
                  <c:v>4.4699995517730704</c:v>
                </c:pt>
                <c:pt idx="474">
                  <c:v>3.1499989032745299</c:v>
                </c:pt>
                <c:pt idx="475">
                  <c:v>1.3159992694854701</c:v>
                </c:pt>
                <c:pt idx="476">
                  <c:v>6.5219883918762198</c:v>
                </c:pt>
                <c:pt idx="477">
                  <c:v>0.29300093650817799</c:v>
                </c:pt>
                <c:pt idx="478">
                  <c:v>3.6019737720489502</c:v>
                </c:pt>
                <c:pt idx="479">
                  <c:v>5.1274831295013401</c:v>
                </c:pt>
                <c:pt idx="481">
                  <c:v>2.5899996757507302</c:v>
                </c:pt>
                <c:pt idx="482">
                  <c:v>4.7885866165161097</c:v>
                </c:pt>
                <c:pt idx="483">
                  <c:v>1.9227335453033401</c:v>
                </c:pt>
                <c:pt idx="484">
                  <c:v>6.2278406620025599</c:v>
                </c:pt>
                <c:pt idx="485">
                  <c:v>0.88999962806701605</c:v>
                </c:pt>
                <c:pt idx="486">
                  <c:v>1.6949992179870601</c:v>
                </c:pt>
                <c:pt idx="487">
                  <c:v>0.54099965095519997</c:v>
                </c:pt>
                <c:pt idx="488">
                  <c:v>1.0768396854400599</c:v>
                </c:pt>
                <c:pt idx="489">
                  <c:v>0.81846618652343694</c:v>
                </c:pt>
                <c:pt idx="490">
                  <c:v>1.91089916229248</c:v>
                </c:pt>
                <c:pt idx="491">
                  <c:v>3.7820246219634903</c:v>
                </c:pt>
                <c:pt idx="492">
                  <c:v>5.0249991416931099</c:v>
                </c:pt>
                <c:pt idx="493">
                  <c:v>5.3515238761901802</c:v>
                </c:pt>
                <c:pt idx="494">
                  <c:v>4.7839660644531197</c:v>
                </c:pt>
                <c:pt idx="495">
                  <c:v>0.102999687194824</c:v>
                </c:pt>
                <c:pt idx="496">
                  <c:v>6.36421346664428</c:v>
                </c:pt>
                <c:pt idx="497">
                  <c:v>2.4819993972778298</c:v>
                </c:pt>
                <c:pt idx="498">
                  <c:v>1.06799983978271</c:v>
                </c:pt>
                <c:pt idx="499">
                  <c:v>0.83899855613708496</c:v>
                </c:pt>
                <c:pt idx="500">
                  <c:v>5.32952404022216</c:v>
                </c:pt>
                <c:pt idx="501">
                  <c:v>1.6585180759429901</c:v>
                </c:pt>
                <c:pt idx="502">
                  <c:v>5.7479996681213299</c:v>
                </c:pt>
                <c:pt idx="503">
                  <c:v>4.1579730510711599</c:v>
                </c:pt>
                <c:pt idx="504">
                  <c:v>3.00355792045593</c:v>
                </c:pt>
                <c:pt idx="505">
                  <c:v>6.2557096481323198</c:v>
                </c:pt>
                <c:pt idx="506">
                  <c:v>5.4969618320464999</c:v>
                </c:pt>
                <c:pt idx="507">
                  <c:v>2.8639791011810298</c:v>
                </c:pt>
                <c:pt idx="508">
                  <c:v>0.672998666763305</c:v>
                </c:pt>
                <c:pt idx="509">
                  <c:v>1.84295058250427</c:v>
                </c:pt>
                <c:pt idx="510">
                  <c:v>1.62490606307983</c:v>
                </c:pt>
                <c:pt idx="511">
                  <c:v>1.6290478706359801</c:v>
                </c:pt>
                <c:pt idx="512">
                  <c:v>3.1952033042907702</c:v>
                </c:pt>
                <c:pt idx="513">
                  <c:v>6.1920001506805402</c:v>
                </c:pt>
                <c:pt idx="514">
                  <c:v>4.0470011234283403</c:v>
                </c:pt>
                <c:pt idx="515">
                  <c:v>4.9259986877441397</c:v>
                </c:pt>
                <c:pt idx="516">
                  <c:v>1.92999911308288</c:v>
                </c:pt>
                <c:pt idx="517">
                  <c:v>3.8329992294311501</c:v>
                </c:pt>
                <c:pt idx="518">
                  <c:v>1.5749995708465501</c:v>
                </c:pt>
                <c:pt idx="519">
                  <c:v>2.0869991779327299</c:v>
                </c:pt>
                <c:pt idx="520">
                  <c:v>0.99499988555908203</c:v>
                </c:pt>
                <c:pt idx="521">
                  <c:v>4.8779487609863201</c:v>
                </c:pt>
                <c:pt idx="522">
                  <c:v>4.3470895290374703</c:v>
                </c:pt>
                <c:pt idx="523">
                  <c:v>0.49499988555908198</c:v>
                </c:pt>
                <c:pt idx="524">
                  <c:v>6.46561503410339</c:v>
                </c:pt>
                <c:pt idx="525">
                  <c:v>4.7130000591277996</c:v>
                </c:pt>
                <c:pt idx="526">
                  <c:v>5.7489991188049299</c:v>
                </c:pt>
                <c:pt idx="527">
                  <c:v>4.2786147594451904</c:v>
                </c:pt>
                <c:pt idx="528">
                  <c:v>4.1475250720977703</c:v>
                </c:pt>
                <c:pt idx="529">
                  <c:v>4.3730003833770699</c:v>
                </c:pt>
                <c:pt idx="530">
                  <c:v>3.5380215644836399</c:v>
                </c:pt>
                <c:pt idx="531">
                  <c:v>6.9500961303710902</c:v>
                </c:pt>
                <c:pt idx="532">
                  <c:v>1.9729628562927199</c:v>
                </c:pt>
                <c:pt idx="533">
                  <c:v>5.5153851509094203</c:v>
                </c:pt>
                <c:pt idx="534">
                  <c:v>3.9709990024566602</c:v>
                </c:pt>
                <c:pt idx="535">
                  <c:v>2.7402927875518799</c:v>
                </c:pt>
                <c:pt idx="536">
                  <c:v>2.0455410480499201</c:v>
                </c:pt>
                <c:pt idx="537">
                  <c:v>3.4095871448516801</c:v>
                </c:pt>
                <c:pt idx="538">
                  <c:v>1.58100032806396</c:v>
                </c:pt>
                <c:pt idx="539">
                  <c:v>1.3498938083648599</c:v>
                </c:pt>
                <c:pt idx="540">
                  <c:v>5.8086004257202104</c:v>
                </c:pt>
                <c:pt idx="541">
                  <c:v>6.4681024551391602</c:v>
                </c:pt>
                <c:pt idx="542">
                  <c:v>5.5079500675201398</c:v>
                </c:pt>
                <c:pt idx="543">
                  <c:v>2.1133248805999698</c:v>
                </c:pt>
                <c:pt idx="544">
                  <c:v>3.70020127296447</c:v>
                </c:pt>
                <c:pt idx="545">
                  <c:v>0.83739256858825595</c:v>
                </c:pt>
                <c:pt idx="546">
                  <c:v>2.79400134086608</c:v>
                </c:pt>
                <c:pt idx="547">
                  <c:v>5.1880011558532697</c:v>
                </c:pt>
                <c:pt idx="548">
                  <c:v>1.3230004310607899</c:v>
                </c:pt>
                <c:pt idx="549">
                  <c:v>6.8405482769012398</c:v>
                </c:pt>
                <c:pt idx="550">
                  <c:v>3.67900037765502</c:v>
                </c:pt>
                <c:pt idx="551">
                  <c:v>6.9987773895263602E-3</c:v>
                </c:pt>
                <c:pt idx="552">
                  <c:v>4.2534530162811199</c:v>
                </c:pt>
                <c:pt idx="553">
                  <c:v>5.2369637489318803</c:v>
                </c:pt>
                <c:pt idx="554">
                  <c:v>0.64300036430358798</c:v>
                </c:pt>
                <c:pt idx="555">
                  <c:v>3.43669438362121</c:v>
                </c:pt>
                <c:pt idx="556">
                  <c:v>4.2625627517700098</c:v>
                </c:pt>
                <c:pt idx="557">
                  <c:v>0.62899994850158603</c:v>
                </c:pt>
                <c:pt idx="558">
                  <c:v>4.03761410713195</c:v>
                </c:pt>
                <c:pt idx="559">
                  <c:v>4.6409478187561</c:v>
                </c:pt>
                <c:pt idx="560">
                  <c:v>4.6047325134277299</c:v>
                </c:pt>
                <c:pt idx="561">
                  <c:v>4.4755449295043901</c:v>
                </c:pt>
                <c:pt idx="562">
                  <c:v>4.3348803520202601</c:v>
                </c:pt>
                <c:pt idx="563">
                  <c:v>5.3194053173065097</c:v>
                </c:pt>
                <c:pt idx="564">
                  <c:v>0.38200020790100098</c:v>
                </c:pt>
                <c:pt idx="565">
                  <c:v>5.5134215354919398</c:v>
                </c:pt>
                <c:pt idx="566">
                  <c:v>0.56800031661987305</c:v>
                </c:pt>
                <c:pt idx="567">
                  <c:v>2.9489996433257999</c:v>
                </c:pt>
                <c:pt idx="568">
                  <c:v>4.7379477024078298</c:v>
                </c:pt>
                <c:pt idx="569">
                  <c:v>3.0729982852935702</c:v>
                </c:pt>
                <c:pt idx="570">
                  <c:v>5.5239996910095197</c:v>
                </c:pt>
                <c:pt idx="571">
                  <c:v>2.6319997310638401</c:v>
                </c:pt>
                <c:pt idx="572">
                  <c:v>4.2308263778686497</c:v>
                </c:pt>
                <c:pt idx="573">
                  <c:v>4.89652347564697</c:v>
                </c:pt>
                <c:pt idx="574">
                  <c:v>5.4810492992401096</c:v>
                </c:pt>
                <c:pt idx="575">
                  <c:v>3.1900224685668901</c:v>
                </c:pt>
                <c:pt idx="576">
                  <c:v>5.4879996776580802</c:v>
                </c:pt>
                <c:pt idx="577">
                  <c:v>0.27799916267394997</c:v>
                </c:pt>
                <c:pt idx="578">
                  <c:v>1.49090671539306</c:v>
                </c:pt>
                <c:pt idx="579">
                  <c:v>5.6180007457733101</c:v>
                </c:pt>
                <c:pt idx="580">
                  <c:v>2.0089957714080802</c:v>
                </c:pt>
                <c:pt idx="581">
                  <c:v>0.28699922561645502</c:v>
                </c:pt>
                <c:pt idx="582">
                  <c:v>0</c:v>
                </c:pt>
                <c:pt idx="583">
                  <c:v>4.7769999504089302</c:v>
                </c:pt>
                <c:pt idx="584">
                  <c:v>2.8647463321685702</c:v>
                </c:pt>
                <c:pt idx="585">
                  <c:v>0.51200032234191895</c:v>
                </c:pt>
                <c:pt idx="586">
                  <c:v>0.57599973678588801</c:v>
                </c:pt>
                <c:pt idx="587">
                  <c:v>3.4860260486602699</c:v>
                </c:pt>
                <c:pt idx="588">
                  <c:v>2.1589994430541899</c:v>
                </c:pt>
                <c:pt idx="589">
                  <c:v>3.4125571250915501</c:v>
                </c:pt>
                <c:pt idx="590">
                  <c:v>0.71799969673156705</c:v>
                </c:pt>
                <c:pt idx="591">
                  <c:v>3.4992215633392298</c:v>
                </c:pt>
                <c:pt idx="592">
                  <c:v>2.5110223293304399</c:v>
                </c:pt>
                <c:pt idx="593">
                  <c:v>1.0208809375762899</c:v>
                </c:pt>
                <c:pt idx="594">
                  <c:v>3.9129667282104399</c:v>
                </c:pt>
                <c:pt idx="595">
                  <c:v>3.0238690376281698</c:v>
                </c:pt>
                <c:pt idx="596">
                  <c:v>1.8439984321594201</c:v>
                </c:pt>
                <c:pt idx="597">
                  <c:v>1.0910241603851301</c:v>
                </c:pt>
                <c:pt idx="598">
                  <c:v>3.0250217914581299</c:v>
                </c:pt>
                <c:pt idx="599">
                  <c:v>2.5219988822936998</c:v>
                </c:pt>
                <c:pt idx="600">
                  <c:v>2.06289410591125</c:v>
                </c:pt>
                <c:pt idx="601">
                  <c:v>3.15299940109252</c:v>
                </c:pt>
                <c:pt idx="602">
                  <c:v>2.6428225040435702</c:v>
                </c:pt>
                <c:pt idx="603">
                  <c:v>1.49755811691284</c:v>
                </c:pt>
                <c:pt idx="604">
                  <c:v>1.7486214637756301</c:v>
                </c:pt>
                <c:pt idx="605">
                  <c:v>1.6048946380615201</c:v>
                </c:pt>
                <c:pt idx="606">
                  <c:v>1.03599858283996</c:v>
                </c:pt>
                <c:pt idx="607">
                  <c:v>1.33384108543396</c:v>
                </c:pt>
                <c:pt idx="608">
                  <c:v>0.64899897575378396</c:v>
                </c:pt>
                <c:pt idx="609">
                  <c:v>0.22899961471557601</c:v>
                </c:pt>
                <c:pt idx="610">
                  <c:v>0.16399955749511699</c:v>
                </c:pt>
                <c:pt idx="611">
                  <c:v>1.27199935913085</c:v>
                </c:pt>
                <c:pt idx="612">
                  <c:v>0.83347249031066895</c:v>
                </c:pt>
                <c:pt idx="613">
                  <c:v>0.64600062370300204</c:v>
                </c:pt>
                <c:pt idx="614">
                  <c:v>0.26378393173217701</c:v>
                </c:pt>
                <c:pt idx="615">
                  <c:v>0</c:v>
                </c:pt>
              </c:numCache>
            </c:numRef>
          </c:xVal>
          <c:yVal>
            <c:numRef>
              <c:f>'Pivot &amp; Charts'!$AF$4:$AF$621</c:f>
              <c:numCache>
                <c:formatCode>General</c:formatCode>
                <c:ptCount val="618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54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29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20</c:v>
                </c:pt>
                <c:pt idx="38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23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23</c:v>
                </c:pt>
                <c:pt idx="113">
                  <c:v>26</c:v>
                </c:pt>
                <c:pt idx="114">
                  <c:v>22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24</c:v>
                </c:pt>
                <c:pt idx="140">
                  <c:v>26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20</c:v>
                </c:pt>
                <c:pt idx="159">
                  <c:v>26</c:v>
                </c:pt>
                <c:pt idx="160">
                  <c:v>21</c:v>
                </c:pt>
                <c:pt idx="161">
                  <c:v>24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24</c:v>
                </c:pt>
                <c:pt idx="166">
                  <c:v>21</c:v>
                </c:pt>
                <c:pt idx="167">
                  <c:v>25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24</c:v>
                </c:pt>
                <c:pt idx="179">
                  <c:v>28</c:v>
                </c:pt>
                <c:pt idx="180">
                  <c:v>22</c:v>
                </c:pt>
                <c:pt idx="181">
                  <c:v>19</c:v>
                </c:pt>
                <c:pt idx="182">
                  <c:v>22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23</c:v>
                </c:pt>
                <c:pt idx="187">
                  <c:v>22</c:v>
                </c:pt>
                <c:pt idx="188">
                  <c:v>19</c:v>
                </c:pt>
                <c:pt idx="189">
                  <c:v>19</c:v>
                </c:pt>
                <c:pt idx="190">
                  <c:v>26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7">
                  <c:v>25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20</c:v>
                </c:pt>
                <c:pt idx="205">
                  <c:v>18</c:v>
                </c:pt>
                <c:pt idx="206">
                  <c:v>22</c:v>
                </c:pt>
                <c:pt idx="207">
                  <c:v>17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22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16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19</c:v>
                </c:pt>
                <c:pt idx="226">
                  <c:v>21</c:v>
                </c:pt>
                <c:pt idx="227">
                  <c:v>15</c:v>
                </c:pt>
                <c:pt idx="228">
                  <c:v>22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21</c:v>
                </c:pt>
                <c:pt idx="233">
                  <c:v>16</c:v>
                </c:pt>
                <c:pt idx="234">
                  <c:v>18</c:v>
                </c:pt>
                <c:pt idx="235">
                  <c:v>20</c:v>
                </c:pt>
                <c:pt idx="236">
                  <c:v>8</c:v>
                </c:pt>
                <c:pt idx="237">
                  <c:v>22</c:v>
                </c:pt>
                <c:pt idx="238">
                  <c:v>13</c:v>
                </c:pt>
                <c:pt idx="239">
                  <c:v>15</c:v>
                </c:pt>
                <c:pt idx="240">
                  <c:v>18</c:v>
                </c:pt>
                <c:pt idx="241">
                  <c:v>22</c:v>
                </c:pt>
                <c:pt idx="242">
                  <c:v>19</c:v>
                </c:pt>
                <c:pt idx="243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16</c:v>
                </c:pt>
                <c:pt idx="247">
                  <c:v>22</c:v>
                </c:pt>
                <c:pt idx="248">
                  <c:v>7</c:v>
                </c:pt>
                <c:pt idx="249">
                  <c:v>23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17</c:v>
                </c:pt>
                <c:pt idx="261">
                  <c:v>24</c:v>
                </c:pt>
                <c:pt idx="262">
                  <c:v>14</c:v>
                </c:pt>
                <c:pt idx="263">
                  <c:v>26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22</c:v>
                </c:pt>
                <c:pt idx="269">
                  <c:v>18</c:v>
                </c:pt>
                <c:pt idx="270">
                  <c:v>22</c:v>
                </c:pt>
                <c:pt idx="271">
                  <c:v>14</c:v>
                </c:pt>
                <c:pt idx="272">
                  <c:v>22</c:v>
                </c:pt>
                <c:pt idx="273">
                  <c:v>23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24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24</c:v>
                </c:pt>
                <c:pt idx="285">
                  <c:v>20</c:v>
                </c:pt>
                <c:pt idx="286">
                  <c:v>23</c:v>
                </c:pt>
                <c:pt idx="287">
                  <c:v>17</c:v>
                </c:pt>
                <c:pt idx="288">
                  <c:v>18</c:v>
                </c:pt>
                <c:pt idx="289">
                  <c:v>22</c:v>
                </c:pt>
                <c:pt idx="290">
                  <c:v>16</c:v>
                </c:pt>
                <c:pt idx="291">
                  <c:v>27</c:v>
                </c:pt>
                <c:pt idx="292">
                  <c:v>25</c:v>
                </c:pt>
                <c:pt idx="293">
                  <c:v>16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25</c:v>
                </c:pt>
                <c:pt idx="299">
                  <c:v>21</c:v>
                </c:pt>
                <c:pt idx="300">
                  <c:v>24</c:v>
                </c:pt>
                <c:pt idx="301">
                  <c:v>20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22</c:v>
                </c:pt>
                <c:pt idx="306">
                  <c:v>24</c:v>
                </c:pt>
                <c:pt idx="307">
                  <c:v>14</c:v>
                </c:pt>
                <c:pt idx="308">
                  <c:v>21</c:v>
                </c:pt>
                <c:pt idx="309">
                  <c:v>23</c:v>
                </c:pt>
                <c:pt idx="310">
                  <c:v>21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15</c:v>
                </c:pt>
                <c:pt idx="315">
                  <c:v>16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18</c:v>
                </c:pt>
                <c:pt idx="320">
                  <c:v>9</c:v>
                </c:pt>
                <c:pt idx="321">
                  <c:v>16</c:v>
                </c:pt>
                <c:pt idx="322">
                  <c:v>26</c:v>
                </c:pt>
                <c:pt idx="323">
                  <c:v>21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23</c:v>
                </c:pt>
                <c:pt idx="329">
                  <c:v>26</c:v>
                </c:pt>
                <c:pt idx="330">
                  <c:v>20</c:v>
                </c:pt>
                <c:pt idx="331">
                  <c:v>22</c:v>
                </c:pt>
                <c:pt idx="332">
                  <c:v>25</c:v>
                </c:pt>
                <c:pt idx="333">
                  <c:v>19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24</c:v>
                </c:pt>
                <c:pt idx="341">
                  <c:v>13</c:v>
                </c:pt>
                <c:pt idx="342">
                  <c:v>20</c:v>
                </c:pt>
                <c:pt idx="343">
                  <c:v>18</c:v>
                </c:pt>
                <c:pt idx="344">
                  <c:v>21</c:v>
                </c:pt>
                <c:pt idx="345">
                  <c:v>22</c:v>
                </c:pt>
                <c:pt idx="346">
                  <c:v>25</c:v>
                </c:pt>
                <c:pt idx="347">
                  <c:v>21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24</c:v>
                </c:pt>
                <c:pt idx="352">
                  <c:v>15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17</c:v>
                </c:pt>
                <c:pt idx="360">
                  <c:v>18</c:v>
                </c:pt>
                <c:pt idx="361">
                  <c:v>23</c:v>
                </c:pt>
                <c:pt idx="362">
                  <c:v>18</c:v>
                </c:pt>
                <c:pt idx="363">
                  <c:v>24</c:v>
                </c:pt>
                <c:pt idx="364">
                  <c:v>26</c:v>
                </c:pt>
                <c:pt idx="365">
                  <c:v>19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17</c:v>
                </c:pt>
                <c:pt idx="371">
                  <c:v>22</c:v>
                </c:pt>
                <c:pt idx="372">
                  <c:v>13</c:v>
                </c:pt>
                <c:pt idx="373">
                  <c:v>21</c:v>
                </c:pt>
                <c:pt idx="374">
                  <c:v>19</c:v>
                </c:pt>
                <c:pt idx="375">
                  <c:v>21</c:v>
                </c:pt>
                <c:pt idx="376">
                  <c:v>18</c:v>
                </c:pt>
                <c:pt idx="377">
                  <c:v>21</c:v>
                </c:pt>
                <c:pt idx="378">
                  <c:v>22</c:v>
                </c:pt>
                <c:pt idx="379">
                  <c:v>14</c:v>
                </c:pt>
                <c:pt idx="380">
                  <c:v>18</c:v>
                </c:pt>
                <c:pt idx="381">
                  <c:v>12</c:v>
                </c:pt>
                <c:pt idx="382">
                  <c:v>25</c:v>
                </c:pt>
                <c:pt idx="383">
                  <c:v>20</c:v>
                </c:pt>
                <c:pt idx="384">
                  <c:v>25</c:v>
                </c:pt>
                <c:pt idx="385">
                  <c:v>20</c:v>
                </c:pt>
                <c:pt idx="386">
                  <c:v>18</c:v>
                </c:pt>
                <c:pt idx="387">
                  <c:v>18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29</c:v>
                </c:pt>
                <c:pt idx="392">
                  <c:v>19</c:v>
                </c:pt>
                <c:pt idx="393">
                  <c:v>21</c:v>
                </c:pt>
                <c:pt idx="394">
                  <c:v>20</c:v>
                </c:pt>
                <c:pt idx="395">
                  <c:v>18</c:v>
                </c:pt>
                <c:pt idx="396">
                  <c:v>22</c:v>
                </c:pt>
                <c:pt idx="397">
                  <c:v>26</c:v>
                </c:pt>
                <c:pt idx="398">
                  <c:v>16</c:v>
                </c:pt>
                <c:pt idx="399">
                  <c:v>25</c:v>
                </c:pt>
                <c:pt idx="400">
                  <c:v>24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12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8</c:v>
                </c:pt>
                <c:pt idx="410">
                  <c:v>22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22</c:v>
                </c:pt>
                <c:pt idx="416">
                  <c:v>25</c:v>
                </c:pt>
                <c:pt idx="417">
                  <c:v>26</c:v>
                </c:pt>
                <c:pt idx="418">
                  <c:v>18</c:v>
                </c:pt>
                <c:pt idx="419">
                  <c:v>18</c:v>
                </c:pt>
                <c:pt idx="420">
                  <c:v>22</c:v>
                </c:pt>
                <c:pt idx="421">
                  <c:v>24</c:v>
                </c:pt>
                <c:pt idx="422">
                  <c:v>22</c:v>
                </c:pt>
                <c:pt idx="423">
                  <c:v>17</c:v>
                </c:pt>
                <c:pt idx="424">
                  <c:v>18</c:v>
                </c:pt>
                <c:pt idx="425">
                  <c:v>23</c:v>
                </c:pt>
                <c:pt idx="426">
                  <c:v>20</c:v>
                </c:pt>
                <c:pt idx="427">
                  <c:v>20</c:v>
                </c:pt>
                <c:pt idx="428">
                  <c:v>27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25</c:v>
                </c:pt>
                <c:pt idx="434">
                  <c:v>23</c:v>
                </c:pt>
                <c:pt idx="435">
                  <c:v>16</c:v>
                </c:pt>
                <c:pt idx="436">
                  <c:v>25</c:v>
                </c:pt>
                <c:pt idx="437">
                  <c:v>26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27</c:v>
                </c:pt>
                <c:pt idx="443">
                  <c:v>18</c:v>
                </c:pt>
                <c:pt idx="444">
                  <c:v>24</c:v>
                </c:pt>
                <c:pt idx="445">
                  <c:v>14</c:v>
                </c:pt>
                <c:pt idx="446">
                  <c:v>24</c:v>
                </c:pt>
                <c:pt idx="447">
                  <c:v>17</c:v>
                </c:pt>
                <c:pt idx="448">
                  <c:v>15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19</c:v>
                </c:pt>
                <c:pt idx="453">
                  <c:v>21</c:v>
                </c:pt>
                <c:pt idx="454">
                  <c:v>16</c:v>
                </c:pt>
                <c:pt idx="455">
                  <c:v>17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25</c:v>
                </c:pt>
                <c:pt idx="460">
                  <c:v>27</c:v>
                </c:pt>
                <c:pt idx="461">
                  <c:v>17</c:v>
                </c:pt>
                <c:pt idx="462">
                  <c:v>23</c:v>
                </c:pt>
                <c:pt idx="463">
                  <c:v>21</c:v>
                </c:pt>
                <c:pt idx="464">
                  <c:v>22</c:v>
                </c:pt>
                <c:pt idx="465">
                  <c:v>16</c:v>
                </c:pt>
                <c:pt idx="466">
                  <c:v>26</c:v>
                </c:pt>
                <c:pt idx="467">
                  <c:v>22</c:v>
                </c:pt>
                <c:pt idx="468">
                  <c:v>23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19</c:v>
                </c:pt>
                <c:pt idx="476">
                  <c:v>25</c:v>
                </c:pt>
                <c:pt idx="477">
                  <c:v>15</c:v>
                </c:pt>
                <c:pt idx="478">
                  <c:v>22</c:v>
                </c:pt>
                <c:pt idx="479">
                  <c:v>24</c:v>
                </c:pt>
                <c:pt idx="481">
                  <c:v>21</c:v>
                </c:pt>
                <c:pt idx="482">
                  <c:v>24</c:v>
                </c:pt>
                <c:pt idx="483">
                  <c:v>20</c:v>
                </c:pt>
                <c:pt idx="484">
                  <c:v>26</c:v>
                </c:pt>
                <c:pt idx="485">
                  <c:v>18</c:v>
                </c:pt>
                <c:pt idx="486">
                  <c:v>34</c:v>
                </c:pt>
                <c:pt idx="487">
                  <c:v>16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40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13</c:v>
                </c:pt>
                <c:pt idx="496">
                  <c:v>26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24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21</c:v>
                </c:pt>
                <c:pt idx="505">
                  <c:v>25</c:v>
                </c:pt>
                <c:pt idx="506">
                  <c:v>24</c:v>
                </c:pt>
                <c:pt idx="507">
                  <c:v>22</c:v>
                </c:pt>
                <c:pt idx="508">
                  <c:v>17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22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20</c:v>
                </c:pt>
                <c:pt idx="517">
                  <c:v>22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24</c:v>
                </c:pt>
                <c:pt idx="522">
                  <c:v>23</c:v>
                </c:pt>
                <c:pt idx="523">
                  <c:v>16</c:v>
                </c:pt>
                <c:pt idx="524">
                  <c:v>26</c:v>
                </c:pt>
                <c:pt idx="525">
                  <c:v>23</c:v>
                </c:pt>
                <c:pt idx="526">
                  <c:v>24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22</c:v>
                </c:pt>
                <c:pt idx="531">
                  <c:v>26</c:v>
                </c:pt>
                <c:pt idx="532">
                  <c:v>20</c:v>
                </c:pt>
                <c:pt idx="533">
                  <c:v>24</c:v>
                </c:pt>
                <c:pt idx="534">
                  <c:v>22</c:v>
                </c:pt>
                <c:pt idx="535">
                  <c:v>21</c:v>
                </c:pt>
                <c:pt idx="536">
                  <c:v>20</c:v>
                </c:pt>
                <c:pt idx="537">
                  <c:v>22</c:v>
                </c:pt>
                <c:pt idx="538">
                  <c:v>19</c:v>
                </c:pt>
                <c:pt idx="539">
                  <c:v>19</c:v>
                </c:pt>
                <c:pt idx="540">
                  <c:v>24</c:v>
                </c:pt>
                <c:pt idx="541">
                  <c:v>26</c:v>
                </c:pt>
                <c:pt idx="542">
                  <c:v>24</c:v>
                </c:pt>
                <c:pt idx="543">
                  <c:v>20</c:v>
                </c:pt>
                <c:pt idx="544">
                  <c:v>22</c:v>
                </c:pt>
                <c:pt idx="545">
                  <c:v>18</c:v>
                </c:pt>
                <c:pt idx="546">
                  <c:v>21</c:v>
                </c:pt>
                <c:pt idx="547">
                  <c:v>24</c:v>
                </c:pt>
                <c:pt idx="548">
                  <c:v>19</c:v>
                </c:pt>
                <c:pt idx="549">
                  <c:v>26</c:v>
                </c:pt>
                <c:pt idx="550">
                  <c:v>22</c:v>
                </c:pt>
                <c:pt idx="551">
                  <c:v>8</c:v>
                </c:pt>
                <c:pt idx="552">
                  <c:v>23</c:v>
                </c:pt>
                <c:pt idx="553">
                  <c:v>24</c:v>
                </c:pt>
                <c:pt idx="554">
                  <c:v>17</c:v>
                </c:pt>
                <c:pt idx="555">
                  <c:v>21</c:v>
                </c:pt>
                <c:pt idx="556">
                  <c:v>23</c:v>
                </c:pt>
                <c:pt idx="557">
                  <c:v>17</c:v>
                </c:pt>
                <c:pt idx="558">
                  <c:v>23</c:v>
                </c:pt>
                <c:pt idx="559">
                  <c:v>24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16</c:v>
                </c:pt>
                <c:pt idx="565">
                  <c:v>24</c:v>
                </c:pt>
                <c:pt idx="566">
                  <c:v>17</c:v>
                </c:pt>
                <c:pt idx="567">
                  <c:v>21</c:v>
                </c:pt>
                <c:pt idx="568">
                  <c:v>23</c:v>
                </c:pt>
                <c:pt idx="569">
                  <c:v>22</c:v>
                </c:pt>
                <c:pt idx="570">
                  <c:v>24</c:v>
                </c:pt>
                <c:pt idx="571">
                  <c:v>21</c:v>
                </c:pt>
                <c:pt idx="572">
                  <c:v>23</c:v>
                </c:pt>
                <c:pt idx="573">
                  <c:v>24</c:v>
                </c:pt>
                <c:pt idx="574">
                  <c:v>24</c:v>
                </c:pt>
                <c:pt idx="575">
                  <c:v>22</c:v>
                </c:pt>
                <c:pt idx="576">
                  <c:v>24</c:v>
                </c:pt>
                <c:pt idx="577">
                  <c:v>16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16</c:v>
                </c:pt>
                <c:pt idx="582">
                  <c:v>3</c:v>
                </c:pt>
                <c:pt idx="583">
                  <c:v>23</c:v>
                </c:pt>
                <c:pt idx="584">
                  <c:v>21</c:v>
                </c:pt>
                <c:pt idx="585">
                  <c:v>16</c:v>
                </c:pt>
                <c:pt idx="586">
                  <c:v>17</c:v>
                </c:pt>
                <c:pt idx="587">
                  <c:v>22</c:v>
                </c:pt>
                <c:pt idx="588">
                  <c:v>20</c:v>
                </c:pt>
                <c:pt idx="589">
                  <c:v>22</c:v>
                </c:pt>
                <c:pt idx="590">
                  <c:v>17</c:v>
                </c:pt>
                <c:pt idx="591">
                  <c:v>22</c:v>
                </c:pt>
                <c:pt idx="592">
                  <c:v>21</c:v>
                </c:pt>
                <c:pt idx="593">
                  <c:v>18</c:v>
                </c:pt>
                <c:pt idx="594">
                  <c:v>22</c:v>
                </c:pt>
                <c:pt idx="595">
                  <c:v>21</c:v>
                </c:pt>
                <c:pt idx="596">
                  <c:v>20</c:v>
                </c:pt>
                <c:pt idx="597">
                  <c:v>18</c:v>
                </c:pt>
                <c:pt idx="598">
                  <c:v>22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19</c:v>
                </c:pt>
                <c:pt idx="608">
                  <c:v>16</c:v>
                </c:pt>
                <c:pt idx="609">
                  <c:v>14</c:v>
                </c:pt>
                <c:pt idx="610">
                  <c:v>14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15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7-4E8F-9D0C-CFBC7F7D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10544"/>
        <c:axId val="1101700144"/>
      </c:scatterChart>
      <c:valAx>
        <c:axId val="1101710544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00144"/>
        <c:crosses val="autoZero"/>
        <c:crossBetween val="midCat"/>
      </c:valAx>
      <c:valAx>
        <c:axId val="1101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Solve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Depth-First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Charts'!$AG$2:$AG$3</c:f>
              <c:strCache>
                <c:ptCount val="2"/>
                <c:pt idx="0">
                  <c:v>Path Cost</c:v>
                </c:pt>
                <c:pt idx="1">
                  <c:v>DFS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'Pivot &amp; Charts'!$AA$4:$AA$621</c:f>
              <c:numCache>
                <c:formatCode>General</c:formatCode>
                <c:ptCount val="618"/>
                <c:pt idx="0">
                  <c:v>3.47696733474731</c:v>
                </c:pt>
                <c:pt idx="1">
                  <c:v>6.0370004177093497</c:v>
                </c:pt>
                <c:pt idx="2">
                  <c:v>5.2725100517272896</c:v>
                </c:pt>
                <c:pt idx="3">
                  <c:v>3.7390000820159899</c:v>
                </c:pt>
                <c:pt idx="4">
                  <c:v>5.9409992694854603</c:v>
                </c:pt>
                <c:pt idx="5">
                  <c:v>3.1850006580352699</c:v>
                </c:pt>
                <c:pt idx="6">
                  <c:v>3.9689993858337398</c:v>
                </c:pt>
                <c:pt idx="7">
                  <c:v>4.1009993553161603</c:v>
                </c:pt>
                <c:pt idx="8">
                  <c:v>4.4489996433258003</c:v>
                </c:pt>
                <c:pt idx="9">
                  <c:v>4.2779991626739502</c:v>
                </c:pt>
                <c:pt idx="10">
                  <c:v>4.3249995708465496</c:v>
                </c:pt>
                <c:pt idx="11">
                  <c:v>2.9639990329742401</c:v>
                </c:pt>
                <c:pt idx="12">
                  <c:v>5.2695095539093</c:v>
                </c:pt>
                <c:pt idx="13">
                  <c:v>4.0690004825591997</c:v>
                </c:pt>
                <c:pt idx="14">
                  <c:v>4.3110001087188703</c:v>
                </c:pt>
                <c:pt idx="15">
                  <c:v>3.5710003376007</c:v>
                </c:pt>
                <c:pt idx="16">
                  <c:v>3.6935131549835201</c:v>
                </c:pt>
                <c:pt idx="17">
                  <c:v>4.1240000724792401</c:v>
                </c:pt>
                <c:pt idx="18">
                  <c:v>3.7285127639770499</c:v>
                </c:pt>
                <c:pt idx="19">
                  <c:v>4.8550007343292201</c:v>
                </c:pt>
                <c:pt idx="20">
                  <c:v>3.8960001468658398</c:v>
                </c:pt>
                <c:pt idx="21">
                  <c:v>3.1217131614685001</c:v>
                </c:pt>
                <c:pt idx="22">
                  <c:v>4.72300124168396</c:v>
                </c:pt>
                <c:pt idx="23">
                  <c:v>4.8920009136199898</c:v>
                </c:pt>
                <c:pt idx="24">
                  <c:v>2.6087896823882999</c:v>
                </c:pt>
                <c:pt idx="25">
                  <c:v>4.8749988079071001</c:v>
                </c:pt>
                <c:pt idx="26">
                  <c:v>2.1930000782012899</c:v>
                </c:pt>
                <c:pt idx="27">
                  <c:v>5.28151202201843</c:v>
                </c:pt>
                <c:pt idx="28">
                  <c:v>1.9316697120666499</c:v>
                </c:pt>
                <c:pt idx="29">
                  <c:v>4.6509993076324401</c:v>
                </c:pt>
                <c:pt idx="30">
                  <c:v>2.7539989948272701</c:v>
                </c:pt>
                <c:pt idx="31">
                  <c:v>4.6819999217986998</c:v>
                </c:pt>
                <c:pt idx="32">
                  <c:v>1.97799944877624</c:v>
                </c:pt>
                <c:pt idx="33">
                  <c:v>3.7549991607665998</c:v>
                </c:pt>
                <c:pt idx="34">
                  <c:v>1.79499840736389</c:v>
                </c:pt>
                <c:pt idx="35">
                  <c:v>4.8609993457794101</c:v>
                </c:pt>
                <c:pt idx="36">
                  <c:v>3.01567029953002</c:v>
                </c:pt>
                <c:pt idx="37">
                  <c:v>3.24500107765197</c:v>
                </c:pt>
                <c:pt idx="38">
                  <c:v>2.44832444190979</c:v>
                </c:pt>
                <c:pt idx="39">
                  <c:v>2.9576716423034601</c:v>
                </c:pt>
                <c:pt idx="40">
                  <c:v>4.9959998130798304</c:v>
                </c:pt>
                <c:pt idx="41">
                  <c:v>4.676513671875</c:v>
                </c:pt>
                <c:pt idx="42">
                  <c:v>4.2590005397796604</c:v>
                </c:pt>
                <c:pt idx="43">
                  <c:v>1.46400022506713</c:v>
                </c:pt>
                <c:pt idx="44">
                  <c:v>1.83999991416931</c:v>
                </c:pt>
                <c:pt idx="45">
                  <c:v>6.4509985446929896</c:v>
                </c:pt>
                <c:pt idx="46">
                  <c:v>4.1410014629363996</c:v>
                </c:pt>
                <c:pt idx="47">
                  <c:v>2.9149994850158598</c:v>
                </c:pt>
                <c:pt idx="48">
                  <c:v>4.2070002555847097</c:v>
                </c:pt>
                <c:pt idx="49">
                  <c:v>3.2347116470336901</c:v>
                </c:pt>
                <c:pt idx="50">
                  <c:v>4.5210011005401602</c:v>
                </c:pt>
                <c:pt idx="51">
                  <c:v>4.0470006465911803</c:v>
                </c:pt>
                <c:pt idx="52">
                  <c:v>3.8620014190673801</c:v>
                </c:pt>
                <c:pt idx="53">
                  <c:v>2.5385136604309002</c:v>
                </c:pt>
                <c:pt idx="54">
                  <c:v>4.5049996376037598</c:v>
                </c:pt>
                <c:pt idx="55">
                  <c:v>3.5340003967285099</c:v>
                </c:pt>
                <c:pt idx="56">
                  <c:v>4.9555108547210596</c:v>
                </c:pt>
                <c:pt idx="57">
                  <c:v>5.34800004959106</c:v>
                </c:pt>
                <c:pt idx="58">
                  <c:v>4.57751441001892</c:v>
                </c:pt>
                <c:pt idx="59">
                  <c:v>4.7340002059936497</c:v>
                </c:pt>
                <c:pt idx="60">
                  <c:v>3.93951368331909</c:v>
                </c:pt>
                <c:pt idx="61">
                  <c:v>1.5819993019103999</c:v>
                </c:pt>
                <c:pt idx="62">
                  <c:v>3.7047324180603001</c:v>
                </c:pt>
                <c:pt idx="63">
                  <c:v>4.4385104179382298</c:v>
                </c:pt>
                <c:pt idx="64">
                  <c:v>4.3235116004943803</c:v>
                </c:pt>
                <c:pt idx="65">
                  <c:v>4.9109997749328604</c:v>
                </c:pt>
                <c:pt idx="66">
                  <c:v>2.68699979782104</c:v>
                </c:pt>
                <c:pt idx="67">
                  <c:v>2.3999996185302699</c:v>
                </c:pt>
                <c:pt idx="68">
                  <c:v>3.9740002155303902</c:v>
                </c:pt>
                <c:pt idx="69">
                  <c:v>4.3829991817474303</c:v>
                </c:pt>
                <c:pt idx="70">
                  <c:v>4.70951104164123</c:v>
                </c:pt>
                <c:pt idx="71">
                  <c:v>5.1199982166290203</c:v>
                </c:pt>
                <c:pt idx="72">
                  <c:v>3.29751229286193</c:v>
                </c:pt>
                <c:pt idx="73">
                  <c:v>4.22300004959106</c:v>
                </c:pt>
                <c:pt idx="74">
                  <c:v>5.7039990425109801</c:v>
                </c:pt>
                <c:pt idx="75">
                  <c:v>4.29499959945678</c:v>
                </c:pt>
                <c:pt idx="76">
                  <c:v>2.9880001544952299</c:v>
                </c:pt>
                <c:pt idx="77">
                  <c:v>4.49199986457824</c:v>
                </c:pt>
                <c:pt idx="78">
                  <c:v>3.14822101593017</c:v>
                </c:pt>
                <c:pt idx="79">
                  <c:v>4.3389995098113996</c:v>
                </c:pt>
                <c:pt idx="80">
                  <c:v>4.3635129928588796</c:v>
                </c:pt>
                <c:pt idx="81">
                  <c:v>2.7989983558654701</c:v>
                </c:pt>
                <c:pt idx="82">
                  <c:v>4.0157201290130597</c:v>
                </c:pt>
                <c:pt idx="83">
                  <c:v>5.1190011501312203</c:v>
                </c:pt>
                <c:pt idx="84">
                  <c:v>4.1629993915557799</c:v>
                </c:pt>
                <c:pt idx="85">
                  <c:v>3.5235121250152499</c:v>
                </c:pt>
                <c:pt idx="86">
                  <c:v>3.8599998950958199</c:v>
                </c:pt>
                <c:pt idx="87">
                  <c:v>4.9460003376007</c:v>
                </c:pt>
                <c:pt idx="88">
                  <c:v>2.8395118713378902</c:v>
                </c:pt>
                <c:pt idx="89">
                  <c:v>2.78199958801269</c:v>
                </c:pt>
                <c:pt idx="90">
                  <c:v>3.3189995288848801</c:v>
                </c:pt>
                <c:pt idx="91">
                  <c:v>4.5169999599456698</c:v>
                </c:pt>
                <c:pt idx="92">
                  <c:v>4.4755134582519496</c:v>
                </c:pt>
                <c:pt idx="93">
                  <c:v>1.1679999828338601</c:v>
                </c:pt>
                <c:pt idx="94">
                  <c:v>1.491455078125</c:v>
                </c:pt>
                <c:pt idx="95">
                  <c:v>3.9090006351470898</c:v>
                </c:pt>
                <c:pt idx="96">
                  <c:v>5.1415138244628897</c:v>
                </c:pt>
                <c:pt idx="97">
                  <c:v>4.6260011196136404</c:v>
                </c:pt>
                <c:pt idx="98">
                  <c:v>3.8052053451538002</c:v>
                </c:pt>
                <c:pt idx="99">
                  <c:v>3.5105109214782702</c:v>
                </c:pt>
                <c:pt idx="100">
                  <c:v>4.2555127143859801</c:v>
                </c:pt>
                <c:pt idx="101">
                  <c:v>4.1735126972198398</c:v>
                </c:pt>
                <c:pt idx="102">
                  <c:v>3.3339998722076398</c:v>
                </c:pt>
                <c:pt idx="103">
                  <c:v>3.1540000438690101</c:v>
                </c:pt>
                <c:pt idx="104">
                  <c:v>3.9080004692077601</c:v>
                </c:pt>
                <c:pt idx="105">
                  <c:v>1.9629991054534901</c:v>
                </c:pt>
                <c:pt idx="106">
                  <c:v>3.7445113658904998</c:v>
                </c:pt>
                <c:pt idx="107">
                  <c:v>1.1279997825622501</c:v>
                </c:pt>
                <c:pt idx="108">
                  <c:v>2.89951372146606</c:v>
                </c:pt>
                <c:pt idx="109">
                  <c:v>3.625</c:v>
                </c:pt>
                <c:pt idx="110">
                  <c:v>4.0770015716552699</c:v>
                </c:pt>
                <c:pt idx="111">
                  <c:v>4.5359997749328604</c:v>
                </c:pt>
                <c:pt idx="112">
                  <c:v>4.2690012454986501</c:v>
                </c:pt>
                <c:pt idx="113">
                  <c:v>5.2145118713378897</c:v>
                </c:pt>
                <c:pt idx="114">
                  <c:v>3.9180006980895898</c:v>
                </c:pt>
                <c:pt idx="115">
                  <c:v>2.5889987945556601</c:v>
                </c:pt>
                <c:pt idx="116">
                  <c:v>2.8639993667602499</c:v>
                </c:pt>
                <c:pt idx="117">
                  <c:v>5.1070003509521396</c:v>
                </c:pt>
                <c:pt idx="118">
                  <c:v>4.0559999942779497</c:v>
                </c:pt>
                <c:pt idx="119">
                  <c:v>4.00599908828735</c:v>
                </c:pt>
                <c:pt idx="120">
                  <c:v>1.7487890720367401</c:v>
                </c:pt>
                <c:pt idx="121">
                  <c:v>3.79899954795837</c:v>
                </c:pt>
                <c:pt idx="122">
                  <c:v>4.1420001983642498</c:v>
                </c:pt>
                <c:pt idx="123">
                  <c:v>4.1750006675720197</c:v>
                </c:pt>
                <c:pt idx="124">
                  <c:v>4.4660003185272199</c:v>
                </c:pt>
                <c:pt idx="125">
                  <c:v>4.1750001907348597</c:v>
                </c:pt>
                <c:pt idx="126">
                  <c:v>3.3719995021820002</c:v>
                </c:pt>
                <c:pt idx="127">
                  <c:v>3.4205117225646902</c:v>
                </c:pt>
                <c:pt idx="128">
                  <c:v>3.5209989547729399</c:v>
                </c:pt>
                <c:pt idx="129">
                  <c:v>2.7213170528411799</c:v>
                </c:pt>
                <c:pt idx="130">
                  <c:v>4.7690007686614901</c:v>
                </c:pt>
                <c:pt idx="131">
                  <c:v>4.9219999313354403</c:v>
                </c:pt>
                <c:pt idx="132">
                  <c:v>4.9390003681182799</c:v>
                </c:pt>
                <c:pt idx="133">
                  <c:v>3.95000004768371</c:v>
                </c:pt>
                <c:pt idx="134">
                  <c:v>4.3310000896453804</c:v>
                </c:pt>
                <c:pt idx="135">
                  <c:v>4.6409990787506104</c:v>
                </c:pt>
                <c:pt idx="136">
                  <c:v>4.2049982547760001</c:v>
                </c:pt>
                <c:pt idx="137">
                  <c:v>4.2995131015777499</c:v>
                </c:pt>
                <c:pt idx="138">
                  <c:v>3.9419989585876398</c:v>
                </c:pt>
                <c:pt idx="139">
                  <c:v>3.4949998855590798</c:v>
                </c:pt>
                <c:pt idx="140">
                  <c:v>1.80399870872497</c:v>
                </c:pt>
                <c:pt idx="141">
                  <c:v>4.4830002784729004</c:v>
                </c:pt>
                <c:pt idx="142">
                  <c:v>3.21999955177307</c:v>
                </c:pt>
                <c:pt idx="143">
                  <c:v>3.5100018978118799</c:v>
                </c:pt>
                <c:pt idx="144">
                  <c:v>3.9755115509033199</c:v>
                </c:pt>
                <c:pt idx="145">
                  <c:v>3.8959999084472599</c:v>
                </c:pt>
                <c:pt idx="146">
                  <c:v>4.1559998989105198</c:v>
                </c:pt>
                <c:pt idx="147">
                  <c:v>4.3269999027252197</c:v>
                </c:pt>
                <c:pt idx="148">
                  <c:v>3.8635122776031401</c:v>
                </c:pt>
                <c:pt idx="149">
                  <c:v>4.0709998607635498</c:v>
                </c:pt>
                <c:pt idx="150">
                  <c:v>3.4609992504119802</c:v>
                </c:pt>
                <c:pt idx="151">
                  <c:v>3.4129607677459699</c:v>
                </c:pt>
                <c:pt idx="152">
                  <c:v>3.0365138053893999</c:v>
                </c:pt>
                <c:pt idx="153">
                  <c:v>4.9120004177093497</c:v>
                </c:pt>
                <c:pt idx="154">
                  <c:v>4.1869997978210396</c:v>
                </c:pt>
                <c:pt idx="155">
                  <c:v>4.7150003910064697</c:v>
                </c:pt>
                <c:pt idx="156">
                  <c:v>4.6960003376007</c:v>
                </c:pt>
                <c:pt idx="157">
                  <c:v>4.3979997634887598</c:v>
                </c:pt>
                <c:pt idx="158">
                  <c:v>3.6479997634887602</c:v>
                </c:pt>
                <c:pt idx="159">
                  <c:v>2.4709985256195002</c:v>
                </c:pt>
                <c:pt idx="160">
                  <c:v>3.7790000438690101</c:v>
                </c:pt>
                <c:pt idx="161">
                  <c:v>3.2560000419616699</c:v>
                </c:pt>
                <c:pt idx="162">
                  <c:v>3.44700002670288</c:v>
                </c:pt>
                <c:pt idx="163">
                  <c:v>3.7569992542266801</c:v>
                </c:pt>
                <c:pt idx="164">
                  <c:v>5.3990001678466797</c:v>
                </c:pt>
                <c:pt idx="165">
                  <c:v>2.7039992809295601</c:v>
                </c:pt>
                <c:pt idx="166">
                  <c:v>4.2199990749359104</c:v>
                </c:pt>
                <c:pt idx="167">
                  <c:v>2.3325133323669398</c:v>
                </c:pt>
                <c:pt idx="168">
                  <c:v>4.5555133819579998</c:v>
                </c:pt>
                <c:pt idx="169">
                  <c:v>3.3899998664855899</c:v>
                </c:pt>
                <c:pt idx="170">
                  <c:v>5.0359995365142796</c:v>
                </c:pt>
                <c:pt idx="171">
                  <c:v>4.5169997215270996</c:v>
                </c:pt>
                <c:pt idx="172">
                  <c:v>4.9369990825652996</c:v>
                </c:pt>
                <c:pt idx="173">
                  <c:v>3.8189988136291499</c:v>
                </c:pt>
                <c:pt idx="174">
                  <c:v>3.2180013656616202</c:v>
                </c:pt>
                <c:pt idx="175">
                  <c:v>3.4365131855010902</c:v>
                </c:pt>
                <c:pt idx="176">
                  <c:v>4.4579989910125697</c:v>
                </c:pt>
                <c:pt idx="177">
                  <c:v>5.0295126438140798</c:v>
                </c:pt>
                <c:pt idx="178">
                  <c:v>4.68351101875305</c:v>
                </c:pt>
                <c:pt idx="179">
                  <c:v>0.779000043869018</c:v>
                </c:pt>
                <c:pt idx="180">
                  <c:v>4.7059998512268004</c:v>
                </c:pt>
                <c:pt idx="181">
                  <c:v>4.01800060272216</c:v>
                </c:pt>
                <c:pt idx="182">
                  <c:v>3.2830007076263401</c:v>
                </c:pt>
                <c:pt idx="183">
                  <c:v>3.4809997081756499</c:v>
                </c:pt>
                <c:pt idx="184">
                  <c:v>4.9115121364593497</c:v>
                </c:pt>
                <c:pt idx="185">
                  <c:v>3.5409986972808798</c:v>
                </c:pt>
                <c:pt idx="186">
                  <c:v>3.1372053623199401</c:v>
                </c:pt>
                <c:pt idx="187">
                  <c:v>3.40799784660339</c:v>
                </c:pt>
                <c:pt idx="188">
                  <c:v>4.1675140857696498</c:v>
                </c:pt>
                <c:pt idx="189">
                  <c:v>4.4440009593963596</c:v>
                </c:pt>
                <c:pt idx="190">
                  <c:v>5.92099833488464</c:v>
                </c:pt>
                <c:pt idx="191">
                  <c:v>3.17032623291015</c:v>
                </c:pt>
                <c:pt idx="192">
                  <c:v>4.3435113430023096</c:v>
                </c:pt>
                <c:pt idx="193">
                  <c:v>4.0479981899261404</c:v>
                </c:pt>
                <c:pt idx="194">
                  <c:v>2.74699854850769</c:v>
                </c:pt>
                <c:pt idx="195">
                  <c:v>4.5725121498107901</c:v>
                </c:pt>
                <c:pt idx="196">
                  <c:v>4.1269981861114502</c:v>
                </c:pt>
                <c:pt idx="197">
                  <c:v>5.4765110015869096</c:v>
                </c:pt>
                <c:pt idx="198">
                  <c:v>4.3569984436035103</c:v>
                </c:pt>
                <c:pt idx="199">
                  <c:v>4.7149994373321498</c:v>
                </c:pt>
                <c:pt idx="200">
                  <c:v>3.7069995403289702</c:v>
                </c:pt>
                <c:pt idx="201">
                  <c:v>5.2439999580383301</c:v>
                </c:pt>
                <c:pt idx="202">
                  <c:v>4.6000003814697203</c:v>
                </c:pt>
                <c:pt idx="203">
                  <c:v>4.5699996948242099</c:v>
                </c:pt>
                <c:pt idx="204">
                  <c:v>3.3769998550414999</c:v>
                </c:pt>
                <c:pt idx="205">
                  <c:v>4.2570011615753103</c:v>
                </c:pt>
                <c:pt idx="206">
                  <c:v>4.9850003719329798</c:v>
                </c:pt>
                <c:pt idx="207">
                  <c:v>4.11699938774108</c:v>
                </c:pt>
                <c:pt idx="208">
                  <c:v>3.0713264942169101</c:v>
                </c:pt>
                <c:pt idx="209">
                  <c:v>4.8389980792999197</c:v>
                </c:pt>
                <c:pt idx="210">
                  <c:v>3.6489992141723602</c:v>
                </c:pt>
                <c:pt idx="211">
                  <c:v>4.0947310924530003</c:v>
                </c:pt>
                <c:pt idx="212">
                  <c:v>4.9545111656188903</c:v>
                </c:pt>
                <c:pt idx="213">
                  <c:v>4.03199934959411</c:v>
                </c:pt>
                <c:pt idx="214">
                  <c:v>3.9241855144500701</c:v>
                </c:pt>
                <c:pt idx="215">
                  <c:v>4.5549988746643004</c:v>
                </c:pt>
                <c:pt idx="216">
                  <c:v>4.27491855621337</c:v>
                </c:pt>
                <c:pt idx="217">
                  <c:v>4.7370007038116402</c:v>
                </c:pt>
                <c:pt idx="218">
                  <c:v>4.3409948348998997</c:v>
                </c:pt>
                <c:pt idx="219">
                  <c:v>3.3240005970001198</c:v>
                </c:pt>
                <c:pt idx="220">
                  <c:v>2.7725133895874001</c:v>
                </c:pt>
                <c:pt idx="221">
                  <c:v>3.23551201820373</c:v>
                </c:pt>
                <c:pt idx="222">
                  <c:v>5.3779978752136204</c:v>
                </c:pt>
                <c:pt idx="223">
                  <c:v>4.2309999465942303</c:v>
                </c:pt>
                <c:pt idx="224">
                  <c:v>4.9939992427825901</c:v>
                </c:pt>
                <c:pt idx="225">
                  <c:v>3.3730006217956499</c:v>
                </c:pt>
                <c:pt idx="226">
                  <c:v>3.1819994449615399</c:v>
                </c:pt>
                <c:pt idx="227">
                  <c:v>3.8989996910095202</c:v>
                </c:pt>
                <c:pt idx="228">
                  <c:v>5.1770005226135201</c:v>
                </c:pt>
                <c:pt idx="229">
                  <c:v>2.8109991550445499</c:v>
                </c:pt>
                <c:pt idx="230">
                  <c:v>3.29351305961608</c:v>
                </c:pt>
                <c:pt idx="231">
                  <c:v>3.4190003871917698</c:v>
                </c:pt>
                <c:pt idx="232">
                  <c:v>4.7869997024536097</c:v>
                </c:pt>
                <c:pt idx="233">
                  <c:v>3.7719991207122798</c:v>
                </c:pt>
                <c:pt idx="234">
                  <c:v>4.1029994487762398</c:v>
                </c:pt>
                <c:pt idx="235">
                  <c:v>3.1809999942779501</c:v>
                </c:pt>
                <c:pt idx="236">
                  <c:v>4.2759993076324401</c:v>
                </c:pt>
                <c:pt idx="237">
                  <c:v>2.9299995899200399</c:v>
                </c:pt>
                <c:pt idx="238">
                  <c:v>3.8189995288848801</c:v>
                </c:pt>
                <c:pt idx="239">
                  <c:v>3.6235117912292401</c:v>
                </c:pt>
                <c:pt idx="240">
                  <c:v>3.56932497024536</c:v>
                </c:pt>
                <c:pt idx="241">
                  <c:v>5.0509994029998699</c:v>
                </c:pt>
                <c:pt idx="242">
                  <c:v>3.3422062397003098</c:v>
                </c:pt>
                <c:pt idx="243">
                  <c:v>5.5359995365142796</c:v>
                </c:pt>
                <c:pt idx="244">
                  <c:v>4.2689983844757</c:v>
                </c:pt>
                <c:pt idx="245">
                  <c:v>3.2120008468627899</c:v>
                </c:pt>
                <c:pt idx="246">
                  <c:v>4.3019993305206299</c:v>
                </c:pt>
                <c:pt idx="247">
                  <c:v>3.03500008583068</c:v>
                </c:pt>
                <c:pt idx="248">
                  <c:v>4.47299981117248</c:v>
                </c:pt>
                <c:pt idx="249">
                  <c:v>2.92399930953979</c:v>
                </c:pt>
                <c:pt idx="250">
                  <c:v>3.54099988937377</c:v>
                </c:pt>
                <c:pt idx="251">
                  <c:v>4.8245117664337096</c:v>
                </c:pt>
                <c:pt idx="252">
                  <c:v>3.0820009708404501</c:v>
                </c:pt>
                <c:pt idx="253">
                  <c:v>2.87099909782409</c:v>
                </c:pt>
                <c:pt idx="254">
                  <c:v>2.5429987907409601</c:v>
                </c:pt>
                <c:pt idx="255">
                  <c:v>3.1389992237090998</c:v>
                </c:pt>
                <c:pt idx="256">
                  <c:v>5.0089995861053396</c:v>
                </c:pt>
                <c:pt idx="257">
                  <c:v>3.1270000934600799</c:v>
                </c:pt>
                <c:pt idx="258">
                  <c:v>4.9880011081695503</c:v>
                </c:pt>
                <c:pt idx="259">
                  <c:v>1.2529993057250901</c:v>
                </c:pt>
                <c:pt idx="260">
                  <c:v>3.5429608821868799</c:v>
                </c:pt>
                <c:pt idx="261">
                  <c:v>2.55800008773803</c:v>
                </c:pt>
                <c:pt idx="262">
                  <c:v>4.3299999237060502</c:v>
                </c:pt>
                <c:pt idx="263">
                  <c:v>5.3260011672973597</c:v>
                </c:pt>
                <c:pt idx="264">
                  <c:v>2.2849996089935298</c:v>
                </c:pt>
                <c:pt idx="265">
                  <c:v>5.1639986038207999</c:v>
                </c:pt>
                <c:pt idx="266">
                  <c:v>2.5759999752044598</c:v>
                </c:pt>
                <c:pt idx="267">
                  <c:v>3.2869987487792902</c:v>
                </c:pt>
                <c:pt idx="268">
                  <c:v>2.9390273094177202</c:v>
                </c:pt>
                <c:pt idx="269">
                  <c:v>4.6609992980956996</c:v>
                </c:pt>
                <c:pt idx="270">
                  <c:v>2.6942062377929599</c:v>
                </c:pt>
                <c:pt idx="271">
                  <c:v>3.37499976158142</c:v>
                </c:pt>
                <c:pt idx="272">
                  <c:v>2.9129993915557799</c:v>
                </c:pt>
                <c:pt idx="273">
                  <c:v>5.4180002212524396</c:v>
                </c:pt>
                <c:pt idx="274">
                  <c:v>5.3649988174438397</c:v>
                </c:pt>
                <c:pt idx="275">
                  <c:v>3.14799880981445</c:v>
                </c:pt>
                <c:pt idx="276">
                  <c:v>5.1079993247985804</c:v>
                </c:pt>
                <c:pt idx="277">
                  <c:v>5.7749989032745299</c:v>
                </c:pt>
                <c:pt idx="278">
                  <c:v>3.1930005550384499</c:v>
                </c:pt>
                <c:pt idx="279">
                  <c:v>3.1049988269805899</c:v>
                </c:pt>
                <c:pt idx="280">
                  <c:v>4.5950000286102197</c:v>
                </c:pt>
                <c:pt idx="281">
                  <c:v>4.9219994544982901</c:v>
                </c:pt>
                <c:pt idx="282">
                  <c:v>3.4000003337860099</c:v>
                </c:pt>
                <c:pt idx="283">
                  <c:v>2.96300172805786</c:v>
                </c:pt>
                <c:pt idx="284">
                  <c:v>5.8699996471405003</c:v>
                </c:pt>
                <c:pt idx="285">
                  <c:v>5.0855128765106201</c:v>
                </c:pt>
                <c:pt idx="286">
                  <c:v>2.3450009822845401</c:v>
                </c:pt>
                <c:pt idx="287">
                  <c:v>3.0389988422393799</c:v>
                </c:pt>
                <c:pt idx="288">
                  <c:v>3.1789984703063898</c:v>
                </c:pt>
                <c:pt idx="289">
                  <c:v>2.6780266761779701</c:v>
                </c:pt>
                <c:pt idx="290">
                  <c:v>4.59800052642822</c:v>
                </c:pt>
                <c:pt idx="291">
                  <c:v>6.5765111446380597</c:v>
                </c:pt>
                <c:pt idx="292">
                  <c:v>2.15031743049621</c:v>
                </c:pt>
                <c:pt idx="293">
                  <c:v>3.62571096420288</c:v>
                </c:pt>
                <c:pt idx="294">
                  <c:v>3.0379998683929399</c:v>
                </c:pt>
                <c:pt idx="295">
                  <c:v>2.6669998168945299</c:v>
                </c:pt>
                <c:pt idx="296">
                  <c:v>2.3949987888336102</c:v>
                </c:pt>
                <c:pt idx="297">
                  <c:v>1.75886249542236</c:v>
                </c:pt>
                <c:pt idx="298">
                  <c:v>2.13999915122985</c:v>
                </c:pt>
                <c:pt idx="299">
                  <c:v>2.7899994850158598</c:v>
                </c:pt>
                <c:pt idx="300">
                  <c:v>2.3379993438720699</c:v>
                </c:pt>
                <c:pt idx="301">
                  <c:v>5.2409985065460196</c:v>
                </c:pt>
                <c:pt idx="302">
                  <c:v>2.0729601383209202</c:v>
                </c:pt>
                <c:pt idx="303">
                  <c:v>2.0369992256164502</c:v>
                </c:pt>
                <c:pt idx="304">
                  <c:v>2.3359999656677202</c:v>
                </c:pt>
                <c:pt idx="305">
                  <c:v>2.7019691467285099</c:v>
                </c:pt>
                <c:pt idx="306">
                  <c:v>2.4055137634277299</c:v>
                </c:pt>
                <c:pt idx="307">
                  <c:v>4.5819993019104004</c:v>
                </c:pt>
                <c:pt idx="308">
                  <c:v>5.2119996547698904</c:v>
                </c:pt>
                <c:pt idx="309">
                  <c:v>5.7605135440826398</c:v>
                </c:pt>
                <c:pt idx="310">
                  <c:v>2.7840008735656698</c:v>
                </c:pt>
                <c:pt idx="311">
                  <c:v>2.92099809646606</c:v>
                </c:pt>
                <c:pt idx="312">
                  <c:v>2.3439991474151598</c:v>
                </c:pt>
                <c:pt idx="313">
                  <c:v>2.3474972248077299</c:v>
                </c:pt>
                <c:pt idx="314">
                  <c:v>4.6110019683837802</c:v>
                </c:pt>
                <c:pt idx="315">
                  <c:v>4.7659995555877597</c:v>
                </c:pt>
                <c:pt idx="316">
                  <c:v>2.3889977931976301</c:v>
                </c:pt>
                <c:pt idx="317">
                  <c:v>5.4859986305236799</c:v>
                </c:pt>
                <c:pt idx="318">
                  <c:v>5.4089999198913503</c:v>
                </c:pt>
                <c:pt idx="319">
                  <c:v>4.9709997177123997</c:v>
                </c:pt>
                <c:pt idx="320">
                  <c:v>3.2339997291564901</c:v>
                </c:pt>
                <c:pt idx="321">
                  <c:v>5.0789999961853001</c:v>
                </c:pt>
                <c:pt idx="322">
                  <c:v>2.3199994564056299</c:v>
                </c:pt>
                <c:pt idx="323">
                  <c:v>5.1469993591308496</c:v>
                </c:pt>
                <c:pt idx="324">
                  <c:v>1.8219997882843</c:v>
                </c:pt>
                <c:pt idx="325">
                  <c:v>2.0659997463226301</c:v>
                </c:pt>
                <c:pt idx="326">
                  <c:v>2.5789999961853001</c:v>
                </c:pt>
                <c:pt idx="327">
                  <c:v>5.7965128421783403</c:v>
                </c:pt>
                <c:pt idx="328">
                  <c:v>2.1369609832763601</c:v>
                </c:pt>
                <c:pt idx="329">
                  <c:v>0.843999624252319</c:v>
                </c:pt>
                <c:pt idx="330">
                  <c:v>6.1099984645843497</c:v>
                </c:pt>
                <c:pt idx="331">
                  <c:v>1.5920002460479701</c:v>
                </c:pt>
                <c:pt idx="332">
                  <c:v>0.78599882125854403</c:v>
                </c:pt>
                <c:pt idx="333">
                  <c:v>2.7157182693481401</c:v>
                </c:pt>
                <c:pt idx="334">
                  <c:v>5.9870002269744802</c:v>
                </c:pt>
                <c:pt idx="335">
                  <c:v>2.3909995555877601</c:v>
                </c:pt>
                <c:pt idx="336">
                  <c:v>2.1069998741149898</c:v>
                </c:pt>
                <c:pt idx="337">
                  <c:v>5.2769982814788801</c:v>
                </c:pt>
                <c:pt idx="338">
                  <c:v>1.8319678306579501</c:v>
                </c:pt>
                <c:pt idx="339">
                  <c:v>2.5818684101104701</c:v>
                </c:pt>
                <c:pt idx="340">
                  <c:v>2.2220003604888898</c:v>
                </c:pt>
                <c:pt idx="341">
                  <c:v>2.9350013732910099</c:v>
                </c:pt>
                <c:pt idx="342">
                  <c:v>2.8855130672454798</c:v>
                </c:pt>
                <c:pt idx="343">
                  <c:v>2.7609996795654199</c:v>
                </c:pt>
                <c:pt idx="344">
                  <c:v>2.3252065181732098</c:v>
                </c:pt>
                <c:pt idx="345">
                  <c:v>2.3970017433166499</c:v>
                </c:pt>
                <c:pt idx="346">
                  <c:v>5.8575115203857404</c:v>
                </c:pt>
                <c:pt idx="347">
                  <c:v>5.9439992904662997</c:v>
                </c:pt>
                <c:pt idx="348">
                  <c:v>2.0168693065643302</c:v>
                </c:pt>
                <c:pt idx="349">
                  <c:v>2.5579986572265598</c:v>
                </c:pt>
                <c:pt idx="350">
                  <c:v>2.1470279693603498</c:v>
                </c:pt>
                <c:pt idx="351">
                  <c:v>5.9610006809234601</c:v>
                </c:pt>
                <c:pt idx="352">
                  <c:v>5.3539998531341499</c:v>
                </c:pt>
                <c:pt idx="353">
                  <c:v>1.9099993705749501</c:v>
                </c:pt>
                <c:pt idx="354">
                  <c:v>0.34999942779540999</c:v>
                </c:pt>
                <c:pt idx="355">
                  <c:v>5.3770003318786603</c:v>
                </c:pt>
                <c:pt idx="356">
                  <c:v>2.2220001220703098</c:v>
                </c:pt>
                <c:pt idx="357">
                  <c:v>2.3329999446868799</c:v>
                </c:pt>
                <c:pt idx="358">
                  <c:v>2.5092060565948402</c:v>
                </c:pt>
                <c:pt idx="359">
                  <c:v>2.5960001945495601</c:v>
                </c:pt>
                <c:pt idx="360">
                  <c:v>2.7009997367858798</c:v>
                </c:pt>
                <c:pt idx="361">
                  <c:v>2.25499987602233</c:v>
                </c:pt>
                <c:pt idx="362">
                  <c:v>2.7220001220703098</c:v>
                </c:pt>
                <c:pt idx="363">
                  <c:v>2.11232566833496</c:v>
                </c:pt>
                <c:pt idx="364">
                  <c:v>1.5838418006896899</c:v>
                </c:pt>
                <c:pt idx="365">
                  <c:v>2.39802718162536</c:v>
                </c:pt>
                <c:pt idx="366">
                  <c:v>1.3794968128204299</c:v>
                </c:pt>
                <c:pt idx="367">
                  <c:v>6.0275115966796804</c:v>
                </c:pt>
                <c:pt idx="368">
                  <c:v>2.2209980487823402</c:v>
                </c:pt>
                <c:pt idx="369">
                  <c:v>2.2039999961853001</c:v>
                </c:pt>
                <c:pt idx="370">
                  <c:v>5.4345111846923801</c:v>
                </c:pt>
                <c:pt idx="371">
                  <c:v>6.2629992961883501</c:v>
                </c:pt>
                <c:pt idx="372">
                  <c:v>5.5015120506286603</c:v>
                </c:pt>
                <c:pt idx="373">
                  <c:v>2.3657577037811199</c:v>
                </c:pt>
                <c:pt idx="374">
                  <c:v>5.3390004634857098</c:v>
                </c:pt>
                <c:pt idx="375">
                  <c:v>5.3839976787567103</c:v>
                </c:pt>
                <c:pt idx="376">
                  <c:v>5.4179995059966997</c:v>
                </c:pt>
                <c:pt idx="377">
                  <c:v>2.2595131397247301</c:v>
                </c:pt>
                <c:pt idx="378">
                  <c:v>2.1610009670257502</c:v>
                </c:pt>
                <c:pt idx="379">
                  <c:v>2.7226712703704798</c:v>
                </c:pt>
                <c:pt idx="380">
                  <c:v>2.5289995670318599</c:v>
                </c:pt>
                <c:pt idx="381">
                  <c:v>2.6139991283416699</c:v>
                </c:pt>
                <c:pt idx="382">
                  <c:v>1.5192053318023599</c:v>
                </c:pt>
                <c:pt idx="383">
                  <c:v>5.6520009040832502</c:v>
                </c:pt>
                <c:pt idx="384">
                  <c:v>0.33800005912780701</c:v>
                </c:pt>
                <c:pt idx="385">
                  <c:v>2.2200007438659601</c:v>
                </c:pt>
                <c:pt idx="386">
                  <c:v>5.63099932670593</c:v>
                </c:pt>
                <c:pt idx="387">
                  <c:v>2.3869998455047599</c:v>
                </c:pt>
                <c:pt idx="388">
                  <c:v>5.4390003681182799</c:v>
                </c:pt>
                <c:pt idx="389">
                  <c:v>2.1819992065429599</c:v>
                </c:pt>
                <c:pt idx="390">
                  <c:v>1.9009990692138601</c:v>
                </c:pt>
                <c:pt idx="391">
                  <c:v>0.23900079727172799</c:v>
                </c:pt>
                <c:pt idx="392">
                  <c:v>2.3680007457733101</c:v>
                </c:pt>
                <c:pt idx="393">
                  <c:v>2.15700006484985</c:v>
                </c:pt>
                <c:pt idx="394">
                  <c:v>2.15700030326843</c:v>
                </c:pt>
                <c:pt idx="395">
                  <c:v>2.3669984340667698</c:v>
                </c:pt>
                <c:pt idx="396">
                  <c:v>6.2269988059997496</c:v>
                </c:pt>
                <c:pt idx="397">
                  <c:v>6.61651134490966</c:v>
                </c:pt>
                <c:pt idx="398">
                  <c:v>2.3533182144164999</c:v>
                </c:pt>
                <c:pt idx="399">
                  <c:v>1.1230001449584901</c:v>
                </c:pt>
                <c:pt idx="400">
                  <c:v>1.6189992427825901</c:v>
                </c:pt>
                <c:pt idx="401">
                  <c:v>6.0369989871978698</c:v>
                </c:pt>
                <c:pt idx="402">
                  <c:v>1.96502637863159</c:v>
                </c:pt>
                <c:pt idx="403">
                  <c:v>2.2818701267242401</c:v>
                </c:pt>
                <c:pt idx="404">
                  <c:v>2.46500039100646</c:v>
                </c:pt>
                <c:pt idx="405">
                  <c:v>2.0939993858337398</c:v>
                </c:pt>
                <c:pt idx="406">
                  <c:v>6.02600049972534</c:v>
                </c:pt>
                <c:pt idx="407">
                  <c:v>1.95499992370605</c:v>
                </c:pt>
                <c:pt idx="408">
                  <c:v>5.9119987487792898</c:v>
                </c:pt>
                <c:pt idx="409">
                  <c:v>2.4579987525939901</c:v>
                </c:pt>
                <c:pt idx="410">
                  <c:v>5.8229987621307302</c:v>
                </c:pt>
                <c:pt idx="411">
                  <c:v>1.63499927520751</c:v>
                </c:pt>
                <c:pt idx="412">
                  <c:v>0.93502736091613703</c:v>
                </c:pt>
                <c:pt idx="413">
                  <c:v>1.60700130462646</c:v>
                </c:pt>
                <c:pt idx="414">
                  <c:v>2.02151322364807</c:v>
                </c:pt>
                <c:pt idx="415">
                  <c:v>1.9039988517761199</c:v>
                </c:pt>
                <c:pt idx="416">
                  <c:v>0.96182656288146895</c:v>
                </c:pt>
                <c:pt idx="417">
                  <c:v>5.6564745903015101</c:v>
                </c:pt>
                <c:pt idx="418">
                  <c:v>2.3900008201599099</c:v>
                </c:pt>
                <c:pt idx="419">
                  <c:v>2.1509993076324401</c:v>
                </c:pt>
                <c:pt idx="420">
                  <c:v>1.7659995555877599</c:v>
                </c:pt>
                <c:pt idx="421">
                  <c:v>6.7549993991851798</c:v>
                </c:pt>
                <c:pt idx="422">
                  <c:v>2.0079994201660099</c:v>
                </c:pt>
                <c:pt idx="423">
                  <c:v>5.5740001201629603</c:v>
                </c:pt>
                <c:pt idx="424">
                  <c:v>2.1049993038177401</c:v>
                </c:pt>
                <c:pt idx="425">
                  <c:v>6.2569990158081001</c:v>
                </c:pt>
                <c:pt idx="426">
                  <c:v>2.0079984664916899</c:v>
                </c:pt>
                <c:pt idx="427">
                  <c:v>5.9469997882843</c:v>
                </c:pt>
                <c:pt idx="428">
                  <c:v>0.80699920654296797</c:v>
                </c:pt>
                <c:pt idx="429">
                  <c:v>6.1260008811950604</c:v>
                </c:pt>
                <c:pt idx="430">
                  <c:v>1.27700042724609</c:v>
                </c:pt>
                <c:pt idx="431">
                  <c:v>1.79599952697753</c:v>
                </c:pt>
                <c:pt idx="432">
                  <c:v>1.72799968719482</c:v>
                </c:pt>
                <c:pt idx="433">
                  <c:v>1.34999871253967</c:v>
                </c:pt>
                <c:pt idx="434">
                  <c:v>1.49667024612426</c:v>
                </c:pt>
                <c:pt idx="435">
                  <c:v>2.0869996547698899</c:v>
                </c:pt>
                <c:pt idx="436">
                  <c:v>1.1949999332427901</c:v>
                </c:pt>
                <c:pt idx="437">
                  <c:v>1.2649610042571999</c:v>
                </c:pt>
                <c:pt idx="438">
                  <c:v>2.0957133769989</c:v>
                </c:pt>
                <c:pt idx="439">
                  <c:v>1.74120593070983</c:v>
                </c:pt>
                <c:pt idx="440">
                  <c:v>6.1239998340606601</c:v>
                </c:pt>
                <c:pt idx="441">
                  <c:v>5.9919991493225098</c:v>
                </c:pt>
                <c:pt idx="442">
                  <c:v>0.184998989105224</c:v>
                </c:pt>
                <c:pt idx="443">
                  <c:v>1.9400005340576101</c:v>
                </c:pt>
                <c:pt idx="444">
                  <c:v>0.42499947547912598</c:v>
                </c:pt>
                <c:pt idx="445">
                  <c:v>2.0549998283386199</c:v>
                </c:pt>
                <c:pt idx="446">
                  <c:v>1.18696856498718</c:v>
                </c:pt>
                <c:pt idx="447">
                  <c:v>5.8725106716155997</c:v>
                </c:pt>
                <c:pt idx="448">
                  <c:v>1.97086334228515</c:v>
                </c:pt>
                <c:pt idx="449">
                  <c:v>5.8560004234313903</c:v>
                </c:pt>
                <c:pt idx="450">
                  <c:v>1.896000623703</c:v>
                </c:pt>
                <c:pt idx="451">
                  <c:v>1.59502744674682</c:v>
                </c:pt>
                <c:pt idx="452">
                  <c:v>1.8909990787506099</c:v>
                </c:pt>
                <c:pt idx="453">
                  <c:v>1.6699993610382</c:v>
                </c:pt>
                <c:pt idx="454">
                  <c:v>1.97799897193908</c:v>
                </c:pt>
                <c:pt idx="455">
                  <c:v>5.77600026130676</c:v>
                </c:pt>
                <c:pt idx="456">
                  <c:v>1.61999988555908</c:v>
                </c:pt>
                <c:pt idx="457">
                  <c:v>1.6304967403411801</c:v>
                </c:pt>
                <c:pt idx="458">
                  <c:v>1.5900006294250399</c:v>
                </c:pt>
                <c:pt idx="459">
                  <c:v>0.54099965095519997</c:v>
                </c:pt>
                <c:pt idx="460">
                  <c:v>0.50900006294250399</c:v>
                </c:pt>
                <c:pt idx="461">
                  <c:v>1.7350001335144001</c:v>
                </c:pt>
                <c:pt idx="462">
                  <c:v>1.0159997940063401</c:v>
                </c:pt>
                <c:pt idx="463">
                  <c:v>1.49199962615966</c:v>
                </c:pt>
                <c:pt idx="464">
                  <c:v>1.4448616504669101</c:v>
                </c:pt>
                <c:pt idx="465">
                  <c:v>5.9490005970001203</c:v>
                </c:pt>
                <c:pt idx="466">
                  <c:v>1.17320609092712</c:v>
                </c:pt>
                <c:pt idx="467">
                  <c:v>6.0650000572204501</c:v>
                </c:pt>
                <c:pt idx="468">
                  <c:v>0.72973442077636697</c:v>
                </c:pt>
                <c:pt idx="469">
                  <c:v>1.67393827438354</c:v>
                </c:pt>
                <c:pt idx="470">
                  <c:v>1.7739999294280999</c:v>
                </c:pt>
                <c:pt idx="471">
                  <c:v>1.47086906433105</c:v>
                </c:pt>
                <c:pt idx="472">
                  <c:v>1.46499848365783</c:v>
                </c:pt>
                <c:pt idx="473">
                  <c:v>6.5819997787475497</c:v>
                </c:pt>
                <c:pt idx="474">
                  <c:v>5.97351002693176</c:v>
                </c:pt>
                <c:pt idx="475">
                  <c:v>1.56399941444396</c:v>
                </c:pt>
                <c:pt idx="476">
                  <c:v>0.66200017929077104</c:v>
                </c:pt>
                <c:pt idx="477">
                  <c:v>1.68899893760681</c:v>
                </c:pt>
                <c:pt idx="478">
                  <c:v>1.2049989700317301</c:v>
                </c:pt>
                <c:pt idx="479">
                  <c:v>1.09400057792663</c:v>
                </c:pt>
                <c:pt idx="480">
                  <c:v>1.02849841117858</c:v>
                </c:pt>
                <c:pt idx="481">
                  <c:v>1.33182668685913</c:v>
                </c:pt>
                <c:pt idx="482">
                  <c:v>1.1338620185852</c:v>
                </c:pt>
                <c:pt idx="483">
                  <c:v>5.9935104846954301</c:v>
                </c:pt>
                <c:pt idx="484">
                  <c:v>0.91900038719177202</c:v>
                </c:pt>
                <c:pt idx="485">
                  <c:v>5.99199962615966</c:v>
                </c:pt>
                <c:pt idx="486">
                  <c:v>1.4020016193389879</c:v>
                </c:pt>
                <c:pt idx="487">
                  <c:v>1.5950000286102199</c:v>
                </c:pt>
                <c:pt idx="488">
                  <c:v>1.49200010299682</c:v>
                </c:pt>
                <c:pt idx="489">
                  <c:v>6.0629997253417898</c:v>
                </c:pt>
                <c:pt idx="490">
                  <c:v>1.3259985446929901</c:v>
                </c:pt>
                <c:pt idx="491">
                  <c:v>1.042999505996703</c:v>
                </c:pt>
                <c:pt idx="492">
                  <c:v>0.265000820159912</c:v>
                </c:pt>
                <c:pt idx="493">
                  <c:v>0.91699957847595204</c:v>
                </c:pt>
                <c:pt idx="494">
                  <c:v>1.00900030136108</c:v>
                </c:pt>
                <c:pt idx="495">
                  <c:v>6.8259987831115696</c:v>
                </c:pt>
                <c:pt idx="496">
                  <c:v>0.10899996757507301</c:v>
                </c:pt>
                <c:pt idx="497">
                  <c:v>6.1579992771148602</c:v>
                </c:pt>
                <c:pt idx="498">
                  <c:v>1.2920274734496999</c:v>
                </c:pt>
                <c:pt idx="499">
                  <c:v>6.7249991893768302</c:v>
                </c:pt>
                <c:pt idx="500">
                  <c:v>0.49499964714050199</c:v>
                </c:pt>
                <c:pt idx="501">
                  <c:v>1.23600006103515</c:v>
                </c:pt>
                <c:pt idx="502">
                  <c:v>0.81599903106689398</c:v>
                </c:pt>
                <c:pt idx="503">
                  <c:v>0.94199872016906705</c:v>
                </c:pt>
                <c:pt idx="504">
                  <c:v>1.1310005187988199</c:v>
                </c:pt>
                <c:pt idx="505">
                  <c:v>0.46000051498413003</c:v>
                </c:pt>
                <c:pt idx="506">
                  <c:v>0.56799960136413497</c:v>
                </c:pt>
                <c:pt idx="507">
                  <c:v>1.0039987564086901</c:v>
                </c:pt>
                <c:pt idx="508">
                  <c:v>1.2890002727508501</c:v>
                </c:pt>
                <c:pt idx="509">
                  <c:v>1.47984194755554</c:v>
                </c:pt>
                <c:pt idx="510">
                  <c:v>0.69900107383728005</c:v>
                </c:pt>
                <c:pt idx="511">
                  <c:v>1.16099905967712</c:v>
                </c:pt>
                <c:pt idx="512">
                  <c:v>1.0672202110290501</c:v>
                </c:pt>
                <c:pt idx="514">
                  <c:v>0.93599891662597601</c:v>
                </c:pt>
                <c:pt idx="515">
                  <c:v>0.58999967575073198</c:v>
                </c:pt>
                <c:pt idx="516">
                  <c:v>1.08800053596496</c:v>
                </c:pt>
                <c:pt idx="517">
                  <c:v>0.76900005340576105</c:v>
                </c:pt>
                <c:pt idx="518">
                  <c:v>1.0846700668334901</c:v>
                </c:pt>
                <c:pt idx="519">
                  <c:v>1.02200102806091</c:v>
                </c:pt>
                <c:pt idx="520">
                  <c:v>1.0729997158050499</c:v>
                </c:pt>
                <c:pt idx="521">
                  <c:v>0.43499851226806602</c:v>
                </c:pt>
                <c:pt idx="522">
                  <c:v>0.63599896430969205</c:v>
                </c:pt>
                <c:pt idx="523">
                  <c:v>1.10702729225158</c:v>
                </c:pt>
                <c:pt idx="524">
                  <c:v>0.44299840927124001</c:v>
                </c:pt>
                <c:pt idx="525">
                  <c:v>0.4660005569458</c:v>
                </c:pt>
                <c:pt idx="527">
                  <c:v>0.74499964714050204</c:v>
                </c:pt>
                <c:pt idx="528">
                  <c:v>0.68399977684020996</c:v>
                </c:pt>
                <c:pt idx="530">
                  <c:v>0.84499931335449197</c:v>
                </c:pt>
                <c:pt idx="532">
                  <c:v>0.935827016830444</c:v>
                </c:pt>
                <c:pt idx="533">
                  <c:v>0.38700079917907698</c:v>
                </c:pt>
                <c:pt idx="534">
                  <c:v>0.746998310089111</c:v>
                </c:pt>
                <c:pt idx="535">
                  <c:v>0.817959785461425</c:v>
                </c:pt>
                <c:pt idx="536">
                  <c:v>0.84499931335449197</c:v>
                </c:pt>
                <c:pt idx="537">
                  <c:v>0.84599876403808505</c:v>
                </c:pt>
                <c:pt idx="538">
                  <c:v>0.90099835395812899</c:v>
                </c:pt>
                <c:pt idx="539">
                  <c:v>0.92599964141845703</c:v>
                </c:pt>
                <c:pt idx="540">
                  <c:v>0.57000017166137695</c:v>
                </c:pt>
                <c:pt idx="541">
                  <c:v>0.25799894332885698</c:v>
                </c:pt>
                <c:pt idx="542">
                  <c:v>2.9999017715454102E-2</c:v>
                </c:pt>
                <c:pt idx="543">
                  <c:v>0.61599898338317804</c:v>
                </c:pt>
                <c:pt idx="544">
                  <c:v>0.62300038337707497</c:v>
                </c:pt>
                <c:pt idx="545">
                  <c:v>0.86600089073181097</c:v>
                </c:pt>
                <c:pt idx="546">
                  <c:v>0.64699935913085904</c:v>
                </c:pt>
                <c:pt idx="548">
                  <c:v>0.76999902725219704</c:v>
                </c:pt>
                <c:pt idx="549">
                  <c:v>0.116999626159667</c:v>
                </c:pt>
                <c:pt idx="550">
                  <c:v>0.58499836921691895</c:v>
                </c:pt>
                <c:pt idx="551">
                  <c:v>0.87299990653991699</c:v>
                </c:pt>
                <c:pt idx="552">
                  <c:v>0.53199839591979903</c:v>
                </c:pt>
                <c:pt idx="553">
                  <c:v>0.28999924659728998</c:v>
                </c:pt>
                <c:pt idx="554">
                  <c:v>0.85000014305114702</c:v>
                </c:pt>
                <c:pt idx="555">
                  <c:v>0.55500030517578103</c:v>
                </c:pt>
                <c:pt idx="556">
                  <c:v>0.44800043106079102</c:v>
                </c:pt>
                <c:pt idx="557">
                  <c:v>0.73800086975097601</c:v>
                </c:pt>
                <c:pt idx="558">
                  <c:v>0.147464990615844</c:v>
                </c:pt>
                <c:pt idx="561">
                  <c:v>0.36499905586242598</c:v>
                </c:pt>
                <c:pt idx="562">
                  <c:v>0.26500058174133301</c:v>
                </c:pt>
                <c:pt idx="563">
                  <c:v>0.37400031089782698</c:v>
                </c:pt>
                <c:pt idx="564">
                  <c:v>0.72399878501892001</c:v>
                </c:pt>
                <c:pt idx="565">
                  <c:v>0.19899988174438399</c:v>
                </c:pt>
                <c:pt idx="566">
                  <c:v>0.68399977684020996</c:v>
                </c:pt>
                <c:pt idx="567">
                  <c:v>0.48999953269958402</c:v>
                </c:pt>
                <c:pt idx="568">
                  <c:v>0.25400018692016602</c:v>
                </c:pt>
                <c:pt idx="569">
                  <c:v>0.46199965476989702</c:v>
                </c:pt>
                <c:pt idx="570">
                  <c:v>0.22400069236755299</c:v>
                </c:pt>
                <c:pt idx="571">
                  <c:v>0.45299935340881298</c:v>
                </c:pt>
                <c:pt idx="573">
                  <c:v>0.20273351669311501</c:v>
                </c:pt>
                <c:pt idx="574">
                  <c:v>0.11799883842468201</c:v>
                </c:pt>
                <c:pt idx="575">
                  <c:v>0.32400059700012201</c:v>
                </c:pt>
                <c:pt idx="577">
                  <c:v>0.51999974250793402</c:v>
                </c:pt>
                <c:pt idx="578">
                  <c:v>0.45699954032897899</c:v>
                </c:pt>
                <c:pt idx="579">
                  <c:v>0.112999439239501</c:v>
                </c:pt>
                <c:pt idx="580">
                  <c:v>0.35873389244079501</c:v>
                </c:pt>
                <c:pt idx="581">
                  <c:v>0.45599985122680597</c:v>
                </c:pt>
                <c:pt idx="582">
                  <c:v>7.3649990558624197</c:v>
                </c:pt>
                <c:pt idx="583">
                  <c:v>0.15399909019470201</c:v>
                </c:pt>
                <c:pt idx="585">
                  <c:v>0.37646484375</c:v>
                </c:pt>
                <c:pt idx="586">
                  <c:v>0.41599917411804199</c:v>
                </c:pt>
                <c:pt idx="588">
                  <c:v>0.23199915885925201</c:v>
                </c:pt>
                <c:pt idx="589">
                  <c:v>8.4999322891235296E-2</c:v>
                </c:pt>
                <c:pt idx="590">
                  <c:v>0.34899878501892001</c:v>
                </c:pt>
                <c:pt idx="592">
                  <c:v>0.148000478744506</c:v>
                </c:pt>
                <c:pt idx="593">
                  <c:v>0.29800009727478</c:v>
                </c:pt>
                <c:pt idx="594">
                  <c:v>5.29990196228027E-2</c:v>
                </c:pt>
                <c:pt idx="595">
                  <c:v>0.12599968910217199</c:v>
                </c:pt>
                <c:pt idx="596">
                  <c:v>0.16299962997436501</c:v>
                </c:pt>
                <c:pt idx="597">
                  <c:v>0.238999843597412</c:v>
                </c:pt>
                <c:pt idx="598">
                  <c:v>7.0000886917114202E-2</c:v>
                </c:pt>
                <c:pt idx="599">
                  <c:v>0.12899899482727001</c:v>
                </c:pt>
                <c:pt idx="601">
                  <c:v>1.49996280670166E-2</c:v>
                </c:pt>
                <c:pt idx="603">
                  <c:v>0.116000413894653</c:v>
                </c:pt>
                <c:pt idx="604">
                  <c:v>8.9999914169311496E-2</c:v>
                </c:pt>
                <c:pt idx="605">
                  <c:v>9.3000173568725503E-2</c:v>
                </c:pt>
                <c:pt idx="606">
                  <c:v>0.115998744964599</c:v>
                </c:pt>
                <c:pt idx="607">
                  <c:v>9.6999883651733398E-2</c:v>
                </c:pt>
                <c:pt idx="608">
                  <c:v>0.17299914360046301</c:v>
                </c:pt>
                <c:pt idx="609">
                  <c:v>0.14300012588500899</c:v>
                </c:pt>
                <c:pt idx="610">
                  <c:v>0.41799974441528298</c:v>
                </c:pt>
              </c:numCache>
            </c:numRef>
          </c:xVal>
          <c:yVal>
            <c:numRef>
              <c:f>'Pivot &amp; Charts'!$AG$4:$AG$621</c:f>
              <c:numCache>
                <c:formatCode>General</c:formatCode>
                <c:ptCount val="618"/>
                <c:pt idx="0">
                  <c:v>64428</c:v>
                </c:pt>
                <c:pt idx="1">
                  <c:v>24249</c:v>
                </c:pt>
                <c:pt idx="2">
                  <c:v>44504</c:v>
                </c:pt>
                <c:pt idx="3">
                  <c:v>65565</c:v>
                </c:pt>
                <c:pt idx="4">
                  <c:v>117626</c:v>
                </c:pt>
                <c:pt idx="5">
                  <c:v>59541</c:v>
                </c:pt>
                <c:pt idx="6">
                  <c:v>65832</c:v>
                </c:pt>
                <c:pt idx="7">
                  <c:v>65970</c:v>
                </c:pt>
                <c:pt idx="8">
                  <c:v>65900</c:v>
                </c:pt>
                <c:pt idx="9">
                  <c:v>63587</c:v>
                </c:pt>
                <c:pt idx="10">
                  <c:v>64239</c:v>
                </c:pt>
                <c:pt idx="11">
                  <c:v>57914</c:v>
                </c:pt>
                <c:pt idx="12">
                  <c:v>46050</c:v>
                </c:pt>
                <c:pt idx="13">
                  <c:v>66027</c:v>
                </c:pt>
                <c:pt idx="14">
                  <c:v>64702</c:v>
                </c:pt>
                <c:pt idx="15">
                  <c:v>62551</c:v>
                </c:pt>
                <c:pt idx="16">
                  <c:v>64803</c:v>
                </c:pt>
                <c:pt idx="17">
                  <c:v>65750</c:v>
                </c:pt>
                <c:pt idx="18">
                  <c:v>64224</c:v>
                </c:pt>
                <c:pt idx="19">
                  <c:v>58416</c:v>
                </c:pt>
                <c:pt idx="20">
                  <c:v>65576</c:v>
                </c:pt>
                <c:pt idx="21">
                  <c:v>54460</c:v>
                </c:pt>
                <c:pt idx="22">
                  <c:v>65825</c:v>
                </c:pt>
                <c:pt idx="23">
                  <c:v>60303</c:v>
                </c:pt>
                <c:pt idx="24">
                  <c:v>54422</c:v>
                </c:pt>
                <c:pt idx="25">
                  <c:v>56084</c:v>
                </c:pt>
                <c:pt idx="26">
                  <c:v>48738</c:v>
                </c:pt>
                <c:pt idx="27">
                  <c:v>55793</c:v>
                </c:pt>
                <c:pt idx="28">
                  <c:v>39131</c:v>
                </c:pt>
                <c:pt idx="29">
                  <c:v>63423</c:v>
                </c:pt>
                <c:pt idx="30">
                  <c:v>55729</c:v>
                </c:pt>
                <c:pt idx="31">
                  <c:v>61531</c:v>
                </c:pt>
                <c:pt idx="32">
                  <c:v>41715</c:v>
                </c:pt>
                <c:pt idx="33">
                  <c:v>65570</c:v>
                </c:pt>
                <c:pt idx="34">
                  <c:v>40588</c:v>
                </c:pt>
                <c:pt idx="35">
                  <c:v>62140</c:v>
                </c:pt>
                <c:pt idx="36">
                  <c:v>60504</c:v>
                </c:pt>
                <c:pt idx="37">
                  <c:v>62059</c:v>
                </c:pt>
                <c:pt idx="38">
                  <c:v>53681</c:v>
                </c:pt>
                <c:pt idx="39">
                  <c:v>57759</c:v>
                </c:pt>
                <c:pt idx="40">
                  <c:v>55791</c:v>
                </c:pt>
                <c:pt idx="41">
                  <c:v>63624</c:v>
                </c:pt>
                <c:pt idx="42">
                  <c:v>64008</c:v>
                </c:pt>
                <c:pt idx="43">
                  <c:v>34194</c:v>
                </c:pt>
                <c:pt idx="44">
                  <c:v>40724</c:v>
                </c:pt>
                <c:pt idx="45">
                  <c:v>31921</c:v>
                </c:pt>
                <c:pt idx="46">
                  <c:v>65677</c:v>
                </c:pt>
                <c:pt idx="47">
                  <c:v>57040</c:v>
                </c:pt>
                <c:pt idx="48">
                  <c:v>63823</c:v>
                </c:pt>
                <c:pt idx="49">
                  <c:v>57914</c:v>
                </c:pt>
                <c:pt idx="50">
                  <c:v>64581</c:v>
                </c:pt>
                <c:pt idx="51">
                  <c:v>65792</c:v>
                </c:pt>
                <c:pt idx="52">
                  <c:v>66100</c:v>
                </c:pt>
                <c:pt idx="53">
                  <c:v>53010</c:v>
                </c:pt>
                <c:pt idx="54">
                  <c:v>60132</c:v>
                </c:pt>
                <c:pt idx="55">
                  <c:v>62128</c:v>
                </c:pt>
                <c:pt idx="56">
                  <c:v>53520</c:v>
                </c:pt>
                <c:pt idx="57">
                  <c:v>46921</c:v>
                </c:pt>
                <c:pt idx="58">
                  <c:v>63785</c:v>
                </c:pt>
                <c:pt idx="59">
                  <c:v>63253</c:v>
                </c:pt>
                <c:pt idx="60">
                  <c:v>65101</c:v>
                </c:pt>
                <c:pt idx="61">
                  <c:v>35041</c:v>
                </c:pt>
                <c:pt idx="62">
                  <c:v>61985</c:v>
                </c:pt>
                <c:pt idx="63">
                  <c:v>62053</c:v>
                </c:pt>
                <c:pt idx="64">
                  <c:v>65024</c:v>
                </c:pt>
                <c:pt idx="65">
                  <c:v>56086</c:v>
                </c:pt>
                <c:pt idx="66">
                  <c:v>55386</c:v>
                </c:pt>
                <c:pt idx="67">
                  <c:v>51651</c:v>
                </c:pt>
                <c:pt idx="68">
                  <c:v>65297</c:v>
                </c:pt>
                <c:pt idx="69">
                  <c:v>65076</c:v>
                </c:pt>
                <c:pt idx="70">
                  <c:v>60141</c:v>
                </c:pt>
                <c:pt idx="71">
                  <c:v>59574</c:v>
                </c:pt>
                <c:pt idx="72">
                  <c:v>61410</c:v>
                </c:pt>
                <c:pt idx="73">
                  <c:v>64280</c:v>
                </c:pt>
                <c:pt idx="74">
                  <c:v>46465</c:v>
                </c:pt>
                <c:pt idx="75">
                  <c:v>65688</c:v>
                </c:pt>
                <c:pt idx="76">
                  <c:v>60584</c:v>
                </c:pt>
                <c:pt idx="77">
                  <c:v>65528</c:v>
                </c:pt>
                <c:pt idx="78">
                  <c:v>61066</c:v>
                </c:pt>
                <c:pt idx="79">
                  <c:v>64168</c:v>
                </c:pt>
                <c:pt idx="80">
                  <c:v>65933</c:v>
                </c:pt>
                <c:pt idx="81">
                  <c:v>57252</c:v>
                </c:pt>
                <c:pt idx="82">
                  <c:v>66032</c:v>
                </c:pt>
                <c:pt idx="83">
                  <c:v>50968</c:v>
                </c:pt>
                <c:pt idx="84">
                  <c:v>65981</c:v>
                </c:pt>
                <c:pt idx="85">
                  <c:v>65265</c:v>
                </c:pt>
                <c:pt idx="86">
                  <c:v>66030</c:v>
                </c:pt>
                <c:pt idx="87">
                  <c:v>64039</c:v>
                </c:pt>
                <c:pt idx="88">
                  <c:v>56597</c:v>
                </c:pt>
                <c:pt idx="89">
                  <c:v>51160</c:v>
                </c:pt>
                <c:pt idx="90">
                  <c:v>62190</c:v>
                </c:pt>
                <c:pt idx="91">
                  <c:v>58754</c:v>
                </c:pt>
                <c:pt idx="92">
                  <c:v>65208</c:v>
                </c:pt>
                <c:pt idx="93">
                  <c:v>27005</c:v>
                </c:pt>
                <c:pt idx="94">
                  <c:v>33204</c:v>
                </c:pt>
                <c:pt idx="95">
                  <c:v>66386</c:v>
                </c:pt>
                <c:pt idx="96">
                  <c:v>59521</c:v>
                </c:pt>
                <c:pt idx="97">
                  <c:v>58695</c:v>
                </c:pt>
                <c:pt idx="98">
                  <c:v>65270</c:v>
                </c:pt>
                <c:pt idx="99">
                  <c:v>63632</c:v>
                </c:pt>
                <c:pt idx="100">
                  <c:v>65869</c:v>
                </c:pt>
                <c:pt idx="101">
                  <c:v>65198</c:v>
                </c:pt>
                <c:pt idx="102">
                  <c:v>63692</c:v>
                </c:pt>
                <c:pt idx="103">
                  <c:v>60998</c:v>
                </c:pt>
                <c:pt idx="104">
                  <c:v>65694</c:v>
                </c:pt>
                <c:pt idx="105">
                  <c:v>41294</c:v>
                </c:pt>
                <c:pt idx="106">
                  <c:v>65777</c:v>
                </c:pt>
                <c:pt idx="107">
                  <c:v>24837</c:v>
                </c:pt>
                <c:pt idx="108">
                  <c:v>56748</c:v>
                </c:pt>
                <c:pt idx="109">
                  <c:v>65694</c:v>
                </c:pt>
                <c:pt idx="110">
                  <c:v>64733</c:v>
                </c:pt>
                <c:pt idx="111">
                  <c:v>61031</c:v>
                </c:pt>
                <c:pt idx="112">
                  <c:v>64043</c:v>
                </c:pt>
                <c:pt idx="113">
                  <c:v>51726</c:v>
                </c:pt>
                <c:pt idx="114">
                  <c:v>65640</c:v>
                </c:pt>
                <c:pt idx="115">
                  <c:v>55495</c:v>
                </c:pt>
                <c:pt idx="116">
                  <c:v>58112</c:v>
                </c:pt>
                <c:pt idx="117">
                  <c:v>55594</c:v>
                </c:pt>
                <c:pt idx="118">
                  <c:v>65655</c:v>
                </c:pt>
                <c:pt idx="119">
                  <c:v>65751</c:v>
                </c:pt>
                <c:pt idx="120">
                  <c:v>40443</c:v>
                </c:pt>
                <c:pt idx="121">
                  <c:v>65960</c:v>
                </c:pt>
                <c:pt idx="122">
                  <c:v>64507</c:v>
                </c:pt>
                <c:pt idx="123">
                  <c:v>65999</c:v>
                </c:pt>
                <c:pt idx="124">
                  <c:v>64147</c:v>
                </c:pt>
                <c:pt idx="125">
                  <c:v>65528</c:v>
                </c:pt>
                <c:pt idx="126">
                  <c:v>63970</c:v>
                </c:pt>
                <c:pt idx="127">
                  <c:v>63201</c:v>
                </c:pt>
                <c:pt idx="128">
                  <c:v>64857</c:v>
                </c:pt>
                <c:pt idx="129">
                  <c:v>55284</c:v>
                </c:pt>
                <c:pt idx="130">
                  <c:v>57949</c:v>
                </c:pt>
                <c:pt idx="131">
                  <c:v>58340</c:v>
                </c:pt>
                <c:pt idx="132">
                  <c:v>64085</c:v>
                </c:pt>
                <c:pt idx="133">
                  <c:v>65950</c:v>
                </c:pt>
                <c:pt idx="134">
                  <c:v>63710</c:v>
                </c:pt>
                <c:pt idx="135">
                  <c:v>60712</c:v>
                </c:pt>
                <c:pt idx="136">
                  <c:v>65648</c:v>
                </c:pt>
                <c:pt idx="137">
                  <c:v>65668</c:v>
                </c:pt>
                <c:pt idx="138">
                  <c:v>66013</c:v>
                </c:pt>
                <c:pt idx="139">
                  <c:v>63180</c:v>
                </c:pt>
                <c:pt idx="140">
                  <c:v>39230</c:v>
                </c:pt>
                <c:pt idx="141">
                  <c:v>64604</c:v>
                </c:pt>
                <c:pt idx="142">
                  <c:v>61394</c:v>
                </c:pt>
                <c:pt idx="143">
                  <c:v>62824</c:v>
                </c:pt>
                <c:pt idx="144">
                  <c:v>65601</c:v>
                </c:pt>
                <c:pt idx="145">
                  <c:v>65834</c:v>
                </c:pt>
                <c:pt idx="146">
                  <c:v>65278</c:v>
                </c:pt>
                <c:pt idx="147">
                  <c:v>62347</c:v>
                </c:pt>
                <c:pt idx="148">
                  <c:v>65654</c:v>
                </c:pt>
                <c:pt idx="149">
                  <c:v>65262</c:v>
                </c:pt>
                <c:pt idx="150">
                  <c:v>63380</c:v>
                </c:pt>
                <c:pt idx="151">
                  <c:v>63217</c:v>
                </c:pt>
                <c:pt idx="152">
                  <c:v>56885</c:v>
                </c:pt>
                <c:pt idx="153">
                  <c:v>57971</c:v>
                </c:pt>
                <c:pt idx="154">
                  <c:v>63756</c:v>
                </c:pt>
                <c:pt idx="155">
                  <c:v>63470</c:v>
                </c:pt>
                <c:pt idx="156">
                  <c:v>57024</c:v>
                </c:pt>
                <c:pt idx="157">
                  <c:v>61783</c:v>
                </c:pt>
                <c:pt idx="158">
                  <c:v>65756</c:v>
                </c:pt>
                <c:pt idx="159">
                  <c:v>52168</c:v>
                </c:pt>
                <c:pt idx="160">
                  <c:v>64863</c:v>
                </c:pt>
                <c:pt idx="161">
                  <c:v>61334</c:v>
                </c:pt>
                <c:pt idx="162">
                  <c:v>63994</c:v>
                </c:pt>
                <c:pt idx="163">
                  <c:v>65881</c:v>
                </c:pt>
                <c:pt idx="164">
                  <c:v>49417</c:v>
                </c:pt>
                <c:pt idx="165">
                  <c:v>55974</c:v>
                </c:pt>
                <c:pt idx="166">
                  <c:v>62913</c:v>
                </c:pt>
                <c:pt idx="167">
                  <c:v>51491</c:v>
                </c:pt>
                <c:pt idx="168">
                  <c:v>63867</c:v>
                </c:pt>
                <c:pt idx="169">
                  <c:v>63132</c:v>
                </c:pt>
                <c:pt idx="170">
                  <c:v>59417</c:v>
                </c:pt>
                <c:pt idx="171">
                  <c:v>61324</c:v>
                </c:pt>
                <c:pt idx="172">
                  <c:v>54162</c:v>
                </c:pt>
                <c:pt idx="173">
                  <c:v>65969</c:v>
                </c:pt>
                <c:pt idx="174">
                  <c:v>62253</c:v>
                </c:pt>
                <c:pt idx="175">
                  <c:v>64066</c:v>
                </c:pt>
                <c:pt idx="176">
                  <c:v>62682</c:v>
                </c:pt>
                <c:pt idx="177">
                  <c:v>60695</c:v>
                </c:pt>
                <c:pt idx="178">
                  <c:v>57166</c:v>
                </c:pt>
                <c:pt idx="179">
                  <c:v>10088</c:v>
                </c:pt>
                <c:pt idx="180">
                  <c:v>60796</c:v>
                </c:pt>
                <c:pt idx="181">
                  <c:v>65957</c:v>
                </c:pt>
                <c:pt idx="182">
                  <c:v>62326</c:v>
                </c:pt>
                <c:pt idx="183">
                  <c:v>64583</c:v>
                </c:pt>
                <c:pt idx="184">
                  <c:v>57220</c:v>
                </c:pt>
                <c:pt idx="185">
                  <c:v>63373</c:v>
                </c:pt>
                <c:pt idx="186">
                  <c:v>60819</c:v>
                </c:pt>
                <c:pt idx="187">
                  <c:v>62996</c:v>
                </c:pt>
                <c:pt idx="188">
                  <c:v>66051</c:v>
                </c:pt>
                <c:pt idx="189">
                  <c:v>65151</c:v>
                </c:pt>
                <c:pt idx="190">
                  <c:v>40802</c:v>
                </c:pt>
                <c:pt idx="191">
                  <c:v>62960</c:v>
                </c:pt>
                <c:pt idx="192">
                  <c:v>64180</c:v>
                </c:pt>
                <c:pt idx="193">
                  <c:v>66410</c:v>
                </c:pt>
                <c:pt idx="194">
                  <c:v>54674</c:v>
                </c:pt>
                <c:pt idx="195">
                  <c:v>64887</c:v>
                </c:pt>
                <c:pt idx="196">
                  <c:v>64478</c:v>
                </c:pt>
                <c:pt idx="197">
                  <c:v>50149</c:v>
                </c:pt>
                <c:pt idx="198">
                  <c:v>62115</c:v>
                </c:pt>
                <c:pt idx="199">
                  <c:v>59760</c:v>
                </c:pt>
                <c:pt idx="200">
                  <c:v>65375</c:v>
                </c:pt>
                <c:pt idx="201">
                  <c:v>56741</c:v>
                </c:pt>
                <c:pt idx="202">
                  <c:v>62846</c:v>
                </c:pt>
                <c:pt idx="203">
                  <c:v>64688</c:v>
                </c:pt>
                <c:pt idx="204">
                  <c:v>64122</c:v>
                </c:pt>
                <c:pt idx="205">
                  <c:v>65694</c:v>
                </c:pt>
                <c:pt idx="206">
                  <c:v>59370</c:v>
                </c:pt>
                <c:pt idx="207">
                  <c:v>65599</c:v>
                </c:pt>
                <c:pt idx="208">
                  <c:v>60581</c:v>
                </c:pt>
                <c:pt idx="209">
                  <c:v>61442</c:v>
                </c:pt>
                <c:pt idx="210">
                  <c:v>65285</c:v>
                </c:pt>
                <c:pt idx="211">
                  <c:v>65286</c:v>
                </c:pt>
                <c:pt idx="212">
                  <c:v>57248</c:v>
                </c:pt>
                <c:pt idx="213">
                  <c:v>65752</c:v>
                </c:pt>
                <c:pt idx="214">
                  <c:v>65600</c:v>
                </c:pt>
                <c:pt idx="215">
                  <c:v>61390</c:v>
                </c:pt>
                <c:pt idx="216">
                  <c:v>65576</c:v>
                </c:pt>
                <c:pt idx="217">
                  <c:v>60367</c:v>
                </c:pt>
                <c:pt idx="218">
                  <c:v>65468</c:v>
                </c:pt>
                <c:pt idx="219">
                  <c:v>61537</c:v>
                </c:pt>
                <c:pt idx="220">
                  <c:v>56080</c:v>
                </c:pt>
                <c:pt idx="221">
                  <c:v>61444</c:v>
                </c:pt>
                <c:pt idx="222">
                  <c:v>45624</c:v>
                </c:pt>
                <c:pt idx="223">
                  <c:v>64212</c:v>
                </c:pt>
                <c:pt idx="224">
                  <c:v>57954</c:v>
                </c:pt>
                <c:pt idx="225">
                  <c:v>65083</c:v>
                </c:pt>
                <c:pt idx="226">
                  <c:v>61891</c:v>
                </c:pt>
                <c:pt idx="227">
                  <c:v>65975</c:v>
                </c:pt>
                <c:pt idx="228">
                  <c:v>52386</c:v>
                </c:pt>
                <c:pt idx="229">
                  <c:v>55717</c:v>
                </c:pt>
                <c:pt idx="230">
                  <c:v>61234</c:v>
                </c:pt>
                <c:pt idx="231">
                  <c:v>63376</c:v>
                </c:pt>
                <c:pt idx="232">
                  <c:v>57989</c:v>
                </c:pt>
                <c:pt idx="233">
                  <c:v>65282</c:v>
                </c:pt>
                <c:pt idx="234">
                  <c:v>63510</c:v>
                </c:pt>
                <c:pt idx="235">
                  <c:v>63102</c:v>
                </c:pt>
                <c:pt idx="236">
                  <c:v>65110</c:v>
                </c:pt>
                <c:pt idx="237">
                  <c:v>57176</c:v>
                </c:pt>
                <c:pt idx="238">
                  <c:v>65309</c:v>
                </c:pt>
                <c:pt idx="239">
                  <c:v>65401</c:v>
                </c:pt>
                <c:pt idx="240">
                  <c:v>64690</c:v>
                </c:pt>
                <c:pt idx="241">
                  <c:v>56044</c:v>
                </c:pt>
                <c:pt idx="242">
                  <c:v>63419</c:v>
                </c:pt>
                <c:pt idx="243">
                  <c:v>49166</c:v>
                </c:pt>
                <c:pt idx="244">
                  <c:v>61743</c:v>
                </c:pt>
                <c:pt idx="245">
                  <c:v>60922</c:v>
                </c:pt>
                <c:pt idx="246">
                  <c:v>63908</c:v>
                </c:pt>
                <c:pt idx="247">
                  <c:v>59528</c:v>
                </c:pt>
                <c:pt idx="248">
                  <c:v>63987</c:v>
                </c:pt>
                <c:pt idx="249">
                  <c:v>57607</c:v>
                </c:pt>
                <c:pt idx="250">
                  <c:v>63858</c:v>
                </c:pt>
                <c:pt idx="251">
                  <c:v>59596</c:v>
                </c:pt>
                <c:pt idx="252">
                  <c:v>60027</c:v>
                </c:pt>
                <c:pt idx="253">
                  <c:v>56568</c:v>
                </c:pt>
                <c:pt idx="254">
                  <c:v>54065</c:v>
                </c:pt>
                <c:pt idx="255">
                  <c:v>59902</c:v>
                </c:pt>
                <c:pt idx="256">
                  <c:v>55864</c:v>
                </c:pt>
                <c:pt idx="257">
                  <c:v>60235</c:v>
                </c:pt>
                <c:pt idx="258">
                  <c:v>52648</c:v>
                </c:pt>
                <c:pt idx="259">
                  <c:v>29233</c:v>
                </c:pt>
                <c:pt idx="260">
                  <c:v>63621</c:v>
                </c:pt>
                <c:pt idx="261">
                  <c:v>53144</c:v>
                </c:pt>
                <c:pt idx="262">
                  <c:v>62982</c:v>
                </c:pt>
                <c:pt idx="263">
                  <c:v>47054</c:v>
                </c:pt>
                <c:pt idx="264">
                  <c:v>44295</c:v>
                </c:pt>
                <c:pt idx="265">
                  <c:v>50325</c:v>
                </c:pt>
                <c:pt idx="266">
                  <c:v>52833</c:v>
                </c:pt>
                <c:pt idx="267">
                  <c:v>60831</c:v>
                </c:pt>
                <c:pt idx="268">
                  <c:v>57892</c:v>
                </c:pt>
                <c:pt idx="269">
                  <c:v>59428</c:v>
                </c:pt>
                <c:pt idx="270">
                  <c:v>57006</c:v>
                </c:pt>
                <c:pt idx="271">
                  <c:v>63336</c:v>
                </c:pt>
                <c:pt idx="272">
                  <c:v>56718</c:v>
                </c:pt>
                <c:pt idx="273">
                  <c:v>49711</c:v>
                </c:pt>
                <c:pt idx="274">
                  <c:v>54311</c:v>
                </c:pt>
                <c:pt idx="275">
                  <c:v>58731</c:v>
                </c:pt>
                <c:pt idx="276">
                  <c:v>50723</c:v>
                </c:pt>
                <c:pt idx="277">
                  <c:v>47854</c:v>
                </c:pt>
                <c:pt idx="278">
                  <c:v>60112</c:v>
                </c:pt>
                <c:pt idx="279">
                  <c:v>61075</c:v>
                </c:pt>
                <c:pt idx="280">
                  <c:v>59568</c:v>
                </c:pt>
                <c:pt idx="281">
                  <c:v>52496</c:v>
                </c:pt>
                <c:pt idx="282">
                  <c:v>62468</c:v>
                </c:pt>
                <c:pt idx="283">
                  <c:v>57528</c:v>
                </c:pt>
                <c:pt idx="284">
                  <c:v>34438</c:v>
                </c:pt>
                <c:pt idx="285">
                  <c:v>55168</c:v>
                </c:pt>
                <c:pt idx="286">
                  <c:v>51143</c:v>
                </c:pt>
                <c:pt idx="287">
                  <c:v>61847</c:v>
                </c:pt>
                <c:pt idx="288">
                  <c:v>60728</c:v>
                </c:pt>
                <c:pt idx="289">
                  <c:v>53428</c:v>
                </c:pt>
                <c:pt idx="290">
                  <c:v>59122</c:v>
                </c:pt>
                <c:pt idx="291">
                  <c:v>23409</c:v>
                </c:pt>
                <c:pt idx="292">
                  <c:v>45499</c:v>
                </c:pt>
                <c:pt idx="293">
                  <c:v>60378</c:v>
                </c:pt>
                <c:pt idx="294">
                  <c:v>56969</c:v>
                </c:pt>
                <c:pt idx="295">
                  <c:v>54802</c:v>
                </c:pt>
                <c:pt idx="296">
                  <c:v>51303</c:v>
                </c:pt>
                <c:pt idx="297">
                  <c:v>39935</c:v>
                </c:pt>
                <c:pt idx="298">
                  <c:v>41063</c:v>
                </c:pt>
                <c:pt idx="299">
                  <c:v>57353</c:v>
                </c:pt>
                <c:pt idx="300">
                  <c:v>48336</c:v>
                </c:pt>
                <c:pt idx="301">
                  <c:v>54624</c:v>
                </c:pt>
                <c:pt idx="302">
                  <c:v>43949</c:v>
                </c:pt>
                <c:pt idx="303">
                  <c:v>44492</c:v>
                </c:pt>
                <c:pt idx="304">
                  <c:v>50832</c:v>
                </c:pt>
                <c:pt idx="305">
                  <c:v>54836</c:v>
                </c:pt>
                <c:pt idx="306">
                  <c:v>50104</c:v>
                </c:pt>
                <c:pt idx="307">
                  <c:v>58100</c:v>
                </c:pt>
                <c:pt idx="308">
                  <c:v>52061</c:v>
                </c:pt>
                <c:pt idx="309">
                  <c:v>47429</c:v>
                </c:pt>
                <c:pt idx="310">
                  <c:v>54709</c:v>
                </c:pt>
                <c:pt idx="311">
                  <c:v>57270</c:v>
                </c:pt>
                <c:pt idx="312">
                  <c:v>49318</c:v>
                </c:pt>
                <c:pt idx="313">
                  <c:v>50584</c:v>
                </c:pt>
                <c:pt idx="314">
                  <c:v>57199</c:v>
                </c:pt>
                <c:pt idx="315">
                  <c:v>56600</c:v>
                </c:pt>
                <c:pt idx="316">
                  <c:v>51747</c:v>
                </c:pt>
                <c:pt idx="317">
                  <c:v>47733</c:v>
                </c:pt>
                <c:pt idx="318">
                  <c:v>45948</c:v>
                </c:pt>
                <c:pt idx="319">
                  <c:v>54022</c:v>
                </c:pt>
                <c:pt idx="320">
                  <c:v>59003</c:v>
                </c:pt>
                <c:pt idx="321">
                  <c:v>54968</c:v>
                </c:pt>
                <c:pt idx="322">
                  <c:v>45854</c:v>
                </c:pt>
                <c:pt idx="323">
                  <c:v>49101</c:v>
                </c:pt>
                <c:pt idx="324">
                  <c:v>39914</c:v>
                </c:pt>
                <c:pt idx="325">
                  <c:v>46512</c:v>
                </c:pt>
                <c:pt idx="326">
                  <c:v>51738</c:v>
                </c:pt>
                <c:pt idx="327">
                  <c:v>50108</c:v>
                </c:pt>
                <c:pt idx="328">
                  <c:v>46893</c:v>
                </c:pt>
                <c:pt idx="329">
                  <c:v>20342</c:v>
                </c:pt>
                <c:pt idx="330">
                  <c:v>48118</c:v>
                </c:pt>
                <c:pt idx="331">
                  <c:v>36222</c:v>
                </c:pt>
                <c:pt idx="332">
                  <c:v>19303</c:v>
                </c:pt>
                <c:pt idx="333">
                  <c:v>56031</c:v>
                </c:pt>
                <c:pt idx="334">
                  <c:v>36071</c:v>
                </c:pt>
                <c:pt idx="335">
                  <c:v>50687</c:v>
                </c:pt>
                <c:pt idx="336">
                  <c:v>47382</c:v>
                </c:pt>
                <c:pt idx="337">
                  <c:v>44197</c:v>
                </c:pt>
                <c:pt idx="338">
                  <c:v>42197</c:v>
                </c:pt>
                <c:pt idx="339">
                  <c:v>49486</c:v>
                </c:pt>
                <c:pt idx="340">
                  <c:v>47486</c:v>
                </c:pt>
                <c:pt idx="341">
                  <c:v>56803</c:v>
                </c:pt>
                <c:pt idx="342">
                  <c:v>53396</c:v>
                </c:pt>
                <c:pt idx="343">
                  <c:v>54706</c:v>
                </c:pt>
                <c:pt idx="344">
                  <c:v>50013</c:v>
                </c:pt>
                <c:pt idx="345">
                  <c:v>50494</c:v>
                </c:pt>
                <c:pt idx="346">
                  <c:v>39613</c:v>
                </c:pt>
                <c:pt idx="347">
                  <c:v>34261</c:v>
                </c:pt>
                <c:pt idx="348">
                  <c:v>34189</c:v>
                </c:pt>
                <c:pt idx="349">
                  <c:v>51865</c:v>
                </c:pt>
                <c:pt idx="350">
                  <c:v>48765</c:v>
                </c:pt>
                <c:pt idx="351">
                  <c:v>39596</c:v>
                </c:pt>
                <c:pt idx="352">
                  <c:v>50339</c:v>
                </c:pt>
                <c:pt idx="353">
                  <c:v>43210</c:v>
                </c:pt>
                <c:pt idx="354">
                  <c:v>7759</c:v>
                </c:pt>
                <c:pt idx="355">
                  <c:v>46980</c:v>
                </c:pt>
                <c:pt idx="356">
                  <c:v>45326</c:v>
                </c:pt>
                <c:pt idx="357">
                  <c:v>47342</c:v>
                </c:pt>
                <c:pt idx="358">
                  <c:v>51370</c:v>
                </c:pt>
                <c:pt idx="359">
                  <c:v>53819</c:v>
                </c:pt>
                <c:pt idx="360">
                  <c:v>53158</c:v>
                </c:pt>
                <c:pt idx="361">
                  <c:v>45665</c:v>
                </c:pt>
                <c:pt idx="362">
                  <c:v>53448</c:v>
                </c:pt>
                <c:pt idx="363">
                  <c:v>45204</c:v>
                </c:pt>
                <c:pt idx="364">
                  <c:v>33068</c:v>
                </c:pt>
                <c:pt idx="365">
                  <c:v>51451</c:v>
                </c:pt>
                <c:pt idx="366">
                  <c:v>33292</c:v>
                </c:pt>
                <c:pt idx="367">
                  <c:v>39535</c:v>
                </c:pt>
                <c:pt idx="368">
                  <c:v>47258</c:v>
                </c:pt>
                <c:pt idx="369">
                  <c:v>46158</c:v>
                </c:pt>
                <c:pt idx="370">
                  <c:v>48089</c:v>
                </c:pt>
                <c:pt idx="371">
                  <c:v>36012</c:v>
                </c:pt>
                <c:pt idx="372">
                  <c:v>48471</c:v>
                </c:pt>
                <c:pt idx="373">
                  <c:v>47611</c:v>
                </c:pt>
                <c:pt idx="374">
                  <c:v>45877</c:v>
                </c:pt>
                <c:pt idx="375">
                  <c:v>41581</c:v>
                </c:pt>
                <c:pt idx="376">
                  <c:v>46732</c:v>
                </c:pt>
                <c:pt idx="377">
                  <c:v>44745</c:v>
                </c:pt>
                <c:pt idx="378">
                  <c:v>44800</c:v>
                </c:pt>
                <c:pt idx="379">
                  <c:v>52426</c:v>
                </c:pt>
                <c:pt idx="380">
                  <c:v>50224</c:v>
                </c:pt>
                <c:pt idx="381">
                  <c:v>52434</c:v>
                </c:pt>
                <c:pt idx="382">
                  <c:v>34855</c:v>
                </c:pt>
                <c:pt idx="383">
                  <c:v>43244</c:v>
                </c:pt>
                <c:pt idx="384">
                  <c:v>2205</c:v>
                </c:pt>
                <c:pt idx="385">
                  <c:v>48274</c:v>
                </c:pt>
                <c:pt idx="386">
                  <c:v>44032</c:v>
                </c:pt>
                <c:pt idx="387">
                  <c:v>49658</c:v>
                </c:pt>
                <c:pt idx="388">
                  <c:v>40095</c:v>
                </c:pt>
                <c:pt idx="389">
                  <c:v>45985</c:v>
                </c:pt>
                <c:pt idx="390">
                  <c:v>41970</c:v>
                </c:pt>
                <c:pt idx="391">
                  <c:v>4509</c:v>
                </c:pt>
                <c:pt idx="392">
                  <c:v>47813</c:v>
                </c:pt>
                <c:pt idx="393">
                  <c:v>46381</c:v>
                </c:pt>
                <c:pt idx="394">
                  <c:v>46836</c:v>
                </c:pt>
                <c:pt idx="395">
                  <c:v>49018</c:v>
                </c:pt>
                <c:pt idx="396">
                  <c:v>37998</c:v>
                </c:pt>
                <c:pt idx="397">
                  <c:v>23184</c:v>
                </c:pt>
                <c:pt idx="398">
                  <c:v>49284</c:v>
                </c:pt>
                <c:pt idx="399">
                  <c:v>26047</c:v>
                </c:pt>
                <c:pt idx="400">
                  <c:v>36912</c:v>
                </c:pt>
                <c:pt idx="401">
                  <c:v>30111</c:v>
                </c:pt>
                <c:pt idx="402">
                  <c:v>43270</c:v>
                </c:pt>
                <c:pt idx="403">
                  <c:v>43388</c:v>
                </c:pt>
                <c:pt idx="404">
                  <c:v>49276</c:v>
                </c:pt>
                <c:pt idx="405">
                  <c:v>45428</c:v>
                </c:pt>
                <c:pt idx="406">
                  <c:v>34646</c:v>
                </c:pt>
                <c:pt idx="407">
                  <c:v>44756</c:v>
                </c:pt>
                <c:pt idx="408">
                  <c:v>29232</c:v>
                </c:pt>
                <c:pt idx="409">
                  <c:v>48570</c:v>
                </c:pt>
                <c:pt idx="410">
                  <c:v>34522</c:v>
                </c:pt>
                <c:pt idx="411">
                  <c:v>38102</c:v>
                </c:pt>
                <c:pt idx="412">
                  <c:v>22078</c:v>
                </c:pt>
                <c:pt idx="413">
                  <c:v>35835</c:v>
                </c:pt>
                <c:pt idx="414">
                  <c:v>44126</c:v>
                </c:pt>
                <c:pt idx="415">
                  <c:v>42260</c:v>
                </c:pt>
                <c:pt idx="416">
                  <c:v>23499</c:v>
                </c:pt>
                <c:pt idx="417">
                  <c:v>24668</c:v>
                </c:pt>
                <c:pt idx="418">
                  <c:v>45968</c:v>
                </c:pt>
                <c:pt idx="419">
                  <c:v>45212</c:v>
                </c:pt>
                <c:pt idx="420">
                  <c:v>40032</c:v>
                </c:pt>
                <c:pt idx="421">
                  <c:v>17670</c:v>
                </c:pt>
                <c:pt idx="422">
                  <c:v>40046</c:v>
                </c:pt>
                <c:pt idx="423">
                  <c:v>39675</c:v>
                </c:pt>
                <c:pt idx="424">
                  <c:v>45250</c:v>
                </c:pt>
                <c:pt idx="425">
                  <c:v>21539</c:v>
                </c:pt>
                <c:pt idx="426">
                  <c:v>42420</c:v>
                </c:pt>
                <c:pt idx="427">
                  <c:v>35618</c:v>
                </c:pt>
                <c:pt idx="428">
                  <c:v>18009</c:v>
                </c:pt>
                <c:pt idx="429">
                  <c:v>31388</c:v>
                </c:pt>
                <c:pt idx="430">
                  <c:v>30395</c:v>
                </c:pt>
                <c:pt idx="431">
                  <c:v>39750</c:v>
                </c:pt>
                <c:pt idx="432">
                  <c:v>39179</c:v>
                </c:pt>
                <c:pt idx="433">
                  <c:v>30593</c:v>
                </c:pt>
                <c:pt idx="434">
                  <c:v>33721</c:v>
                </c:pt>
                <c:pt idx="435">
                  <c:v>44786</c:v>
                </c:pt>
                <c:pt idx="436">
                  <c:v>27725</c:v>
                </c:pt>
                <c:pt idx="437">
                  <c:v>30024</c:v>
                </c:pt>
                <c:pt idx="438">
                  <c:v>38597</c:v>
                </c:pt>
                <c:pt idx="439">
                  <c:v>39905</c:v>
                </c:pt>
                <c:pt idx="440">
                  <c:v>34798</c:v>
                </c:pt>
                <c:pt idx="441">
                  <c:v>32883</c:v>
                </c:pt>
                <c:pt idx="442">
                  <c:v>4481</c:v>
                </c:pt>
                <c:pt idx="443">
                  <c:v>42446</c:v>
                </c:pt>
                <c:pt idx="444">
                  <c:v>9392</c:v>
                </c:pt>
                <c:pt idx="445">
                  <c:v>43252</c:v>
                </c:pt>
                <c:pt idx="446">
                  <c:v>26710</c:v>
                </c:pt>
                <c:pt idx="447">
                  <c:v>35631</c:v>
                </c:pt>
                <c:pt idx="448">
                  <c:v>42387</c:v>
                </c:pt>
                <c:pt idx="449">
                  <c:v>28760</c:v>
                </c:pt>
                <c:pt idx="450">
                  <c:v>41734</c:v>
                </c:pt>
                <c:pt idx="451">
                  <c:v>36266</c:v>
                </c:pt>
                <c:pt idx="452">
                  <c:v>40189</c:v>
                </c:pt>
                <c:pt idx="453">
                  <c:v>37811</c:v>
                </c:pt>
                <c:pt idx="454">
                  <c:v>41770</c:v>
                </c:pt>
                <c:pt idx="455">
                  <c:v>34351</c:v>
                </c:pt>
                <c:pt idx="456">
                  <c:v>37341</c:v>
                </c:pt>
                <c:pt idx="457">
                  <c:v>37512</c:v>
                </c:pt>
                <c:pt idx="458">
                  <c:v>34250</c:v>
                </c:pt>
                <c:pt idx="459">
                  <c:v>10941</c:v>
                </c:pt>
                <c:pt idx="460">
                  <c:v>13405</c:v>
                </c:pt>
                <c:pt idx="461">
                  <c:v>38915</c:v>
                </c:pt>
                <c:pt idx="462">
                  <c:v>24909</c:v>
                </c:pt>
                <c:pt idx="463">
                  <c:v>34365</c:v>
                </c:pt>
                <c:pt idx="464">
                  <c:v>33870</c:v>
                </c:pt>
                <c:pt idx="465">
                  <c:v>31482</c:v>
                </c:pt>
                <c:pt idx="466">
                  <c:v>27196</c:v>
                </c:pt>
                <c:pt idx="467">
                  <c:v>23880</c:v>
                </c:pt>
                <c:pt idx="468">
                  <c:v>17041</c:v>
                </c:pt>
                <c:pt idx="469">
                  <c:v>38443</c:v>
                </c:pt>
                <c:pt idx="470">
                  <c:v>37962</c:v>
                </c:pt>
                <c:pt idx="471">
                  <c:v>27656</c:v>
                </c:pt>
                <c:pt idx="472">
                  <c:v>32176</c:v>
                </c:pt>
                <c:pt idx="473">
                  <c:v>18189</c:v>
                </c:pt>
                <c:pt idx="474">
                  <c:v>24452</c:v>
                </c:pt>
                <c:pt idx="475">
                  <c:v>36383</c:v>
                </c:pt>
                <c:pt idx="476">
                  <c:v>15333</c:v>
                </c:pt>
                <c:pt idx="477">
                  <c:v>37661</c:v>
                </c:pt>
                <c:pt idx="478">
                  <c:v>28338</c:v>
                </c:pt>
                <c:pt idx="479">
                  <c:v>25108</c:v>
                </c:pt>
                <c:pt idx="480">
                  <c:v>24615</c:v>
                </c:pt>
                <c:pt idx="481">
                  <c:v>31933</c:v>
                </c:pt>
                <c:pt idx="482">
                  <c:v>27244</c:v>
                </c:pt>
                <c:pt idx="483">
                  <c:v>24936</c:v>
                </c:pt>
                <c:pt idx="484">
                  <c:v>21674</c:v>
                </c:pt>
                <c:pt idx="485">
                  <c:v>26738</c:v>
                </c:pt>
                <c:pt idx="486">
                  <c:v>32990</c:v>
                </c:pt>
                <c:pt idx="487">
                  <c:v>35026</c:v>
                </c:pt>
                <c:pt idx="488">
                  <c:v>34036</c:v>
                </c:pt>
                <c:pt idx="489">
                  <c:v>26452</c:v>
                </c:pt>
                <c:pt idx="490">
                  <c:v>31957</c:v>
                </c:pt>
                <c:pt idx="491">
                  <c:v>25600</c:v>
                </c:pt>
                <c:pt idx="492">
                  <c:v>6366</c:v>
                </c:pt>
                <c:pt idx="493">
                  <c:v>21224</c:v>
                </c:pt>
                <c:pt idx="494">
                  <c:v>22175</c:v>
                </c:pt>
                <c:pt idx="495">
                  <c:v>24011</c:v>
                </c:pt>
                <c:pt idx="496">
                  <c:v>2972</c:v>
                </c:pt>
                <c:pt idx="497">
                  <c:v>20568</c:v>
                </c:pt>
                <c:pt idx="498">
                  <c:v>31486</c:v>
                </c:pt>
                <c:pt idx="499">
                  <c:v>22242</c:v>
                </c:pt>
                <c:pt idx="500">
                  <c:v>12616</c:v>
                </c:pt>
                <c:pt idx="501">
                  <c:v>29861</c:v>
                </c:pt>
                <c:pt idx="502">
                  <c:v>20363</c:v>
                </c:pt>
                <c:pt idx="503">
                  <c:v>21404</c:v>
                </c:pt>
                <c:pt idx="504">
                  <c:v>26457</c:v>
                </c:pt>
                <c:pt idx="505">
                  <c:v>10845</c:v>
                </c:pt>
                <c:pt idx="506">
                  <c:v>13930</c:v>
                </c:pt>
                <c:pt idx="507">
                  <c:v>24458</c:v>
                </c:pt>
                <c:pt idx="508">
                  <c:v>29629</c:v>
                </c:pt>
                <c:pt idx="509">
                  <c:v>26380</c:v>
                </c:pt>
                <c:pt idx="510">
                  <c:v>17563</c:v>
                </c:pt>
                <c:pt idx="511">
                  <c:v>26707</c:v>
                </c:pt>
                <c:pt idx="512">
                  <c:v>24586</c:v>
                </c:pt>
                <c:pt idx="514">
                  <c:v>22136</c:v>
                </c:pt>
                <c:pt idx="515">
                  <c:v>13555</c:v>
                </c:pt>
                <c:pt idx="516">
                  <c:v>25212</c:v>
                </c:pt>
                <c:pt idx="517">
                  <c:v>18608</c:v>
                </c:pt>
                <c:pt idx="518">
                  <c:v>25355</c:v>
                </c:pt>
                <c:pt idx="519">
                  <c:v>24632</c:v>
                </c:pt>
                <c:pt idx="520">
                  <c:v>26336</c:v>
                </c:pt>
                <c:pt idx="521">
                  <c:v>10014</c:v>
                </c:pt>
                <c:pt idx="522">
                  <c:v>15585</c:v>
                </c:pt>
                <c:pt idx="523">
                  <c:v>26144</c:v>
                </c:pt>
                <c:pt idx="524">
                  <c:v>11114</c:v>
                </c:pt>
                <c:pt idx="525">
                  <c:v>11773</c:v>
                </c:pt>
                <c:pt idx="527">
                  <c:v>18187</c:v>
                </c:pt>
                <c:pt idx="528">
                  <c:v>16791</c:v>
                </c:pt>
                <c:pt idx="530">
                  <c:v>19056</c:v>
                </c:pt>
                <c:pt idx="532">
                  <c:v>21636</c:v>
                </c:pt>
                <c:pt idx="533">
                  <c:v>9924</c:v>
                </c:pt>
                <c:pt idx="534">
                  <c:v>17818</c:v>
                </c:pt>
                <c:pt idx="535">
                  <c:v>19881</c:v>
                </c:pt>
                <c:pt idx="536">
                  <c:v>20904</c:v>
                </c:pt>
                <c:pt idx="537">
                  <c:v>17928</c:v>
                </c:pt>
                <c:pt idx="538">
                  <c:v>20969</c:v>
                </c:pt>
                <c:pt idx="539">
                  <c:v>21087</c:v>
                </c:pt>
                <c:pt idx="540">
                  <c:v>13288</c:v>
                </c:pt>
                <c:pt idx="541">
                  <c:v>6104</c:v>
                </c:pt>
                <c:pt idx="542">
                  <c:v>466</c:v>
                </c:pt>
                <c:pt idx="543">
                  <c:v>13856</c:v>
                </c:pt>
                <c:pt idx="544">
                  <c:v>14598</c:v>
                </c:pt>
                <c:pt idx="545">
                  <c:v>19992</c:v>
                </c:pt>
                <c:pt idx="546">
                  <c:v>14829</c:v>
                </c:pt>
                <c:pt idx="548">
                  <c:v>18661</c:v>
                </c:pt>
                <c:pt idx="549">
                  <c:v>3236</c:v>
                </c:pt>
                <c:pt idx="550">
                  <c:v>12556</c:v>
                </c:pt>
                <c:pt idx="551">
                  <c:v>20540</c:v>
                </c:pt>
                <c:pt idx="552">
                  <c:v>12575</c:v>
                </c:pt>
                <c:pt idx="553">
                  <c:v>6868</c:v>
                </c:pt>
                <c:pt idx="554">
                  <c:v>18495</c:v>
                </c:pt>
                <c:pt idx="555">
                  <c:v>13721</c:v>
                </c:pt>
                <c:pt idx="556">
                  <c:v>10571</c:v>
                </c:pt>
                <c:pt idx="557">
                  <c:v>18115</c:v>
                </c:pt>
                <c:pt idx="558">
                  <c:v>3477</c:v>
                </c:pt>
                <c:pt idx="561">
                  <c:v>9215</c:v>
                </c:pt>
                <c:pt idx="562">
                  <c:v>5157</c:v>
                </c:pt>
                <c:pt idx="563">
                  <c:v>9095</c:v>
                </c:pt>
                <c:pt idx="564">
                  <c:v>17642</c:v>
                </c:pt>
                <c:pt idx="565">
                  <c:v>5356</c:v>
                </c:pt>
                <c:pt idx="566">
                  <c:v>16835</c:v>
                </c:pt>
                <c:pt idx="567">
                  <c:v>11473</c:v>
                </c:pt>
                <c:pt idx="568">
                  <c:v>6421</c:v>
                </c:pt>
                <c:pt idx="569">
                  <c:v>10984</c:v>
                </c:pt>
                <c:pt idx="570">
                  <c:v>5284</c:v>
                </c:pt>
                <c:pt idx="571">
                  <c:v>10227</c:v>
                </c:pt>
                <c:pt idx="573">
                  <c:v>5416</c:v>
                </c:pt>
                <c:pt idx="574">
                  <c:v>2692</c:v>
                </c:pt>
                <c:pt idx="575">
                  <c:v>7922</c:v>
                </c:pt>
                <c:pt idx="577">
                  <c:v>13248</c:v>
                </c:pt>
                <c:pt idx="578">
                  <c:v>10593</c:v>
                </c:pt>
                <c:pt idx="579">
                  <c:v>3112</c:v>
                </c:pt>
                <c:pt idx="580">
                  <c:v>8568</c:v>
                </c:pt>
                <c:pt idx="581">
                  <c:v>11476</c:v>
                </c:pt>
                <c:pt idx="582">
                  <c:v>3</c:v>
                </c:pt>
                <c:pt idx="583">
                  <c:v>3561</c:v>
                </c:pt>
                <c:pt idx="585">
                  <c:v>10140</c:v>
                </c:pt>
                <c:pt idx="586">
                  <c:v>8997</c:v>
                </c:pt>
                <c:pt idx="588">
                  <c:v>6032</c:v>
                </c:pt>
                <c:pt idx="589">
                  <c:v>2380</c:v>
                </c:pt>
                <c:pt idx="590">
                  <c:v>8269</c:v>
                </c:pt>
                <c:pt idx="592">
                  <c:v>4037</c:v>
                </c:pt>
                <c:pt idx="593">
                  <c:v>6942</c:v>
                </c:pt>
                <c:pt idx="594">
                  <c:v>1470</c:v>
                </c:pt>
                <c:pt idx="595">
                  <c:v>3273</c:v>
                </c:pt>
                <c:pt idx="596">
                  <c:v>3590</c:v>
                </c:pt>
                <c:pt idx="597">
                  <c:v>5460</c:v>
                </c:pt>
                <c:pt idx="598">
                  <c:v>2050</c:v>
                </c:pt>
                <c:pt idx="599">
                  <c:v>2753</c:v>
                </c:pt>
                <c:pt idx="601">
                  <c:v>395</c:v>
                </c:pt>
                <c:pt idx="603">
                  <c:v>2961</c:v>
                </c:pt>
                <c:pt idx="604">
                  <c:v>2507</c:v>
                </c:pt>
                <c:pt idx="605">
                  <c:v>2613</c:v>
                </c:pt>
                <c:pt idx="606">
                  <c:v>3026</c:v>
                </c:pt>
                <c:pt idx="607">
                  <c:v>2533</c:v>
                </c:pt>
                <c:pt idx="608">
                  <c:v>3376</c:v>
                </c:pt>
                <c:pt idx="609">
                  <c:v>4106</c:v>
                </c:pt>
                <c:pt idx="610">
                  <c:v>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5-4F8F-8304-6F138309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22192"/>
        <c:axId val="1101710544"/>
      </c:scatterChart>
      <c:valAx>
        <c:axId val="1101722192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10544"/>
        <c:crosses val="autoZero"/>
        <c:crossBetween val="midCat"/>
      </c:valAx>
      <c:valAx>
        <c:axId val="11017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Solve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017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Verdan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Memory Usage Comparison</a:t>
            </a:r>
            <a:br>
              <a:rPr lang="en-US"/>
            </a:br>
            <a:r>
              <a:rPr lang="en-US" sz="1050"/>
              <a:t>600 puzzles, sorted</a:t>
            </a:r>
            <a:r>
              <a:rPr lang="en-US" sz="1050" baseline="0"/>
              <a:t> from left to right by difficulty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Verdan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69216780250842E-2"/>
          <c:y val="0.15448872371252192"/>
          <c:w val="0.89351753956375746"/>
          <c:h val="0.806347746090156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'Pivot &amp; Charts'!$AC$3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'Pivot &amp; Charts'!$AC$4:$AC$620</c:f>
              <c:numCache>
                <c:formatCode>General</c:formatCode>
                <c:ptCount val="617"/>
                <c:pt idx="0">
                  <c:v>8.0758972167968697</c:v>
                </c:pt>
                <c:pt idx="1">
                  <c:v>8.0733795166015607</c:v>
                </c:pt>
                <c:pt idx="2">
                  <c:v>8.0758972167968697</c:v>
                </c:pt>
                <c:pt idx="3">
                  <c:v>8.0733795166015607</c:v>
                </c:pt>
                <c:pt idx="4">
                  <c:v>16.143737792968739</c:v>
                </c:pt>
                <c:pt idx="5">
                  <c:v>8.0718688964843697</c:v>
                </c:pt>
                <c:pt idx="6">
                  <c:v>8.0758972167968697</c:v>
                </c:pt>
                <c:pt idx="7">
                  <c:v>8.0884857177734304</c:v>
                </c:pt>
                <c:pt idx="8">
                  <c:v>8.0884857177734304</c:v>
                </c:pt>
                <c:pt idx="9">
                  <c:v>8.0733795166015607</c:v>
                </c:pt>
                <c:pt idx="10">
                  <c:v>8.0718688964843697</c:v>
                </c:pt>
                <c:pt idx="11">
                  <c:v>8.0884857177734304</c:v>
                </c:pt>
                <c:pt idx="12">
                  <c:v>8.0879821777343697</c:v>
                </c:pt>
                <c:pt idx="13">
                  <c:v>8.0718688964843697</c:v>
                </c:pt>
                <c:pt idx="14">
                  <c:v>8.0758972167968697</c:v>
                </c:pt>
                <c:pt idx="15">
                  <c:v>8.0718688964843697</c:v>
                </c:pt>
                <c:pt idx="16">
                  <c:v>8.0718688964843697</c:v>
                </c:pt>
                <c:pt idx="17">
                  <c:v>4.1902008056640598</c:v>
                </c:pt>
                <c:pt idx="18">
                  <c:v>8.0884857177734304</c:v>
                </c:pt>
                <c:pt idx="19">
                  <c:v>8.0764007568359304</c:v>
                </c:pt>
                <c:pt idx="20">
                  <c:v>8.0758972167968697</c:v>
                </c:pt>
                <c:pt idx="21">
                  <c:v>8.0884857177734304</c:v>
                </c:pt>
                <c:pt idx="22">
                  <c:v>8.0718688964843697</c:v>
                </c:pt>
                <c:pt idx="23">
                  <c:v>8.0733795166015607</c:v>
                </c:pt>
                <c:pt idx="24">
                  <c:v>8.0884857177734304</c:v>
                </c:pt>
                <c:pt idx="25">
                  <c:v>8.0758972167968697</c:v>
                </c:pt>
                <c:pt idx="26">
                  <c:v>4.1902008056640598</c:v>
                </c:pt>
                <c:pt idx="27">
                  <c:v>8.0718688964843697</c:v>
                </c:pt>
                <c:pt idx="28">
                  <c:v>8.0733795166015607</c:v>
                </c:pt>
                <c:pt idx="29">
                  <c:v>8.0718688964843697</c:v>
                </c:pt>
                <c:pt idx="30">
                  <c:v>8.0733795166015607</c:v>
                </c:pt>
                <c:pt idx="31">
                  <c:v>8.0733795166015607</c:v>
                </c:pt>
                <c:pt idx="32">
                  <c:v>4.1987609863281197</c:v>
                </c:pt>
                <c:pt idx="33">
                  <c:v>4.1902008056640598</c:v>
                </c:pt>
                <c:pt idx="34">
                  <c:v>4.1902008056640598</c:v>
                </c:pt>
                <c:pt idx="35">
                  <c:v>8.0884857177734304</c:v>
                </c:pt>
                <c:pt idx="36">
                  <c:v>2.13682556152343</c:v>
                </c:pt>
                <c:pt idx="38">
                  <c:v>4.1987609863281197</c:v>
                </c:pt>
                <c:pt idx="40">
                  <c:v>8.0733795166015607</c:v>
                </c:pt>
                <c:pt idx="41">
                  <c:v>8.0884857177734304</c:v>
                </c:pt>
                <c:pt idx="42">
                  <c:v>4.1902008056640598</c:v>
                </c:pt>
                <c:pt idx="43">
                  <c:v>8.0884857177734304</c:v>
                </c:pt>
                <c:pt idx="44">
                  <c:v>4.1902008056640598</c:v>
                </c:pt>
                <c:pt idx="45">
                  <c:v>8.0733795166015607</c:v>
                </c:pt>
                <c:pt idx="46">
                  <c:v>4.1987609863281197</c:v>
                </c:pt>
                <c:pt idx="47">
                  <c:v>8.0884857177734304</c:v>
                </c:pt>
                <c:pt idx="48">
                  <c:v>4.1987609863281197</c:v>
                </c:pt>
                <c:pt idx="49">
                  <c:v>4.1902008056640598</c:v>
                </c:pt>
                <c:pt idx="50">
                  <c:v>4.1987609863281197</c:v>
                </c:pt>
                <c:pt idx="51">
                  <c:v>4.1902008056640598</c:v>
                </c:pt>
                <c:pt idx="52">
                  <c:v>8.0758972167968697</c:v>
                </c:pt>
                <c:pt idx="53">
                  <c:v>4.1902008056640598</c:v>
                </c:pt>
                <c:pt idx="54">
                  <c:v>4.1902008056640598</c:v>
                </c:pt>
                <c:pt idx="55">
                  <c:v>8.0884857177734304</c:v>
                </c:pt>
                <c:pt idx="56">
                  <c:v>8.0758972167968697</c:v>
                </c:pt>
                <c:pt idx="57">
                  <c:v>4.1987609863281197</c:v>
                </c:pt>
                <c:pt idx="58">
                  <c:v>4.1987609863281197</c:v>
                </c:pt>
                <c:pt idx="59">
                  <c:v>4.1987609863281197</c:v>
                </c:pt>
                <c:pt idx="60">
                  <c:v>4.1987609863281197</c:v>
                </c:pt>
                <c:pt idx="61">
                  <c:v>8.0733795166015607</c:v>
                </c:pt>
                <c:pt idx="62">
                  <c:v>4.1987609863281197</c:v>
                </c:pt>
                <c:pt idx="63">
                  <c:v>4.1987609863281197</c:v>
                </c:pt>
                <c:pt idx="64">
                  <c:v>4.1902008056640598</c:v>
                </c:pt>
                <c:pt idx="65">
                  <c:v>4.1902008056640598</c:v>
                </c:pt>
                <c:pt idx="67">
                  <c:v>4.1987609863281197</c:v>
                </c:pt>
                <c:pt idx="68">
                  <c:v>4.1987609863281197</c:v>
                </c:pt>
                <c:pt idx="69">
                  <c:v>8.0884857177734304</c:v>
                </c:pt>
                <c:pt idx="70">
                  <c:v>4.1987609863281197</c:v>
                </c:pt>
                <c:pt idx="71">
                  <c:v>8.0758972167968697</c:v>
                </c:pt>
                <c:pt idx="72">
                  <c:v>4.1902008056640598</c:v>
                </c:pt>
                <c:pt idx="73">
                  <c:v>4.1902008056640598</c:v>
                </c:pt>
                <c:pt idx="74">
                  <c:v>8.0718688964843697</c:v>
                </c:pt>
                <c:pt idx="75">
                  <c:v>4.1902008056640598</c:v>
                </c:pt>
                <c:pt idx="76">
                  <c:v>8.0758972167968697</c:v>
                </c:pt>
                <c:pt idx="77">
                  <c:v>4.1902008056640598</c:v>
                </c:pt>
                <c:pt idx="78">
                  <c:v>8.0758972167968697</c:v>
                </c:pt>
                <c:pt idx="79">
                  <c:v>8.0884857177734304</c:v>
                </c:pt>
                <c:pt idx="80">
                  <c:v>4.1987609863281197</c:v>
                </c:pt>
                <c:pt idx="81">
                  <c:v>4.1902008056640598</c:v>
                </c:pt>
                <c:pt idx="82">
                  <c:v>4.19775390625</c:v>
                </c:pt>
                <c:pt idx="83">
                  <c:v>8.0758972167968697</c:v>
                </c:pt>
                <c:pt idx="84">
                  <c:v>4.1987609863281197</c:v>
                </c:pt>
                <c:pt idx="85">
                  <c:v>4.1987609863281197</c:v>
                </c:pt>
                <c:pt idx="86">
                  <c:v>4.19775390625</c:v>
                </c:pt>
                <c:pt idx="87">
                  <c:v>4.1987609863281197</c:v>
                </c:pt>
                <c:pt idx="88">
                  <c:v>4.1987609863281197</c:v>
                </c:pt>
                <c:pt idx="89">
                  <c:v>4.1902008056640598</c:v>
                </c:pt>
                <c:pt idx="90">
                  <c:v>4.1902008056640598</c:v>
                </c:pt>
                <c:pt idx="91">
                  <c:v>4.1902008056640598</c:v>
                </c:pt>
                <c:pt idx="92">
                  <c:v>4.1902008056640598</c:v>
                </c:pt>
                <c:pt idx="93">
                  <c:v>8.0733795166015607</c:v>
                </c:pt>
                <c:pt idx="94">
                  <c:v>8.0758972167968697</c:v>
                </c:pt>
                <c:pt idx="95">
                  <c:v>4.1902008056640598</c:v>
                </c:pt>
                <c:pt idx="96">
                  <c:v>4.1987609863281197</c:v>
                </c:pt>
                <c:pt idx="97">
                  <c:v>4.1987609863281197</c:v>
                </c:pt>
                <c:pt idx="98">
                  <c:v>4.1902008056640598</c:v>
                </c:pt>
                <c:pt idx="99">
                  <c:v>4.1902008056640598</c:v>
                </c:pt>
                <c:pt idx="100">
                  <c:v>4.1987609863281197</c:v>
                </c:pt>
                <c:pt idx="101">
                  <c:v>4.1902008056640598</c:v>
                </c:pt>
                <c:pt idx="102">
                  <c:v>4.1902008056640598</c:v>
                </c:pt>
                <c:pt idx="103">
                  <c:v>4.1902008056640598</c:v>
                </c:pt>
                <c:pt idx="104">
                  <c:v>4.1902008056640598</c:v>
                </c:pt>
                <c:pt idx="105">
                  <c:v>4.19775390625</c:v>
                </c:pt>
                <c:pt idx="106">
                  <c:v>4.1987609863281197</c:v>
                </c:pt>
                <c:pt idx="107">
                  <c:v>4.1987609863281197</c:v>
                </c:pt>
                <c:pt idx="108">
                  <c:v>4.1902008056640598</c:v>
                </c:pt>
                <c:pt idx="109">
                  <c:v>4.189697265625</c:v>
                </c:pt>
                <c:pt idx="110">
                  <c:v>4.1987609863281197</c:v>
                </c:pt>
                <c:pt idx="111">
                  <c:v>4.1987609863281197</c:v>
                </c:pt>
                <c:pt idx="112">
                  <c:v>4.1987609863281197</c:v>
                </c:pt>
                <c:pt idx="113">
                  <c:v>8.0758972167968697</c:v>
                </c:pt>
                <c:pt idx="114">
                  <c:v>4.189697265625</c:v>
                </c:pt>
                <c:pt idx="115">
                  <c:v>4.1987609863281197</c:v>
                </c:pt>
                <c:pt idx="116">
                  <c:v>4.19775390625</c:v>
                </c:pt>
                <c:pt idx="117">
                  <c:v>4.1902008056640598</c:v>
                </c:pt>
                <c:pt idx="118">
                  <c:v>4.1987609863281197</c:v>
                </c:pt>
                <c:pt idx="119">
                  <c:v>4.1987609863281197</c:v>
                </c:pt>
                <c:pt idx="120">
                  <c:v>4.1987609863281197</c:v>
                </c:pt>
                <c:pt idx="121">
                  <c:v>4.19775390625</c:v>
                </c:pt>
                <c:pt idx="122">
                  <c:v>4.1987609863281197</c:v>
                </c:pt>
                <c:pt idx="123">
                  <c:v>4.1710662841796804</c:v>
                </c:pt>
                <c:pt idx="124">
                  <c:v>4.1987609863281197</c:v>
                </c:pt>
                <c:pt idx="125">
                  <c:v>4.189697265625</c:v>
                </c:pt>
                <c:pt idx="126">
                  <c:v>4.1902008056640598</c:v>
                </c:pt>
                <c:pt idx="127">
                  <c:v>4.1987609863281197</c:v>
                </c:pt>
                <c:pt idx="128">
                  <c:v>4.1987609863281197</c:v>
                </c:pt>
                <c:pt idx="129">
                  <c:v>4.1902008056640598</c:v>
                </c:pt>
                <c:pt idx="130">
                  <c:v>4.1987609863281197</c:v>
                </c:pt>
                <c:pt idx="131">
                  <c:v>4.1902008056640598</c:v>
                </c:pt>
                <c:pt idx="132">
                  <c:v>2.1725769042968701</c:v>
                </c:pt>
                <c:pt idx="133">
                  <c:v>4.189697265625</c:v>
                </c:pt>
                <c:pt idx="134">
                  <c:v>4.189697265625</c:v>
                </c:pt>
                <c:pt idx="135">
                  <c:v>4.1902008056640598</c:v>
                </c:pt>
                <c:pt idx="136">
                  <c:v>4.189697265625</c:v>
                </c:pt>
                <c:pt idx="137">
                  <c:v>4.1891937255859304</c:v>
                </c:pt>
                <c:pt idx="138">
                  <c:v>4.17156982421875</c:v>
                </c:pt>
                <c:pt idx="139">
                  <c:v>4.1902008056640598</c:v>
                </c:pt>
                <c:pt idx="140">
                  <c:v>4.1902008056640598</c:v>
                </c:pt>
                <c:pt idx="141">
                  <c:v>4.189697265625</c:v>
                </c:pt>
                <c:pt idx="142">
                  <c:v>4.1902008056640598</c:v>
                </c:pt>
                <c:pt idx="143">
                  <c:v>4.19775390625</c:v>
                </c:pt>
                <c:pt idx="144">
                  <c:v>4.17156982421875</c:v>
                </c:pt>
                <c:pt idx="145">
                  <c:v>4.189697265625</c:v>
                </c:pt>
                <c:pt idx="146">
                  <c:v>4.189697265625</c:v>
                </c:pt>
                <c:pt idx="147">
                  <c:v>4.1987609863281197</c:v>
                </c:pt>
                <c:pt idx="148">
                  <c:v>4.189697265625</c:v>
                </c:pt>
                <c:pt idx="149">
                  <c:v>4.189697265625</c:v>
                </c:pt>
                <c:pt idx="150">
                  <c:v>4.189697265625</c:v>
                </c:pt>
                <c:pt idx="151">
                  <c:v>4.1987609863281197</c:v>
                </c:pt>
                <c:pt idx="152">
                  <c:v>4.1987609863281197</c:v>
                </c:pt>
                <c:pt idx="153">
                  <c:v>4.1987609863281197</c:v>
                </c:pt>
                <c:pt idx="154">
                  <c:v>4.189697265625</c:v>
                </c:pt>
                <c:pt idx="155">
                  <c:v>4.189697265625</c:v>
                </c:pt>
                <c:pt idx="156">
                  <c:v>4.1902008056640598</c:v>
                </c:pt>
                <c:pt idx="157">
                  <c:v>4.1987609863281197</c:v>
                </c:pt>
                <c:pt idx="158">
                  <c:v>2.1494140625</c:v>
                </c:pt>
                <c:pt idx="159">
                  <c:v>4.1902008056640598</c:v>
                </c:pt>
                <c:pt idx="160">
                  <c:v>4.1710662841796804</c:v>
                </c:pt>
                <c:pt idx="161">
                  <c:v>4.1902008056640598</c:v>
                </c:pt>
                <c:pt idx="162">
                  <c:v>4.189697265625</c:v>
                </c:pt>
                <c:pt idx="163">
                  <c:v>4.1710662841796804</c:v>
                </c:pt>
                <c:pt idx="164">
                  <c:v>4.1987609863281197</c:v>
                </c:pt>
                <c:pt idx="165">
                  <c:v>4.1902008056640598</c:v>
                </c:pt>
                <c:pt idx="166">
                  <c:v>4.17156982421875</c:v>
                </c:pt>
                <c:pt idx="167">
                  <c:v>4.1987609863281197</c:v>
                </c:pt>
                <c:pt idx="168">
                  <c:v>2.1725769042968701</c:v>
                </c:pt>
                <c:pt idx="169">
                  <c:v>4.189697265625</c:v>
                </c:pt>
                <c:pt idx="170">
                  <c:v>4.1987609863281197</c:v>
                </c:pt>
                <c:pt idx="171">
                  <c:v>4.189697265625</c:v>
                </c:pt>
                <c:pt idx="172">
                  <c:v>4.1902008056640598</c:v>
                </c:pt>
                <c:pt idx="173">
                  <c:v>2.1725769042968701</c:v>
                </c:pt>
                <c:pt idx="174">
                  <c:v>4.1710662841796804</c:v>
                </c:pt>
                <c:pt idx="175">
                  <c:v>4.189697265625</c:v>
                </c:pt>
                <c:pt idx="176">
                  <c:v>4.189697265625</c:v>
                </c:pt>
                <c:pt idx="177">
                  <c:v>4.1710662841796804</c:v>
                </c:pt>
                <c:pt idx="178">
                  <c:v>4.1902008056640598</c:v>
                </c:pt>
                <c:pt idx="179">
                  <c:v>8.0758972167968697</c:v>
                </c:pt>
                <c:pt idx="180">
                  <c:v>4.189697265625</c:v>
                </c:pt>
                <c:pt idx="181">
                  <c:v>2.11668395996093</c:v>
                </c:pt>
                <c:pt idx="182">
                  <c:v>4.189697265625</c:v>
                </c:pt>
                <c:pt idx="183">
                  <c:v>4.17156982421875</c:v>
                </c:pt>
                <c:pt idx="184">
                  <c:v>4.1902008056640598</c:v>
                </c:pt>
                <c:pt idx="185">
                  <c:v>4.1710662841796804</c:v>
                </c:pt>
                <c:pt idx="186">
                  <c:v>4.1987609863281197</c:v>
                </c:pt>
                <c:pt idx="187">
                  <c:v>4.189697265625</c:v>
                </c:pt>
                <c:pt idx="188">
                  <c:v>2.11064147949218</c:v>
                </c:pt>
                <c:pt idx="189">
                  <c:v>2.1176910400390598</c:v>
                </c:pt>
                <c:pt idx="190">
                  <c:v>4.1902008056640598</c:v>
                </c:pt>
                <c:pt idx="191">
                  <c:v>4.189697265625</c:v>
                </c:pt>
                <c:pt idx="192">
                  <c:v>2.13682556152343</c:v>
                </c:pt>
                <c:pt idx="193">
                  <c:v>2.0799255371093701</c:v>
                </c:pt>
                <c:pt idx="194">
                  <c:v>4.1902008056640598</c:v>
                </c:pt>
                <c:pt idx="195">
                  <c:v>2.1116485595703098</c:v>
                </c:pt>
                <c:pt idx="196">
                  <c:v>2.1373291015625</c:v>
                </c:pt>
                <c:pt idx="197">
                  <c:v>4.1987609863281197</c:v>
                </c:pt>
                <c:pt idx="198">
                  <c:v>4.1710662841796804</c:v>
                </c:pt>
                <c:pt idx="199">
                  <c:v>4.19775390625</c:v>
                </c:pt>
                <c:pt idx="200">
                  <c:v>2.1161804199218701</c:v>
                </c:pt>
                <c:pt idx="201">
                  <c:v>4.1987609863281197</c:v>
                </c:pt>
                <c:pt idx="202">
                  <c:v>2.1373291015625</c:v>
                </c:pt>
                <c:pt idx="203">
                  <c:v>2.0809326171875</c:v>
                </c:pt>
                <c:pt idx="204">
                  <c:v>2.13682556152343</c:v>
                </c:pt>
                <c:pt idx="205">
                  <c:v>2.0779113769531201</c:v>
                </c:pt>
                <c:pt idx="206">
                  <c:v>4.189697265625</c:v>
                </c:pt>
                <c:pt idx="207">
                  <c:v>2.06230163574218</c:v>
                </c:pt>
                <c:pt idx="208">
                  <c:v>4.1987609863281197</c:v>
                </c:pt>
                <c:pt idx="209">
                  <c:v>2.1494140625</c:v>
                </c:pt>
                <c:pt idx="210">
                  <c:v>2.11517333984375</c:v>
                </c:pt>
                <c:pt idx="211">
                  <c:v>2.0935211181640598</c:v>
                </c:pt>
                <c:pt idx="212">
                  <c:v>4.189697265625</c:v>
                </c:pt>
                <c:pt idx="213">
                  <c:v>0.55223083496093694</c:v>
                </c:pt>
                <c:pt idx="214">
                  <c:v>2.0779113769531201</c:v>
                </c:pt>
                <c:pt idx="215">
                  <c:v>2.13682556152343</c:v>
                </c:pt>
                <c:pt idx="216">
                  <c:v>0.543670654296875</c:v>
                </c:pt>
                <c:pt idx="217">
                  <c:v>2.1720733642578098</c:v>
                </c:pt>
                <c:pt idx="218">
                  <c:v>0.541656494140625</c:v>
                </c:pt>
                <c:pt idx="219">
                  <c:v>4.1710662841796804</c:v>
                </c:pt>
                <c:pt idx="220">
                  <c:v>4.189697265625</c:v>
                </c:pt>
                <c:pt idx="221">
                  <c:v>4.189697265625</c:v>
                </c:pt>
                <c:pt idx="222">
                  <c:v>4.1902008056640598</c:v>
                </c:pt>
                <c:pt idx="223">
                  <c:v>2.0774078369140598</c:v>
                </c:pt>
                <c:pt idx="224">
                  <c:v>4.189697265625</c:v>
                </c:pt>
                <c:pt idx="225">
                  <c:v>2.11265563964843</c:v>
                </c:pt>
                <c:pt idx="226">
                  <c:v>4.1710662841796804</c:v>
                </c:pt>
                <c:pt idx="227">
                  <c:v>0.531585693359375</c:v>
                </c:pt>
                <c:pt idx="228">
                  <c:v>4.189697265625</c:v>
                </c:pt>
                <c:pt idx="229">
                  <c:v>4.1710662841796804</c:v>
                </c:pt>
                <c:pt idx="230">
                  <c:v>4.189697265625</c:v>
                </c:pt>
                <c:pt idx="231">
                  <c:v>2.1479034423828098</c:v>
                </c:pt>
                <c:pt idx="232">
                  <c:v>4.1710662841796804</c:v>
                </c:pt>
                <c:pt idx="233">
                  <c:v>0.553741455078125</c:v>
                </c:pt>
                <c:pt idx="234">
                  <c:v>2.0859680175781201</c:v>
                </c:pt>
                <c:pt idx="235">
                  <c:v>2.13682556152343</c:v>
                </c:pt>
                <c:pt idx="236">
                  <c:v>3.363037109375E-2</c:v>
                </c:pt>
                <c:pt idx="237">
                  <c:v>4.189697265625</c:v>
                </c:pt>
                <c:pt idx="238">
                  <c:v>0.138961791992187</c:v>
                </c:pt>
                <c:pt idx="239">
                  <c:v>0.533599853515625</c:v>
                </c:pt>
                <c:pt idx="240">
                  <c:v>2.0758972167968701</c:v>
                </c:pt>
                <c:pt idx="241">
                  <c:v>4.189697265625</c:v>
                </c:pt>
                <c:pt idx="242">
                  <c:v>2.11517333984375</c:v>
                </c:pt>
                <c:pt idx="243">
                  <c:v>4.1902008056640598</c:v>
                </c:pt>
                <c:pt idx="244">
                  <c:v>2.11466979980468</c:v>
                </c:pt>
                <c:pt idx="245">
                  <c:v>4.189697265625</c:v>
                </c:pt>
                <c:pt idx="246">
                  <c:v>0.53662109375</c:v>
                </c:pt>
                <c:pt idx="247">
                  <c:v>4.189697265625</c:v>
                </c:pt>
                <c:pt idx="248">
                  <c:v>9.6893310546875E-3</c:v>
                </c:pt>
                <c:pt idx="249">
                  <c:v>4.1987609863281197</c:v>
                </c:pt>
                <c:pt idx="250">
                  <c:v>2.08647155761718</c:v>
                </c:pt>
                <c:pt idx="251">
                  <c:v>2.13682556152343</c:v>
                </c:pt>
                <c:pt idx="252">
                  <c:v>2.1725769042968701</c:v>
                </c:pt>
                <c:pt idx="253">
                  <c:v>4.19775390625</c:v>
                </c:pt>
                <c:pt idx="254">
                  <c:v>4.1987609863281197</c:v>
                </c:pt>
                <c:pt idx="255">
                  <c:v>4.189697265625</c:v>
                </c:pt>
                <c:pt idx="256">
                  <c:v>4.189697265625</c:v>
                </c:pt>
                <c:pt idx="257">
                  <c:v>4.1710662841796804</c:v>
                </c:pt>
                <c:pt idx="258">
                  <c:v>4.189697265625</c:v>
                </c:pt>
                <c:pt idx="259">
                  <c:v>4.1987609863281197</c:v>
                </c:pt>
                <c:pt idx="260">
                  <c:v>2.0633087158203098</c:v>
                </c:pt>
                <c:pt idx="261">
                  <c:v>4.19775390625</c:v>
                </c:pt>
                <c:pt idx="262">
                  <c:v>0.517486572265625</c:v>
                </c:pt>
                <c:pt idx="263">
                  <c:v>4.1902008056640598</c:v>
                </c:pt>
                <c:pt idx="264">
                  <c:v>4.1987609863281197</c:v>
                </c:pt>
                <c:pt idx="265">
                  <c:v>4.1987609863281197</c:v>
                </c:pt>
                <c:pt idx="266">
                  <c:v>4.1987609863281197</c:v>
                </c:pt>
                <c:pt idx="267">
                  <c:v>2.1171875</c:v>
                </c:pt>
                <c:pt idx="268">
                  <c:v>4.189697265625</c:v>
                </c:pt>
                <c:pt idx="269">
                  <c:v>2.08647155761718</c:v>
                </c:pt>
                <c:pt idx="270">
                  <c:v>4.19775390625</c:v>
                </c:pt>
                <c:pt idx="271">
                  <c:v>0.51799011230468694</c:v>
                </c:pt>
                <c:pt idx="272">
                  <c:v>4.189697265625</c:v>
                </c:pt>
                <c:pt idx="273">
                  <c:v>4.1987609863281197</c:v>
                </c:pt>
                <c:pt idx="274">
                  <c:v>4.1710662841796804</c:v>
                </c:pt>
                <c:pt idx="275">
                  <c:v>2.1725769042968701</c:v>
                </c:pt>
                <c:pt idx="276">
                  <c:v>4.1987609863281197</c:v>
                </c:pt>
                <c:pt idx="277">
                  <c:v>4.1902008056640598</c:v>
                </c:pt>
                <c:pt idx="278">
                  <c:v>2.13682556152343</c:v>
                </c:pt>
                <c:pt idx="279">
                  <c:v>2.11668395996093</c:v>
                </c:pt>
                <c:pt idx="280">
                  <c:v>2.0819396972656201</c:v>
                </c:pt>
                <c:pt idx="281">
                  <c:v>4.189697265625</c:v>
                </c:pt>
                <c:pt idx="282">
                  <c:v>0.5406494140625</c:v>
                </c:pt>
                <c:pt idx="283">
                  <c:v>4.189697265625</c:v>
                </c:pt>
                <c:pt idx="284">
                  <c:v>4.19775390625</c:v>
                </c:pt>
                <c:pt idx="285">
                  <c:v>2.13682556152343</c:v>
                </c:pt>
                <c:pt idx="286">
                  <c:v>4.1987609863281197</c:v>
                </c:pt>
                <c:pt idx="287">
                  <c:v>2.0678405761718701</c:v>
                </c:pt>
                <c:pt idx="288">
                  <c:v>2.0834503173828098</c:v>
                </c:pt>
                <c:pt idx="289">
                  <c:v>4.189697265625</c:v>
                </c:pt>
                <c:pt idx="290">
                  <c:v>0.55122375488281194</c:v>
                </c:pt>
                <c:pt idx="291">
                  <c:v>8.0733795166015607</c:v>
                </c:pt>
                <c:pt idx="292">
                  <c:v>4.1987609863281197</c:v>
                </c:pt>
                <c:pt idx="293">
                  <c:v>0.543670654296875</c:v>
                </c:pt>
                <c:pt idx="294">
                  <c:v>2.1725769042968701</c:v>
                </c:pt>
                <c:pt idx="295">
                  <c:v>4.19775390625</c:v>
                </c:pt>
                <c:pt idx="296">
                  <c:v>4.1987609863281197</c:v>
                </c:pt>
                <c:pt idx="297">
                  <c:v>4.1987609863281197</c:v>
                </c:pt>
                <c:pt idx="299">
                  <c:v>2.1725769042968701</c:v>
                </c:pt>
                <c:pt idx="300">
                  <c:v>4.1902008056640598</c:v>
                </c:pt>
                <c:pt idx="301">
                  <c:v>2.1358184814453098</c:v>
                </c:pt>
                <c:pt idx="302">
                  <c:v>4.1987609863281197</c:v>
                </c:pt>
                <c:pt idx="303">
                  <c:v>4.1902008056640598</c:v>
                </c:pt>
                <c:pt idx="304">
                  <c:v>4.1902008056640598</c:v>
                </c:pt>
                <c:pt idx="305">
                  <c:v>4.189697265625</c:v>
                </c:pt>
                <c:pt idx="306">
                  <c:v>4.1902008056640598</c:v>
                </c:pt>
                <c:pt idx="307">
                  <c:v>0.140975952148437</c:v>
                </c:pt>
                <c:pt idx="308">
                  <c:v>2.1725769042968701</c:v>
                </c:pt>
                <c:pt idx="309">
                  <c:v>4.1987609863281197</c:v>
                </c:pt>
                <c:pt idx="310">
                  <c:v>4.1710662841796804</c:v>
                </c:pt>
                <c:pt idx="311">
                  <c:v>2.13682556152343</c:v>
                </c:pt>
                <c:pt idx="312">
                  <c:v>4.1902008056640598</c:v>
                </c:pt>
                <c:pt idx="313">
                  <c:v>4.19775390625</c:v>
                </c:pt>
                <c:pt idx="314">
                  <c:v>0.5325927734375</c:v>
                </c:pt>
                <c:pt idx="315">
                  <c:v>0.53662109375</c:v>
                </c:pt>
                <c:pt idx="316">
                  <c:v>4.1987609863281197</c:v>
                </c:pt>
                <c:pt idx="317">
                  <c:v>4.1987609863281197</c:v>
                </c:pt>
                <c:pt idx="318">
                  <c:v>4.1902008056640598</c:v>
                </c:pt>
                <c:pt idx="319">
                  <c:v>2.0814361572265598</c:v>
                </c:pt>
                <c:pt idx="320">
                  <c:v>3.4637451171875E-2</c:v>
                </c:pt>
                <c:pt idx="321">
                  <c:v>0.54014587402343694</c:v>
                </c:pt>
                <c:pt idx="322">
                  <c:v>8.0758972167968697</c:v>
                </c:pt>
                <c:pt idx="323">
                  <c:v>4.17156982421875</c:v>
                </c:pt>
                <c:pt idx="324">
                  <c:v>8.0884857177734304</c:v>
                </c:pt>
                <c:pt idx="325">
                  <c:v>4.1902008056640598</c:v>
                </c:pt>
                <c:pt idx="326">
                  <c:v>4.189697265625</c:v>
                </c:pt>
                <c:pt idx="327">
                  <c:v>2.1363220214843701</c:v>
                </c:pt>
                <c:pt idx="328">
                  <c:v>4.1987609863281197</c:v>
                </c:pt>
                <c:pt idx="329">
                  <c:v>4.1902008056640598</c:v>
                </c:pt>
                <c:pt idx="330">
                  <c:v>2.13682556152343</c:v>
                </c:pt>
                <c:pt idx="331">
                  <c:v>4.189697265625</c:v>
                </c:pt>
                <c:pt idx="332">
                  <c:v>4.1987609863281197</c:v>
                </c:pt>
                <c:pt idx="333">
                  <c:v>2.11466979980468</c:v>
                </c:pt>
                <c:pt idx="334">
                  <c:v>4.1987609863281197</c:v>
                </c:pt>
                <c:pt idx="335">
                  <c:v>4.1987609863281197</c:v>
                </c:pt>
                <c:pt idx="336">
                  <c:v>4.1902008056640598</c:v>
                </c:pt>
                <c:pt idx="337">
                  <c:v>4.1987609863281197</c:v>
                </c:pt>
                <c:pt idx="338">
                  <c:v>4.1987609863281197</c:v>
                </c:pt>
                <c:pt idx="339">
                  <c:v>4.19775390625</c:v>
                </c:pt>
                <c:pt idx="340">
                  <c:v>4.1902008056640598</c:v>
                </c:pt>
                <c:pt idx="341">
                  <c:v>0.138961791992187</c:v>
                </c:pt>
                <c:pt idx="342">
                  <c:v>2.1373291015625</c:v>
                </c:pt>
                <c:pt idx="343">
                  <c:v>2.0960388183593701</c:v>
                </c:pt>
                <c:pt idx="344">
                  <c:v>4.1710662841796804</c:v>
                </c:pt>
                <c:pt idx="345">
                  <c:v>4.189697265625</c:v>
                </c:pt>
                <c:pt idx="346">
                  <c:v>4.1987609863281197</c:v>
                </c:pt>
                <c:pt idx="347">
                  <c:v>4.1710662841796804</c:v>
                </c:pt>
                <c:pt idx="348">
                  <c:v>4.1987609863281197</c:v>
                </c:pt>
                <c:pt idx="349">
                  <c:v>2.1725769042968701</c:v>
                </c:pt>
                <c:pt idx="350">
                  <c:v>4.17156982421875</c:v>
                </c:pt>
                <c:pt idx="351">
                  <c:v>4.1902008056640598</c:v>
                </c:pt>
                <c:pt idx="352">
                  <c:v>0.53007507324218694</c:v>
                </c:pt>
                <c:pt idx="353">
                  <c:v>4.1902008056640598</c:v>
                </c:pt>
                <c:pt idx="354">
                  <c:v>4.1987609863281197</c:v>
                </c:pt>
                <c:pt idx="355">
                  <c:v>2.14891052246093</c:v>
                </c:pt>
                <c:pt idx="356">
                  <c:v>4.189697265625</c:v>
                </c:pt>
                <c:pt idx="357">
                  <c:v>4.189697265625</c:v>
                </c:pt>
                <c:pt idx="358">
                  <c:v>2.13682556152343</c:v>
                </c:pt>
                <c:pt idx="359">
                  <c:v>2.0673370361328098</c:v>
                </c:pt>
                <c:pt idx="360">
                  <c:v>2.0854644775390598</c:v>
                </c:pt>
                <c:pt idx="361">
                  <c:v>4.1987609863281197</c:v>
                </c:pt>
                <c:pt idx="362">
                  <c:v>2.07640075683593</c:v>
                </c:pt>
                <c:pt idx="363">
                  <c:v>4.1902008056640598</c:v>
                </c:pt>
                <c:pt idx="364">
                  <c:v>8.0758972167968697</c:v>
                </c:pt>
                <c:pt idx="365">
                  <c:v>2.11668395996093</c:v>
                </c:pt>
                <c:pt idx="366">
                  <c:v>4.1902008056640598</c:v>
                </c:pt>
                <c:pt idx="367">
                  <c:v>4.1987609863281197</c:v>
                </c:pt>
                <c:pt idx="368">
                  <c:v>4.189697265625</c:v>
                </c:pt>
                <c:pt idx="369">
                  <c:v>4.189697265625</c:v>
                </c:pt>
                <c:pt idx="370">
                  <c:v>0.559783935546875</c:v>
                </c:pt>
                <c:pt idx="371">
                  <c:v>4.189697265625</c:v>
                </c:pt>
                <c:pt idx="372">
                  <c:v>0.137954711914062</c:v>
                </c:pt>
                <c:pt idx="373">
                  <c:v>4.17156982421875</c:v>
                </c:pt>
                <c:pt idx="374">
                  <c:v>2.1156768798828098</c:v>
                </c:pt>
                <c:pt idx="375">
                  <c:v>4.1710662841796804</c:v>
                </c:pt>
                <c:pt idx="376">
                  <c:v>2.09251403808593</c:v>
                </c:pt>
                <c:pt idx="377">
                  <c:v>4.17156982421875</c:v>
                </c:pt>
                <c:pt idx="378">
                  <c:v>4.189697265625</c:v>
                </c:pt>
                <c:pt idx="379">
                  <c:v>0.141983032226562</c:v>
                </c:pt>
                <c:pt idx="380">
                  <c:v>2.0854644775390598</c:v>
                </c:pt>
                <c:pt idx="381">
                  <c:v>0.131912231445312</c:v>
                </c:pt>
                <c:pt idx="382">
                  <c:v>4.1987609863281197</c:v>
                </c:pt>
                <c:pt idx="383">
                  <c:v>2.13682556152343</c:v>
                </c:pt>
                <c:pt idx="384">
                  <c:v>4.1987609863281197</c:v>
                </c:pt>
                <c:pt idx="385">
                  <c:v>2.13682556152343</c:v>
                </c:pt>
                <c:pt idx="386">
                  <c:v>2.0819396972656201</c:v>
                </c:pt>
                <c:pt idx="387">
                  <c:v>2.0839538574218701</c:v>
                </c:pt>
                <c:pt idx="388">
                  <c:v>4.1710662841796804</c:v>
                </c:pt>
                <c:pt idx="389">
                  <c:v>2.1725769042968701</c:v>
                </c:pt>
                <c:pt idx="390">
                  <c:v>4.19775390625</c:v>
                </c:pt>
                <c:pt idx="391">
                  <c:v>8.0733795166015607</c:v>
                </c:pt>
                <c:pt idx="392">
                  <c:v>2.1141662597656201</c:v>
                </c:pt>
                <c:pt idx="393">
                  <c:v>4.1710662841796804</c:v>
                </c:pt>
                <c:pt idx="394">
                  <c:v>2.13531494140625</c:v>
                </c:pt>
                <c:pt idx="395">
                  <c:v>2.07841491699218</c:v>
                </c:pt>
                <c:pt idx="396">
                  <c:v>4.189697265625</c:v>
                </c:pt>
                <c:pt idx="397">
                  <c:v>8.0758972167968697</c:v>
                </c:pt>
                <c:pt idx="398">
                  <c:v>0.545684814453125</c:v>
                </c:pt>
                <c:pt idx="399">
                  <c:v>4.1987609863281197</c:v>
                </c:pt>
                <c:pt idx="400">
                  <c:v>4.19775390625</c:v>
                </c:pt>
                <c:pt idx="401">
                  <c:v>4.1987609863281197</c:v>
                </c:pt>
                <c:pt idx="402">
                  <c:v>4.189697265625</c:v>
                </c:pt>
                <c:pt idx="403">
                  <c:v>4.189697265625</c:v>
                </c:pt>
                <c:pt idx="404">
                  <c:v>0.133926391601562</c:v>
                </c:pt>
                <c:pt idx="405">
                  <c:v>2.1494140625</c:v>
                </c:pt>
                <c:pt idx="406">
                  <c:v>4.189697265625</c:v>
                </c:pt>
                <c:pt idx="407">
                  <c:v>2.14891052246093</c:v>
                </c:pt>
                <c:pt idx="408">
                  <c:v>4.1902008056640598</c:v>
                </c:pt>
                <c:pt idx="409">
                  <c:v>9.6893310546875E-3</c:v>
                </c:pt>
                <c:pt idx="410">
                  <c:v>4.19775390625</c:v>
                </c:pt>
                <c:pt idx="411">
                  <c:v>4.1902008056640598</c:v>
                </c:pt>
                <c:pt idx="412">
                  <c:v>4.1902008056640598</c:v>
                </c:pt>
                <c:pt idx="413">
                  <c:v>4.1987609863281197</c:v>
                </c:pt>
                <c:pt idx="414">
                  <c:v>2.13682556152343</c:v>
                </c:pt>
                <c:pt idx="415">
                  <c:v>4.189697265625</c:v>
                </c:pt>
                <c:pt idx="416">
                  <c:v>4.1987609863281197</c:v>
                </c:pt>
                <c:pt idx="417">
                  <c:v>8.0758972167968697</c:v>
                </c:pt>
                <c:pt idx="418">
                  <c:v>2.0814361572265598</c:v>
                </c:pt>
                <c:pt idx="419">
                  <c:v>2.0839538574218701</c:v>
                </c:pt>
                <c:pt idx="420">
                  <c:v>4.189697265625</c:v>
                </c:pt>
                <c:pt idx="421">
                  <c:v>4.1902008056640598</c:v>
                </c:pt>
                <c:pt idx="422">
                  <c:v>4.189697265625</c:v>
                </c:pt>
                <c:pt idx="423">
                  <c:v>2.0633087158203098</c:v>
                </c:pt>
                <c:pt idx="424">
                  <c:v>2.0849609375</c:v>
                </c:pt>
                <c:pt idx="425">
                  <c:v>4.1987609863281197</c:v>
                </c:pt>
                <c:pt idx="426">
                  <c:v>2.1494140625</c:v>
                </c:pt>
                <c:pt idx="427">
                  <c:v>2.14891052246093</c:v>
                </c:pt>
                <c:pt idx="428">
                  <c:v>8.0733795166015607</c:v>
                </c:pt>
                <c:pt idx="429">
                  <c:v>4.189697265625</c:v>
                </c:pt>
                <c:pt idx="430">
                  <c:v>4.1987609863281197</c:v>
                </c:pt>
                <c:pt idx="431">
                  <c:v>4.189697265625</c:v>
                </c:pt>
                <c:pt idx="432">
                  <c:v>4.1710662841796804</c:v>
                </c:pt>
                <c:pt idx="433">
                  <c:v>4.1987609863281197</c:v>
                </c:pt>
                <c:pt idx="434">
                  <c:v>4.1987609863281197</c:v>
                </c:pt>
                <c:pt idx="435">
                  <c:v>0.54417419433593694</c:v>
                </c:pt>
                <c:pt idx="436">
                  <c:v>4.1987609863281197</c:v>
                </c:pt>
                <c:pt idx="437">
                  <c:v>4.1902008056640598</c:v>
                </c:pt>
                <c:pt idx="438">
                  <c:v>4.17156982421875</c:v>
                </c:pt>
                <c:pt idx="439">
                  <c:v>4.17156982421875</c:v>
                </c:pt>
                <c:pt idx="440">
                  <c:v>2.1363220214843701</c:v>
                </c:pt>
                <c:pt idx="441">
                  <c:v>2.1725769042968701</c:v>
                </c:pt>
                <c:pt idx="442">
                  <c:v>8.0718688964843697</c:v>
                </c:pt>
                <c:pt idx="443">
                  <c:v>2.09100341796875</c:v>
                </c:pt>
                <c:pt idx="444">
                  <c:v>4.1902008056640598</c:v>
                </c:pt>
                <c:pt idx="445">
                  <c:v>0.140975952148437</c:v>
                </c:pt>
                <c:pt idx="446">
                  <c:v>4.19775390625</c:v>
                </c:pt>
                <c:pt idx="447">
                  <c:v>0.56129455566406194</c:v>
                </c:pt>
                <c:pt idx="448">
                  <c:v>0.53057861328125</c:v>
                </c:pt>
                <c:pt idx="449">
                  <c:v>4.189697265625</c:v>
                </c:pt>
                <c:pt idx="450">
                  <c:v>2.0799255371093701</c:v>
                </c:pt>
                <c:pt idx="451">
                  <c:v>4.189697265625</c:v>
                </c:pt>
                <c:pt idx="452">
                  <c:v>2.1141662597656201</c:v>
                </c:pt>
                <c:pt idx="453">
                  <c:v>2.1725769042968701</c:v>
                </c:pt>
                <c:pt idx="454">
                  <c:v>0.53712463378906194</c:v>
                </c:pt>
                <c:pt idx="455">
                  <c:v>2.06431579589843</c:v>
                </c:pt>
                <c:pt idx="456">
                  <c:v>4.17156982421875</c:v>
                </c:pt>
                <c:pt idx="457">
                  <c:v>2.13682556152343</c:v>
                </c:pt>
                <c:pt idx="458">
                  <c:v>4.189697265625</c:v>
                </c:pt>
                <c:pt idx="459">
                  <c:v>4.1987609863281197</c:v>
                </c:pt>
                <c:pt idx="460">
                  <c:v>8.0733795166015607</c:v>
                </c:pt>
                <c:pt idx="461">
                  <c:v>2.06834411621093</c:v>
                </c:pt>
                <c:pt idx="462">
                  <c:v>4.1987609863281197</c:v>
                </c:pt>
                <c:pt idx="463">
                  <c:v>4.1710662841796804</c:v>
                </c:pt>
                <c:pt idx="464">
                  <c:v>4.189697265625</c:v>
                </c:pt>
                <c:pt idx="465">
                  <c:v>0.53863525390625</c:v>
                </c:pt>
                <c:pt idx="466">
                  <c:v>4.1902008056640598</c:v>
                </c:pt>
                <c:pt idx="467">
                  <c:v>4.189697265625</c:v>
                </c:pt>
                <c:pt idx="468">
                  <c:v>4.1987609863281197</c:v>
                </c:pt>
                <c:pt idx="469">
                  <c:v>0.559783935546875</c:v>
                </c:pt>
                <c:pt idx="470">
                  <c:v>0.54316711425781194</c:v>
                </c:pt>
                <c:pt idx="471">
                  <c:v>4.189697265625</c:v>
                </c:pt>
                <c:pt idx="472">
                  <c:v>4.189697265625</c:v>
                </c:pt>
                <c:pt idx="473">
                  <c:v>4.1987609863281197</c:v>
                </c:pt>
                <c:pt idx="474">
                  <c:v>4.189697265625</c:v>
                </c:pt>
                <c:pt idx="475">
                  <c:v>2.11265563964843</c:v>
                </c:pt>
                <c:pt idx="476">
                  <c:v>4.1987609863281197</c:v>
                </c:pt>
                <c:pt idx="477">
                  <c:v>0.533599853515625</c:v>
                </c:pt>
                <c:pt idx="478">
                  <c:v>4.189697265625</c:v>
                </c:pt>
                <c:pt idx="479">
                  <c:v>4.1902008056640598</c:v>
                </c:pt>
                <c:pt idx="481">
                  <c:v>2.1725769042968701</c:v>
                </c:pt>
                <c:pt idx="482">
                  <c:v>4.1902008056640598</c:v>
                </c:pt>
                <c:pt idx="483">
                  <c:v>2.14891052246093</c:v>
                </c:pt>
                <c:pt idx="484">
                  <c:v>4.1902008056640598</c:v>
                </c:pt>
                <c:pt idx="485">
                  <c:v>2.08244323730468</c:v>
                </c:pt>
                <c:pt idx="486">
                  <c:v>4.1366882324218599</c:v>
                </c:pt>
                <c:pt idx="487">
                  <c:v>0.54014587402343694</c:v>
                </c:pt>
                <c:pt idx="488">
                  <c:v>2.0849609375</c:v>
                </c:pt>
                <c:pt idx="489">
                  <c:v>2.08042907714843</c:v>
                </c:pt>
                <c:pt idx="490">
                  <c:v>2.11668395996093</c:v>
                </c:pt>
                <c:pt idx="491">
                  <c:v>4.2736511230468599</c:v>
                </c:pt>
                <c:pt idx="492">
                  <c:v>4.1902008056640598</c:v>
                </c:pt>
                <c:pt idx="493">
                  <c:v>4.1902008056640598</c:v>
                </c:pt>
                <c:pt idx="494">
                  <c:v>4.1987609863281197</c:v>
                </c:pt>
                <c:pt idx="495">
                  <c:v>0.137451171875</c:v>
                </c:pt>
                <c:pt idx="496">
                  <c:v>4.1902008056640598</c:v>
                </c:pt>
                <c:pt idx="497">
                  <c:v>2.1494140625</c:v>
                </c:pt>
                <c:pt idx="498">
                  <c:v>2.0854644775390598</c:v>
                </c:pt>
                <c:pt idx="499">
                  <c:v>2.0799255371093701</c:v>
                </c:pt>
                <c:pt idx="500">
                  <c:v>4.1902008056640598</c:v>
                </c:pt>
                <c:pt idx="501">
                  <c:v>2.1176910400390598</c:v>
                </c:pt>
                <c:pt idx="502">
                  <c:v>4.1987609863281197</c:v>
                </c:pt>
                <c:pt idx="503">
                  <c:v>4.189697265625</c:v>
                </c:pt>
                <c:pt idx="504">
                  <c:v>4.1710662841796804</c:v>
                </c:pt>
                <c:pt idx="505">
                  <c:v>4.1987609863281197</c:v>
                </c:pt>
                <c:pt idx="506">
                  <c:v>4.1902008056640598</c:v>
                </c:pt>
                <c:pt idx="507">
                  <c:v>4.189697265625</c:v>
                </c:pt>
                <c:pt idx="508">
                  <c:v>2.0678405761718701</c:v>
                </c:pt>
                <c:pt idx="509">
                  <c:v>2.13682556152343</c:v>
                </c:pt>
                <c:pt idx="510">
                  <c:v>2.1161804199218701</c:v>
                </c:pt>
                <c:pt idx="511">
                  <c:v>2.1171875</c:v>
                </c:pt>
                <c:pt idx="512">
                  <c:v>4.189697265625</c:v>
                </c:pt>
                <c:pt idx="513">
                  <c:v>4.1987609863281197</c:v>
                </c:pt>
                <c:pt idx="514">
                  <c:v>4.19775390625</c:v>
                </c:pt>
                <c:pt idx="515">
                  <c:v>4.1987609863281197</c:v>
                </c:pt>
                <c:pt idx="516">
                  <c:v>2.13682556152343</c:v>
                </c:pt>
                <c:pt idx="517">
                  <c:v>4.19775390625</c:v>
                </c:pt>
                <c:pt idx="518">
                  <c:v>2.1171875</c:v>
                </c:pt>
                <c:pt idx="519">
                  <c:v>2.13682556152343</c:v>
                </c:pt>
                <c:pt idx="520">
                  <c:v>2.0854644775390598</c:v>
                </c:pt>
                <c:pt idx="521">
                  <c:v>4.1902008056640598</c:v>
                </c:pt>
                <c:pt idx="522">
                  <c:v>4.1987609863281197</c:v>
                </c:pt>
                <c:pt idx="523">
                  <c:v>0.55323791503906194</c:v>
                </c:pt>
                <c:pt idx="524">
                  <c:v>4.1902008056640598</c:v>
                </c:pt>
                <c:pt idx="525">
                  <c:v>4.1987609863281197</c:v>
                </c:pt>
                <c:pt idx="526">
                  <c:v>4.1902008056640598</c:v>
                </c:pt>
                <c:pt idx="527">
                  <c:v>4.1987609863281197</c:v>
                </c:pt>
                <c:pt idx="528">
                  <c:v>4.1987609863281197</c:v>
                </c:pt>
                <c:pt idx="529">
                  <c:v>4.1987609863281197</c:v>
                </c:pt>
                <c:pt idx="530">
                  <c:v>4.189697265625</c:v>
                </c:pt>
                <c:pt idx="531">
                  <c:v>4.1902008056640598</c:v>
                </c:pt>
                <c:pt idx="532">
                  <c:v>2.13682556152343</c:v>
                </c:pt>
                <c:pt idx="533">
                  <c:v>4.1902008056640598</c:v>
                </c:pt>
                <c:pt idx="534">
                  <c:v>4.1972503662109304</c:v>
                </c:pt>
                <c:pt idx="535">
                  <c:v>2.1725769042968701</c:v>
                </c:pt>
                <c:pt idx="536">
                  <c:v>2.14891052246093</c:v>
                </c:pt>
                <c:pt idx="537">
                  <c:v>4.189697265625</c:v>
                </c:pt>
                <c:pt idx="538">
                  <c:v>2.1176910400390598</c:v>
                </c:pt>
                <c:pt idx="539">
                  <c:v>2.11265563964843</c:v>
                </c:pt>
                <c:pt idx="540">
                  <c:v>4.1902008056640598</c:v>
                </c:pt>
                <c:pt idx="541">
                  <c:v>4.1902008056640598</c:v>
                </c:pt>
                <c:pt idx="542">
                  <c:v>4.1902008056640598</c:v>
                </c:pt>
                <c:pt idx="543">
                  <c:v>2.13682556152343</c:v>
                </c:pt>
                <c:pt idx="544">
                  <c:v>4.189697265625</c:v>
                </c:pt>
                <c:pt idx="545">
                  <c:v>2.0839538574218701</c:v>
                </c:pt>
                <c:pt idx="546">
                  <c:v>4.17156982421875</c:v>
                </c:pt>
                <c:pt idx="547">
                  <c:v>4.1902008056640598</c:v>
                </c:pt>
                <c:pt idx="548">
                  <c:v>2.11114501953125</c:v>
                </c:pt>
                <c:pt idx="549">
                  <c:v>8.0758972167968697</c:v>
                </c:pt>
                <c:pt idx="550">
                  <c:v>4.19775390625</c:v>
                </c:pt>
                <c:pt idx="551">
                  <c:v>9.6893310546875E-3</c:v>
                </c:pt>
                <c:pt idx="552">
                  <c:v>4.1987609863281197</c:v>
                </c:pt>
                <c:pt idx="553">
                  <c:v>4.1902008056640598</c:v>
                </c:pt>
                <c:pt idx="554">
                  <c:v>2.06683349609375</c:v>
                </c:pt>
                <c:pt idx="555">
                  <c:v>4.17156982421875</c:v>
                </c:pt>
                <c:pt idx="556">
                  <c:v>4.1987609863281197</c:v>
                </c:pt>
                <c:pt idx="557">
                  <c:v>2.06683349609375</c:v>
                </c:pt>
                <c:pt idx="558">
                  <c:v>4.1987609863281197</c:v>
                </c:pt>
                <c:pt idx="559">
                  <c:v>4.1902008056640598</c:v>
                </c:pt>
                <c:pt idx="560">
                  <c:v>4.1987609863281197</c:v>
                </c:pt>
                <c:pt idx="561">
                  <c:v>4.1987609863281197</c:v>
                </c:pt>
                <c:pt idx="562">
                  <c:v>4.1987609863281197</c:v>
                </c:pt>
                <c:pt idx="563">
                  <c:v>4.1987609863281197</c:v>
                </c:pt>
                <c:pt idx="564">
                  <c:v>0.54216003417968694</c:v>
                </c:pt>
                <c:pt idx="565">
                  <c:v>4.1902008056640598</c:v>
                </c:pt>
                <c:pt idx="566">
                  <c:v>2.0617980957031201</c:v>
                </c:pt>
                <c:pt idx="567">
                  <c:v>4.17156982421875</c:v>
                </c:pt>
                <c:pt idx="568">
                  <c:v>4.1987609863281197</c:v>
                </c:pt>
                <c:pt idx="569">
                  <c:v>4.189697265625</c:v>
                </c:pt>
                <c:pt idx="570">
                  <c:v>4.1902008056640598</c:v>
                </c:pt>
                <c:pt idx="571">
                  <c:v>4.1710662841796804</c:v>
                </c:pt>
                <c:pt idx="572">
                  <c:v>4.1987609863281197</c:v>
                </c:pt>
                <c:pt idx="573">
                  <c:v>4.1902008056640598</c:v>
                </c:pt>
                <c:pt idx="574">
                  <c:v>4.19775390625</c:v>
                </c:pt>
                <c:pt idx="575">
                  <c:v>4.189697265625</c:v>
                </c:pt>
                <c:pt idx="576">
                  <c:v>4.19775390625</c:v>
                </c:pt>
                <c:pt idx="577">
                  <c:v>0.537628173828125</c:v>
                </c:pt>
                <c:pt idx="578">
                  <c:v>2.1156768798828098</c:v>
                </c:pt>
                <c:pt idx="579">
                  <c:v>4.19775390625</c:v>
                </c:pt>
                <c:pt idx="580">
                  <c:v>2.13682556152343</c:v>
                </c:pt>
                <c:pt idx="581">
                  <c:v>0.53863525390625</c:v>
                </c:pt>
                <c:pt idx="582">
                  <c:v>2.8228759765625E-3</c:v>
                </c:pt>
                <c:pt idx="583">
                  <c:v>4.1987609863281197</c:v>
                </c:pt>
                <c:pt idx="584">
                  <c:v>4.1710662841796804</c:v>
                </c:pt>
                <c:pt idx="585">
                  <c:v>0.53712463378906194</c:v>
                </c:pt>
                <c:pt idx="586">
                  <c:v>0.559783935546875</c:v>
                </c:pt>
                <c:pt idx="587">
                  <c:v>4.189697265625</c:v>
                </c:pt>
                <c:pt idx="588">
                  <c:v>2.13682556152343</c:v>
                </c:pt>
                <c:pt idx="589">
                  <c:v>4.1972503662109304</c:v>
                </c:pt>
                <c:pt idx="590">
                  <c:v>2.06834411621093</c:v>
                </c:pt>
                <c:pt idx="591">
                  <c:v>4.189697265625</c:v>
                </c:pt>
                <c:pt idx="592">
                  <c:v>2.17308044433593</c:v>
                </c:pt>
                <c:pt idx="593">
                  <c:v>2.0809326171875</c:v>
                </c:pt>
                <c:pt idx="594">
                  <c:v>4.189697265625</c:v>
                </c:pt>
                <c:pt idx="595">
                  <c:v>4.17156982421875</c:v>
                </c:pt>
                <c:pt idx="596">
                  <c:v>2.1358184814453098</c:v>
                </c:pt>
                <c:pt idx="597">
                  <c:v>2.0839538574218701</c:v>
                </c:pt>
                <c:pt idx="598">
                  <c:v>4.189697265625</c:v>
                </c:pt>
                <c:pt idx="599">
                  <c:v>2.1725769042968701</c:v>
                </c:pt>
                <c:pt idx="600">
                  <c:v>2.13682556152343</c:v>
                </c:pt>
                <c:pt idx="601">
                  <c:v>4.1710662841796804</c:v>
                </c:pt>
                <c:pt idx="602">
                  <c:v>2.1725769042968701</c:v>
                </c:pt>
                <c:pt idx="603">
                  <c:v>2.1161804199218701</c:v>
                </c:pt>
                <c:pt idx="604">
                  <c:v>2.1171875</c:v>
                </c:pt>
                <c:pt idx="605">
                  <c:v>2.1161804199218701</c:v>
                </c:pt>
                <c:pt idx="606">
                  <c:v>2.0940246582031201</c:v>
                </c:pt>
                <c:pt idx="607">
                  <c:v>2.11517333984375</c:v>
                </c:pt>
                <c:pt idx="608">
                  <c:v>0.55021667480468694</c:v>
                </c:pt>
                <c:pt idx="609">
                  <c:v>0.5205078125</c:v>
                </c:pt>
                <c:pt idx="610">
                  <c:v>0.519500732421875</c:v>
                </c:pt>
                <c:pt idx="611">
                  <c:v>2.0849609375</c:v>
                </c:pt>
                <c:pt idx="612">
                  <c:v>2.0794219970703098</c:v>
                </c:pt>
                <c:pt idx="613">
                  <c:v>2.0638122558593701</c:v>
                </c:pt>
                <c:pt idx="614">
                  <c:v>0.5325927734375</c:v>
                </c:pt>
                <c:pt idx="615">
                  <c:v>8.697509765625E-4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9-4819-9065-DF174FC2C762}"/>
            </c:ext>
          </c:extLst>
        </c:ser>
        <c:ser>
          <c:idx val="2"/>
          <c:order val="1"/>
          <c:tx>
            <c:strRef>
              <c:f>'Pivot &amp; Charts'!$AD$3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'Pivot &amp; Charts'!$AD$4:$AD$620</c:f>
              <c:numCache>
                <c:formatCode>General</c:formatCode>
                <c:ptCount val="617"/>
                <c:pt idx="0">
                  <c:v>4.3332061767578098</c:v>
                </c:pt>
                <c:pt idx="1">
                  <c:v>8.2390441894531197</c:v>
                </c:pt>
                <c:pt idx="2">
                  <c:v>4.3377380371093697</c:v>
                </c:pt>
                <c:pt idx="3">
                  <c:v>4.33673095703125</c:v>
                </c:pt>
                <c:pt idx="4">
                  <c:v>8.6281433105468608</c:v>
                </c:pt>
                <c:pt idx="5">
                  <c:v>4.3160858154296804</c:v>
                </c:pt>
                <c:pt idx="6">
                  <c:v>4.3377380371093697</c:v>
                </c:pt>
                <c:pt idx="7">
                  <c:v>4.3382415771484304</c:v>
                </c:pt>
                <c:pt idx="8">
                  <c:v>4.3382415771484304</c:v>
                </c:pt>
                <c:pt idx="9">
                  <c:v>4.3382415771484304</c:v>
                </c:pt>
                <c:pt idx="10">
                  <c:v>4.3387451171875</c:v>
                </c:pt>
                <c:pt idx="11">
                  <c:v>4.3095397949218697</c:v>
                </c:pt>
                <c:pt idx="12">
                  <c:v>4.3382415771484304</c:v>
                </c:pt>
                <c:pt idx="13">
                  <c:v>4.3382415771484304</c:v>
                </c:pt>
                <c:pt idx="14">
                  <c:v>4.3387451171875</c:v>
                </c:pt>
                <c:pt idx="15">
                  <c:v>4.32666015625</c:v>
                </c:pt>
                <c:pt idx="16">
                  <c:v>4.3342132568359304</c:v>
                </c:pt>
                <c:pt idx="17">
                  <c:v>4.3372344970703098</c:v>
                </c:pt>
                <c:pt idx="18">
                  <c:v>4.33270263671875</c:v>
                </c:pt>
                <c:pt idx="19">
                  <c:v>4.3377380371093697</c:v>
                </c:pt>
                <c:pt idx="20">
                  <c:v>4.33673095703125</c:v>
                </c:pt>
                <c:pt idx="21">
                  <c:v>4.2954406738281197</c:v>
                </c:pt>
                <c:pt idx="22">
                  <c:v>4.3382415771484304</c:v>
                </c:pt>
                <c:pt idx="23">
                  <c:v>4.3382415771484304</c:v>
                </c:pt>
                <c:pt idx="24">
                  <c:v>4.2954406738281197</c:v>
                </c:pt>
                <c:pt idx="25">
                  <c:v>4.3387451171875</c:v>
                </c:pt>
                <c:pt idx="26">
                  <c:v>4.2717742919921804</c:v>
                </c:pt>
                <c:pt idx="27">
                  <c:v>4.3382415771484304</c:v>
                </c:pt>
                <c:pt idx="28">
                  <c:v>2.2264556884765598</c:v>
                </c:pt>
                <c:pt idx="29">
                  <c:v>4.3382415771484304</c:v>
                </c:pt>
                <c:pt idx="30">
                  <c:v>4.3009796142578098</c:v>
                </c:pt>
                <c:pt idx="31">
                  <c:v>4.3382415771484304</c:v>
                </c:pt>
                <c:pt idx="32">
                  <c:v>2.2385406494140598</c:v>
                </c:pt>
                <c:pt idx="33">
                  <c:v>4.33673095703125</c:v>
                </c:pt>
                <c:pt idx="34">
                  <c:v>2.23350524902343</c:v>
                </c:pt>
                <c:pt idx="35">
                  <c:v>4.3382415771484304</c:v>
                </c:pt>
                <c:pt idx="36">
                  <c:v>4.3191070556640598</c:v>
                </c:pt>
                <c:pt idx="37">
                  <c:v>4.3256530761718697</c:v>
                </c:pt>
                <c:pt idx="38">
                  <c:v>4.29241943359375</c:v>
                </c:pt>
                <c:pt idx="39">
                  <c:v>4.30853271484375</c:v>
                </c:pt>
                <c:pt idx="40">
                  <c:v>4.3382415771484304</c:v>
                </c:pt>
                <c:pt idx="41">
                  <c:v>4.3382415771484304</c:v>
                </c:pt>
                <c:pt idx="42">
                  <c:v>4.3377380371093697</c:v>
                </c:pt>
                <c:pt idx="43">
                  <c:v>2.20127868652343</c:v>
                </c:pt>
                <c:pt idx="44">
                  <c:v>2.2340087890625</c:v>
                </c:pt>
                <c:pt idx="45">
                  <c:v>8.2390441894531197</c:v>
                </c:pt>
                <c:pt idx="46">
                  <c:v>4.3387451171875</c:v>
                </c:pt>
                <c:pt idx="47">
                  <c:v>4.3060150146484304</c:v>
                </c:pt>
                <c:pt idx="48">
                  <c:v>4.3382415771484304</c:v>
                </c:pt>
                <c:pt idx="49">
                  <c:v>4.3100433349609304</c:v>
                </c:pt>
                <c:pt idx="50">
                  <c:v>4.3382415771484304</c:v>
                </c:pt>
                <c:pt idx="51">
                  <c:v>4.3382415771484304</c:v>
                </c:pt>
                <c:pt idx="52">
                  <c:v>4.3377380371093697</c:v>
                </c:pt>
                <c:pt idx="53">
                  <c:v>4.2899017333984304</c:v>
                </c:pt>
                <c:pt idx="54">
                  <c:v>4.3382415771484304</c:v>
                </c:pt>
                <c:pt idx="55">
                  <c:v>4.3251495361328098</c:v>
                </c:pt>
                <c:pt idx="56">
                  <c:v>4.3387451171875</c:v>
                </c:pt>
                <c:pt idx="57">
                  <c:v>4.3387451171875</c:v>
                </c:pt>
                <c:pt idx="58">
                  <c:v>4.3382415771484304</c:v>
                </c:pt>
                <c:pt idx="59">
                  <c:v>4.3382415771484304</c:v>
                </c:pt>
                <c:pt idx="60">
                  <c:v>4.3352203369140598</c:v>
                </c:pt>
                <c:pt idx="61">
                  <c:v>2.205810546875</c:v>
                </c:pt>
                <c:pt idx="62">
                  <c:v>4.32464599609375</c:v>
                </c:pt>
                <c:pt idx="63">
                  <c:v>4.3382415771484304</c:v>
                </c:pt>
                <c:pt idx="64">
                  <c:v>4.3387451171875</c:v>
                </c:pt>
                <c:pt idx="65">
                  <c:v>4.3387451171875</c:v>
                </c:pt>
                <c:pt idx="66">
                  <c:v>4.2994689941406197</c:v>
                </c:pt>
                <c:pt idx="67">
                  <c:v>4.2838592529296804</c:v>
                </c:pt>
                <c:pt idx="68">
                  <c:v>4.3357238769531197</c:v>
                </c:pt>
                <c:pt idx="69">
                  <c:v>4.3382415771484304</c:v>
                </c:pt>
                <c:pt idx="70">
                  <c:v>4.3382415771484304</c:v>
                </c:pt>
                <c:pt idx="71">
                  <c:v>4.3387451171875</c:v>
                </c:pt>
                <c:pt idx="72">
                  <c:v>4.3226318359375</c:v>
                </c:pt>
                <c:pt idx="73">
                  <c:v>4.3377380371093697</c:v>
                </c:pt>
                <c:pt idx="74">
                  <c:v>4.3387451171875</c:v>
                </c:pt>
                <c:pt idx="75">
                  <c:v>4.3377380371093697</c:v>
                </c:pt>
                <c:pt idx="76">
                  <c:v>4.3196105957031197</c:v>
                </c:pt>
                <c:pt idx="77">
                  <c:v>4.3387451171875</c:v>
                </c:pt>
                <c:pt idx="78">
                  <c:v>4.3216247558593697</c:v>
                </c:pt>
                <c:pt idx="79">
                  <c:v>4.3382415771484304</c:v>
                </c:pt>
                <c:pt idx="80">
                  <c:v>4.3387451171875</c:v>
                </c:pt>
                <c:pt idx="81">
                  <c:v>4.3065185546875</c:v>
                </c:pt>
                <c:pt idx="82">
                  <c:v>4.3382415771484304</c:v>
                </c:pt>
                <c:pt idx="83">
                  <c:v>4.3387451171875</c:v>
                </c:pt>
                <c:pt idx="84">
                  <c:v>4.3382415771484304</c:v>
                </c:pt>
                <c:pt idx="85">
                  <c:v>4.3357238769531197</c:v>
                </c:pt>
                <c:pt idx="86">
                  <c:v>4.3382415771484304</c:v>
                </c:pt>
                <c:pt idx="87">
                  <c:v>4.3387451171875</c:v>
                </c:pt>
                <c:pt idx="88">
                  <c:v>4.30450439453125</c:v>
                </c:pt>
                <c:pt idx="89">
                  <c:v>4.2818450927734304</c:v>
                </c:pt>
                <c:pt idx="90">
                  <c:v>4.3256530761718697</c:v>
                </c:pt>
                <c:pt idx="91">
                  <c:v>4.3377380371093697</c:v>
                </c:pt>
                <c:pt idx="92">
                  <c:v>4.3382415771484304</c:v>
                </c:pt>
                <c:pt idx="93">
                  <c:v>2.16300964355468</c:v>
                </c:pt>
                <c:pt idx="94">
                  <c:v>2.19573974609375</c:v>
                </c:pt>
                <c:pt idx="95">
                  <c:v>4.3387451171875</c:v>
                </c:pt>
                <c:pt idx="96">
                  <c:v>4.3382415771484304</c:v>
                </c:pt>
                <c:pt idx="97">
                  <c:v>4.3382415771484304</c:v>
                </c:pt>
                <c:pt idx="98">
                  <c:v>4.3357238769531197</c:v>
                </c:pt>
                <c:pt idx="99">
                  <c:v>4.3306884765625</c:v>
                </c:pt>
                <c:pt idx="100">
                  <c:v>4.3382415771484304</c:v>
                </c:pt>
                <c:pt idx="101">
                  <c:v>4.3377380371093697</c:v>
                </c:pt>
                <c:pt idx="102">
                  <c:v>4.3301849365234304</c:v>
                </c:pt>
                <c:pt idx="103">
                  <c:v>4.3211212158203098</c:v>
                </c:pt>
                <c:pt idx="104">
                  <c:v>4.3377380371093697</c:v>
                </c:pt>
                <c:pt idx="105">
                  <c:v>2.2365264892578098</c:v>
                </c:pt>
                <c:pt idx="106">
                  <c:v>4.3382415771484304</c:v>
                </c:pt>
                <c:pt idx="107">
                  <c:v>2.15092468261718</c:v>
                </c:pt>
                <c:pt idx="108">
                  <c:v>4.30450439453125</c:v>
                </c:pt>
                <c:pt idx="109">
                  <c:v>4.3362274169921804</c:v>
                </c:pt>
                <c:pt idx="110">
                  <c:v>4.3382415771484304</c:v>
                </c:pt>
                <c:pt idx="111">
                  <c:v>4.3387451171875</c:v>
                </c:pt>
                <c:pt idx="112">
                  <c:v>4.3382415771484304</c:v>
                </c:pt>
                <c:pt idx="113">
                  <c:v>4.3382415771484304</c:v>
                </c:pt>
                <c:pt idx="114">
                  <c:v>4.33673095703125</c:v>
                </c:pt>
                <c:pt idx="115">
                  <c:v>4.30047607421875</c:v>
                </c:pt>
                <c:pt idx="116">
                  <c:v>4.3100433349609304</c:v>
                </c:pt>
                <c:pt idx="117">
                  <c:v>4.3377380371093697</c:v>
                </c:pt>
                <c:pt idx="118">
                  <c:v>4.3372344970703098</c:v>
                </c:pt>
                <c:pt idx="119">
                  <c:v>4.3382415771484304</c:v>
                </c:pt>
                <c:pt idx="120">
                  <c:v>2.2324981689453098</c:v>
                </c:pt>
                <c:pt idx="121">
                  <c:v>4.3382415771484304</c:v>
                </c:pt>
                <c:pt idx="122">
                  <c:v>4.3387451171875</c:v>
                </c:pt>
                <c:pt idx="123">
                  <c:v>4.3382415771484304</c:v>
                </c:pt>
                <c:pt idx="124">
                  <c:v>4.3382415771484304</c:v>
                </c:pt>
                <c:pt idx="125">
                  <c:v>4.3377380371093697</c:v>
                </c:pt>
                <c:pt idx="126">
                  <c:v>4.3316955566406197</c:v>
                </c:pt>
                <c:pt idx="127">
                  <c:v>4.32867431640625</c:v>
                </c:pt>
                <c:pt idx="128">
                  <c:v>4.334716796875</c:v>
                </c:pt>
                <c:pt idx="129">
                  <c:v>4.2989654541015598</c:v>
                </c:pt>
                <c:pt idx="130">
                  <c:v>4.3382415771484304</c:v>
                </c:pt>
                <c:pt idx="131">
                  <c:v>4.3377380371093697</c:v>
                </c:pt>
                <c:pt idx="132">
                  <c:v>4.3382415771484304</c:v>
                </c:pt>
                <c:pt idx="133">
                  <c:v>4.3382415771484304</c:v>
                </c:pt>
                <c:pt idx="134">
                  <c:v>4.3377380371093697</c:v>
                </c:pt>
                <c:pt idx="135">
                  <c:v>4.3377380371093697</c:v>
                </c:pt>
                <c:pt idx="136">
                  <c:v>4.3377380371093697</c:v>
                </c:pt>
                <c:pt idx="137">
                  <c:v>4.3372344970703098</c:v>
                </c:pt>
                <c:pt idx="138">
                  <c:v>4.3382415771484304</c:v>
                </c:pt>
                <c:pt idx="139">
                  <c:v>4.32867431640625</c:v>
                </c:pt>
                <c:pt idx="140">
                  <c:v>2.2269592285156201</c:v>
                </c:pt>
                <c:pt idx="141">
                  <c:v>4.3377380371093697</c:v>
                </c:pt>
                <c:pt idx="142">
                  <c:v>4.3226318359375</c:v>
                </c:pt>
                <c:pt idx="143">
                  <c:v>4.3276672363281197</c:v>
                </c:pt>
                <c:pt idx="144">
                  <c:v>4.3382415771484304</c:v>
                </c:pt>
                <c:pt idx="145">
                  <c:v>4.3377380371093697</c:v>
                </c:pt>
                <c:pt idx="146">
                  <c:v>4.3377380371093697</c:v>
                </c:pt>
                <c:pt idx="147">
                  <c:v>4.3382415771484304</c:v>
                </c:pt>
                <c:pt idx="148">
                  <c:v>4.33673095703125</c:v>
                </c:pt>
                <c:pt idx="149">
                  <c:v>4.3377380371093697</c:v>
                </c:pt>
                <c:pt idx="150">
                  <c:v>4.3296813964843697</c:v>
                </c:pt>
                <c:pt idx="151">
                  <c:v>4.32867431640625</c:v>
                </c:pt>
                <c:pt idx="152">
                  <c:v>4.3055114746093697</c:v>
                </c:pt>
                <c:pt idx="153">
                  <c:v>4.3382415771484304</c:v>
                </c:pt>
                <c:pt idx="154">
                  <c:v>4.3377380371093697</c:v>
                </c:pt>
                <c:pt idx="155">
                  <c:v>4.3382415771484304</c:v>
                </c:pt>
                <c:pt idx="156">
                  <c:v>4.3377380371093697</c:v>
                </c:pt>
                <c:pt idx="157">
                  <c:v>4.3382415771484304</c:v>
                </c:pt>
                <c:pt idx="158">
                  <c:v>4.3372344970703098</c:v>
                </c:pt>
                <c:pt idx="159">
                  <c:v>4.286376953125</c:v>
                </c:pt>
                <c:pt idx="160">
                  <c:v>4.3352203369140598</c:v>
                </c:pt>
                <c:pt idx="161">
                  <c:v>4.3226318359375</c:v>
                </c:pt>
                <c:pt idx="162">
                  <c:v>4.3311920166015598</c:v>
                </c:pt>
                <c:pt idx="163">
                  <c:v>4.3382415771484304</c:v>
                </c:pt>
                <c:pt idx="164">
                  <c:v>4.3382415771484304</c:v>
                </c:pt>
                <c:pt idx="165">
                  <c:v>4.3019866943359304</c:v>
                </c:pt>
                <c:pt idx="166">
                  <c:v>4.3382415771484304</c:v>
                </c:pt>
                <c:pt idx="167">
                  <c:v>4.2833557128906197</c:v>
                </c:pt>
                <c:pt idx="168">
                  <c:v>4.3382415771484304</c:v>
                </c:pt>
                <c:pt idx="169">
                  <c:v>4.32867431640625</c:v>
                </c:pt>
                <c:pt idx="170">
                  <c:v>4.3382415771484304</c:v>
                </c:pt>
                <c:pt idx="171">
                  <c:v>4.3382415771484304</c:v>
                </c:pt>
                <c:pt idx="172">
                  <c:v>4.3377380371093697</c:v>
                </c:pt>
                <c:pt idx="173">
                  <c:v>4.3382415771484304</c:v>
                </c:pt>
                <c:pt idx="174">
                  <c:v>4.3256530761718697</c:v>
                </c:pt>
                <c:pt idx="175">
                  <c:v>4.3316955566406197</c:v>
                </c:pt>
                <c:pt idx="176">
                  <c:v>4.3377380371093697</c:v>
                </c:pt>
                <c:pt idx="177">
                  <c:v>4.3387451171875</c:v>
                </c:pt>
                <c:pt idx="178">
                  <c:v>4.3382415771484304</c:v>
                </c:pt>
                <c:pt idx="179">
                  <c:v>0.563812255859375</c:v>
                </c:pt>
                <c:pt idx="180">
                  <c:v>4.3382415771484304</c:v>
                </c:pt>
                <c:pt idx="181">
                  <c:v>4.3382415771484304</c:v>
                </c:pt>
                <c:pt idx="182">
                  <c:v>4.3251495361328098</c:v>
                </c:pt>
                <c:pt idx="183">
                  <c:v>4.3337097167968697</c:v>
                </c:pt>
                <c:pt idx="184">
                  <c:v>4.3377380371093697</c:v>
                </c:pt>
                <c:pt idx="185">
                  <c:v>4.3301849365234304</c:v>
                </c:pt>
                <c:pt idx="186">
                  <c:v>4.32061767578125</c:v>
                </c:pt>
                <c:pt idx="187">
                  <c:v>4.3281707763671804</c:v>
                </c:pt>
                <c:pt idx="188">
                  <c:v>4.3382415771484304</c:v>
                </c:pt>
                <c:pt idx="189">
                  <c:v>4.3387451171875</c:v>
                </c:pt>
                <c:pt idx="190">
                  <c:v>8.2390441894531197</c:v>
                </c:pt>
                <c:pt idx="191">
                  <c:v>4.3271636962890598</c:v>
                </c:pt>
                <c:pt idx="192">
                  <c:v>4.3377380371093697</c:v>
                </c:pt>
                <c:pt idx="193">
                  <c:v>4.3387451171875</c:v>
                </c:pt>
                <c:pt idx="194">
                  <c:v>4.2959442138671804</c:v>
                </c:pt>
                <c:pt idx="195">
                  <c:v>4.3382415771484304</c:v>
                </c:pt>
                <c:pt idx="196">
                  <c:v>4.3387451171875</c:v>
                </c:pt>
                <c:pt idx="197">
                  <c:v>4.3382415771484304</c:v>
                </c:pt>
                <c:pt idx="198">
                  <c:v>4.3387451171875</c:v>
                </c:pt>
                <c:pt idx="199">
                  <c:v>4.3382415771484304</c:v>
                </c:pt>
                <c:pt idx="200">
                  <c:v>4.3362274169921804</c:v>
                </c:pt>
                <c:pt idx="201">
                  <c:v>4.3382415771484304</c:v>
                </c:pt>
                <c:pt idx="202">
                  <c:v>4.3387451171875</c:v>
                </c:pt>
                <c:pt idx="203">
                  <c:v>4.3377380371093697</c:v>
                </c:pt>
                <c:pt idx="204">
                  <c:v>4.3321990966796804</c:v>
                </c:pt>
                <c:pt idx="205">
                  <c:v>4.3387451171875</c:v>
                </c:pt>
                <c:pt idx="206">
                  <c:v>4.3382415771484304</c:v>
                </c:pt>
                <c:pt idx="207">
                  <c:v>4.3382415771484304</c:v>
                </c:pt>
                <c:pt idx="208">
                  <c:v>4.3196105957031197</c:v>
                </c:pt>
                <c:pt idx="209">
                  <c:v>4.3382415771484304</c:v>
                </c:pt>
                <c:pt idx="210">
                  <c:v>4.3357238769531197</c:v>
                </c:pt>
                <c:pt idx="211">
                  <c:v>4.3357238769531197</c:v>
                </c:pt>
                <c:pt idx="212">
                  <c:v>4.3377380371093697</c:v>
                </c:pt>
                <c:pt idx="213">
                  <c:v>4.3372344970703098</c:v>
                </c:pt>
                <c:pt idx="214">
                  <c:v>4.3362274169921804</c:v>
                </c:pt>
                <c:pt idx="215">
                  <c:v>4.3387451171875</c:v>
                </c:pt>
                <c:pt idx="216">
                  <c:v>4.3377380371093697</c:v>
                </c:pt>
                <c:pt idx="217">
                  <c:v>4.3382415771484304</c:v>
                </c:pt>
                <c:pt idx="218">
                  <c:v>4.3362274169921804</c:v>
                </c:pt>
                <c:pt idx="219">
                  <c:v>4.3236389160156197</c:v>
                </c:pt>
                <c:pt idx="220">
                  <c:v>4.3014831542968697</c:v>
                </c:pt>
                <c:pt idx="221">
                  <c:v>4.3226318359375</c:v>
                </c:pt>
                <c:pt idx="222">
                  <c:v>4.3382415771484304</c:v>
                </c:pt>
                <c:pt idx="223">
                  <c:v>4.3377380371093697</c:v>
                </c:pt>
                <c:pt idx="224">
                  <c:v>4.3382415771484304</c:v>
                </c:pt>
                <c:pt idx="225">
                  <c:v>4.3352203369140598</c:v>
                </c:pt>
                <c:pt idx="226">
                  <c:v>4.3251495361328098</c:v>
                </c:pt>
                <c:pt idx="227">
                  <c:v>4.3382415771484304</c:v>
                </c:pt>
                <c:pt idx="228">
                  <c:v>4.3377380371093697</c:v>
                </c:pt>
                <c:pt idx="229">
                  <c:v>4.3009796142578098</c:v>
                </c:pt>
                <c:pt idx="230">
                  <c:v>4.3221282958984304</c:v>
                </c:pt>
                <c:pt idx="231">
                  <c:v>4.3291778564453098</c:v>
                </c:pt>
                <c:pt idx="232">
                  <c:v>4.3387451171875</c:v>
                </c:pt>
                <c:pt idx="233">
                  <c:v>4.3357238769531197</c:v>
                </c:pt>
                <c:pt idx="234">
                  <c:v>4.3387451171875</c:v>
                </c:pt>
                <c:pt idx="235">
                  <c:v>4.32867431640625</c:v>
                </c:pt>
                <c:pt idx="236">
                  <c:v>4.3382415771484304</c:v>
                </c:pt>
                <c:pt idx="237">
                  <c:v>4.3070220947265598</c:v>
                </c:pt>
                <c:pt idx="238">
                  <c:v>4.3362274169921804</c:v>
                </c:pt>
                <c:pt idx="239">
                  <c:v>4.3362274169921804</c:v>
                </c:pt>
                <c:pt idx="240">
                  <c:v>4.3342132568359304</c:v>
                </c:pt>
                <c:pt idx="241">
                  <c:v>4.3382415771484304</c:v>
                </c:pt>
                <c:pt idx="242">
                  <c:v>4.3301849365234304</c:v>
                </c:pt>
                <c:pt idx="243">
                  <c:v>4.3377380371093697</c:v>
                </c:pt>
                <c:pt idx="244">
                  <c:v>4.3382415771484304</c:v>
                </c:pt>
                <c:pt idx="245">
                  <c:v>4.32061767578125</c:v>
                </c:pt>
                <c:pt idx="246">
                  <c:v>4.3382415771484304</c:v>
                </c:pt>
                <c:pt idx="247">
                  <c:v>4.3155822753906197</c:v>
                </c:pt>
                <c:pt idx="248">
                  <c:v>4.3387451171875</c:v>
                </c:pt>
                <c:pt idx="249">
                  <c:v>4.3080291748046804</c:v>
                </c:pt>
                <c:pt idx="250">
                  <c:v>4.3311920166015598</c:v>
                </c:pt>
                <c:pt idx="251">
                  <c:v>4.3387451171875</c:v>
                </c:pt>
                <c:pt idx="252">
                  <c:v>4.318603515625</c:v>
                </c:pt>
                <c:pt idx="253">
                  <c:v>4.30450439453125</c:v>
                </c:pt>
                <c:pt idx="254">
                  <c:v>4.29443359375</c:v>
                </c:pt>
                <c:pt idx="255">
                  <c:v>4.3175964355468697</c:v>
                </c:pt>
                <c:pt idx="256">
                  <c:v>4.3377380371093697</c:v>
                </c:pt>
                <c:pt idx="257">
                  <c:v>4.318603515625</c:v>
                </c:pt>
                <c:pt idx="258">
                  <c:v>4.3382415771484304</c:v>
                </c:pt>
                <c:pt idx="259">
                  <c:v>2.17509460449218</c:v>
                </c:pt>
                <c:pt idx="260">
                  <c:v>4.3311920166015598</c:v>
                </c:pt>
                <c:pt idx="261">
                  <c:v>4.2904052734375</c:v>
                </c:pt>
                <c:pt idx="262">
                  <c:v>4.3377380371093697</c:v>
                </c:pt>
                <c:pt idx="263">
                  <c:v>4.3377380371093697</c:v>
                </c:pt>
                <c:pt idx="264">
                  <c:v>2.2511291503906201</c:v>
                </c:pt>
                <c:pt idx="265">
                  <c:v>4.3382415771484304</c:v>
                </c:pt>
                <c:pt idx="266">
                  <c:v>4.2888946533203098</c:v>
                </c:pt>
                <c:pt idx="267">
                  <c:v>4.32061767578125</c:v>
                </c:pt>
                <c:pt idx="268">
                  <c:v>4.3100433349609304</c:v>
                </c:pt>
                <c:pt idx="269">
                  <c:v>4.3387451171875</c:v>
                </c:pt>
                <c:pt idx="270">
                  <c:v>4.3060150146484304</c:v>
                </c:pt>
                <c:pt idx="271">
                  <c:v>4.3296813964843697</c:v>
                </c:pt>
                <c:pt idx="272">
                  <c:v>4.3040008544921804</c:v>
                </c:pt>
                <c:pt idx="273">
                  <c:v>4.3387451171875</c:v>
                </c:pt>
                <c:pt idx="274">
                  <c:v>4.3382415771484304</c:v>
                </c:pt>
                <c:pt idx="275">
                  <c:v>4.3135681152343697</c:v>
                </c:pt>
                <c:pt idx="276">
                  <c:v>4.3382415771484304</c:v>
                </c:pt>
                <c:pt idx="277">
                  <c:v>4.3377380371093697</c:v>
                </c:pt>
                <c:pt idx="278">
                  <c:v>4.3180999755859304</c:v>
                </c:pt>
                <c:pt idx="279">
                  <c:v>4.3216247558593697</c:v>
                </c:pt>
                <c:pt idx="280">
                  <c:v>4.3377380371093697</c:v>
                </c:pt>
                <c:pt idx="281">
                  <c:v>4.3382415771484304</c:v>
                </c:pt>
                <c:pt idx="282">
                  <c:v>4.32666015625</c:v>
                </c:pt>
                <c:pt idx="283">
                  <c:v>4.3075256347656197</c:v>
                </c:pt>
                <c:pt idx="284">
                  <c:v>8.2390441894531197</c:v>
                </c:pt>
                <c:pt idx="285">
                  <c:v>4.3377380371093697</c:v>
                </c:pt>
                <c:pt idx="286">
                  <c:v>4.2818450927734304</c:v>
                </c:pt>
                <c:pt idx="287">
                  <c:v>4.3241424560546804</c:v>
                </c:pt>
                <c:pt idx="288">
                  <c:v>4.3201141357421804</c:v>
                </c:pt>
                <c:pt idx="289">
                  <c:v>4.2914123535156197</c:v>
                </c:pt>
                <c:pt idx="290">
                  <c:v>4.3382415771484304</c:v>
                </c:pt>
                <c:pt idx="291">
                  <c:v>8.2390441894531197</c:v>
                </c:pt>
                <c:pt idx="292">
                  <c:v>2.2566680908203098</c:v>
                </c:pt>
                <c:pt idx="293">
                  <c:v>4.3191070556640598</c:v>
                </c:pt>
                <c:pt idx="294">
                  <c:v>4.3065185546875</c:v>
                </c:pt>
                <c:pt idx="295">
                  <c:v>4.2969512939453098</c:v>
                </c:pt>
                <c:pt idx="296">
                  <c:v>4.2823486328125</c:v>
                </c:pt>
                <c:pt idx="297">
                  <c:v>2.22998046875</c:v>
                </c:pt>
                <c:pt idx="298">
                  <c:v>2.23551940917968</c:v>
                </c:pt>
                <c:pt idx="299">
                  <c:v>4.3080291748046804</c:v>
                </c:pt>
                <c:pt idx="300">
                  <c:v>4.2697601318359304</c:v>
                </c:pt>
                <c:pt idx="301">
                  <c:v>4.3377380371093697</c:v>
                </c:pt>
                <c:pt idx="302">
                  <c:v>2.24961853027343</c:v>
                </c:pt>
                <c:pt idx="303">
                  <c:v>2.25213623046875</c:v>
                </c:pt>
                <c:pt idx="304">
                  <c:v>4.2808380126953098</c:v>
                </c:pt>
                <c:pt idx="305">
                  <c:v>4.2974548339843697</c:v>
                </c:pt>
                <c:pt idx="306">
                  <c:v>4.2768096923828098</c:v>
                </c:pt>
                <c:pt idx="307">
                  <c:v>4.3377380371093697</c:v>
                </c:pt>
                <c:pt idx="308">
                  <c:v>4.3382415771484304</c:v>
                </c:pt>
                <c:pt idx="309">
                  <c:v>4.3382415771484304</c:v>
                </c:pt>
                <c:pt idx="310">
                  <c:v>4.2969512939453098</c:v>
                </c:pt>
                <c:pt idx="311">
                  <c:v>4.3070220947265598</c:v>
                </c:pt>
                <c:pt idx="312">
                  <c:v>4.2737884521484304</c:v>
                </c:pt>
                <c:pt idx="313">
                  <c:v>4.2793273925781197</c:v>
                </c:pt>
                <c:pt idx="314">
                  <c:v>4.3382415771484304</c:v>
                </c:pt>
                <c:pt idx="315">
                  <c:v>4.3382415771484304</c:v>
                </c:pt>
                <c:pt idx="316">
                  <c:v>4.28436279296875</c:v>
                </c:pt>
                <c:pt idx="317">
                  <c:v>4.3382415771484304</c:v>
                </c:pt>
                <c:pt idx="318">
                  <c:v>4.3377380371093697</c:v>
                </c:pt>
                <c:pt idx="319">
                  <c:v>4.3377380371093697</c:v>
                </c:pt>
                <c:pt idx="320">
                  <c:v>4.3135681152343697</c:v>
                </c:pt>
                <c:pt idx="321">
                  <c:v>4.3377380371093697</c:v>
                </c:pt>
                <c:pt idx="322">
                  <c:v>2.2586822509765598</c:v>
                </c:pt>
                <c:pt idx="323">
                  <c:v>4.3382415771484304</c:v>
                </c:pt>
                <c:pt idx="324">
                  <c:v>2.22998046875</c:v>
                </c:pt>
                <c:pt idx="325">
                  <c:v>2.2611999511718701</c:v>
                </c:pt>
                <c:pt idx="326">
                  <c:v>4.28436279296875</c:v>
                </c:pt>
                <c:pt idx="327">
                  <c:v>4.3377380371093697</c:v>
                </c:pt>
                <c:pt idx="328">
                  <c:v>2.2627105712890598</c:v>
                </c:pt>
                <c:pt idx="329">
                  <c:v>2.12474060058593</c:v>
                </c:pt>
                <c:pt idx="330">
                  <c:v>4.3377380371093697</c:v>
                </c:pt>
                <c:pt idx="331">
                  <c:v>2.21185302734375</c:v>
                </c:pt>
                <c:pt idx="332">
                  <c:v>2.11920166015625</c:v>
                </c:pt>
                <c:pt idx="333">
                  <c:v>4.3019866943359304</c:v>
                </c:pt>
                <c:pt idx="334">
                  <c:v>8.2420654296875</c:v>
                </c:pt>
                <c:pt idx="335">
                  <c:v>4.2798309326171804</c:v>
                </c:pt>
                <c:pt idx="336">
                  <c:v>2.26573181152343</c:v>
                </c:pt>
                <c:pt idx="337">
                  <c:v>4.3382415771484304</c:v>
                </c:pt>
                <c:pt idx="338">
                  <c:v>2.2410583496093701</c:v>
                </c:pt>
                <c:pt idx="339">
                  <c:v>4.2752990722656197</c:v>
                </c:pt>
                <c:pt idx="340">
                  <c:v>2.26573181152343</c:v>
                </c:pt>
                <c:pt idx="341">
                  <c:v>4.3050079345703098</c:v>
                </c:pt>
                <c:pt idx="342">
                  <c:v>4.2914123535156197</c:v>
                </c:pt>
                <c:pt idx="343">
                  <c:v>4.2969512939453098</c:v>
                </c:pt>
                <c:pt idx="344">
                  <c:v>4.2773132324218697</c:v>
                </c:pt>
                <c:pt idx="345">
                  <c:v>4.2788238525390598</c:v>
                </c:pt>
                <c:pt idx="346">
                  <c:v>8.2420654296875</c:v>
                </c:pt>
                <c:pt idx="347">
                  <c:v>8.2390441894531197</c:v>
                </c:pt>
                <c:pt idx="348">
                  <c:v>2.20127868652343</c:v>
                </c:pt>
                <c:pt idx="349">
                  <c:v>4.2848663330078098</c:v>
                </c:pt>
                <c:pt idx="350">
                  <c:v>4.2717742919921804</c:v>
                </c:pt>
                <c:pt idx="351">
                  <c:v>8.2390441894531197</c:v>
                </c:pt>
                <c:pt idx="352">
                  <c:v>4.3382415771484304</c:v>
                </c:pt>
                <c:pt idx="353">
                  <c:v>2.24609375</c:v>
                </c:pt>
                <c:pt idx="354">
                  <c:v>0.54920959472656194</c:v>
                </c:pt>
                <c:pt idx="355">
                  <c:v>4.3382415771484304</c:v>
                </c:pt>
                <c:pt idx="356">
                  <c:v>2.25616455078125</c:v>
                </c:pt>
                <c:pt idx="357">
                  <c:v>2.2652282714843701</c:v>
                </c:pt>
                <c:pt idx="358">
                  <c:v>4.2828521728515598</c:v>
                </c:pt>
                <c:pt idx="359">
                  <c:v>4.2929229736328098</c:v>
                </c:pt>
                <c:pt idx="360">
                  <c:v>4.2904052734375</c:v>
                </c:pt>
                <c:pt idx="361">
                  <c:v>2.2571716308593701</c:v>
                </c:pt>
                <c:pt idx="362">
                  <c:v>4.2919158935546804</c:v>
                </c:pt>
                <c:pt idx="363">
                  <c:v>2.25566101074218</c:v>
                </c:pt>
                <c:pt idx="364">
                  <c:v>2.19573974609375</c:v>
                </c:pt>
                <c:pt idx="365">
                  <c:v>4.2828521728515598</c:v>
                </c:pt>
                <c:pt idx="366">
                  <c:v>2.1962432861328098</c:v>
                </c:pt>
                <c:pt idx="367">
                  <c:v>8.2390441894531197</c:v>
                </c:pt>
                <c:pt idx="368">
                  <c:v>2.2647247314453098</c:v>
                </c:pt>
                <c:pt idx="369">
                  <c:v>2.26019287109375</c:v>
                </c:pt>
                <c:pt idx="370">
                  <c:v>4.3382415771484304</c:v>
                </c:pt>
                <c:pt idx="371">
                  <c:v>8.2390441894531197</c:v>
                </c:pt>
                <c:pt idx="372">
                  <c:v>4.3382415771484304</c:v>
                </c:pt>
                <c:pt idx="373">
                  <c:v>2.2667388916015598</c:v>
                </c:pt>
                <c:pt idx="374">
                  <c:v>4.3382415771484304</c:v>
                </c:pt>
                <c:pt idx="375">
                  <c:v>8.2390441894531197</c:v>
                </c:pt>
                <c:pt idx="376">
                  <c:v>4.3382415771484304</c:v>
                </c:pt>
                <c:pt idx="377">
                  <c:v>2.2531433105468701</c:v>
                </c:pt>
                <c:pt idx="378">
                  <c:v>2.25364685058593</c:v>
                </c:pt>
                <c:pt idx="379">
                  <c:v>4.2873840332031197</c:v>
                </c:pt>
                <c:pt idx="380">
                  <c:v>4.2778167724609304</c:v>
                </c:pt>
                <c:pt idx="381">
                  <c:v>4.2873840332031197</c:v>
                </c:pt>
                <c:pt idx="382">
                  <c:v>2.2048034667968701</c:v>
                </c:pt>
                <c:pt idx="383">
                  <c:v>4.3387451171875</c:v>
                </c:pt>
                <c:pt idx="384">
                  <c:v>0.139968872070312</c:v>
                </c:pt>
                <c:pt idx="385">
                  <c:v>4.2692565917968697</c:v>
                </c:pt>
                <c:pt idx="386">
                  <c:v>4.3382415771484304</c:v>
                </c:pt>
                <c:pt idx="387">
                  <c:v>4.2747955322265598</c:v>
                </c:pt>
                <c:pt idx="388">
                  <c:v>8.2420654296875</c:v>
                </c:pt>
                <c:pt idx="389">
                  <c:v>2.2591857910156201</c:v>
                </c:pt>
                <c:pt idx="390">
                  <c:v>2.24005126953125</c:v>
                </c:pt>
                <c:pt idx="391">
                  <c:v>0.52906799316406194</c:v>
                </c:pt>
                <c:pt idx="392">
                  <c:v>2.2672424316406201</c:v>
                </c:pt>
                <c:pt idx="393">
                  <c:v>2.2606964111328098</c:v>
                </c:pt>
                <c:pt idx="394">
                  <c:v>2.2627105712890598</c:v>
                </c:pt>
                <c:pt idx="395">
                  <c:v>4.27227783203125</c:v>
                </c:pt>
                <c:pt idx="396">
                  <c:v>8.2420654296875</c:v>
                </c:pt>
                <c:pt idx="397">
                  <c:v>8.2390441894531197</c:v>
                </c:pt>
                <c:pt idx="398">
                  <c:v>4.2737884521484304</c:v>
                </c:pt>
                <c:pt idx="399">
                  <c:v>2.1579742431640598</c:v>
                </c:pt>
                <c:pt idx="400">
                  <c:v>2.2148742675781201</c:v>
                </c:pt>
                <c:pt idx="401">
                  <c:v>8.2390441894531197</c:v>
                </c:pt>
                <c:pt idx="402">
                  <c:v>2.24609375</c:v>
                </c:pt>
                <c:pt idx="403">
                  <c:v>2.2465972900390598</c:v>
                </c:pt>
                <c:pt idx="404">
                  <c:v>4.2737884521484304</c:v>
                </c:pt>
                <c:pt idx="405">
                  <c:v>2.2566680908203098</c:v>
                </c:pt>
                <c:pt idx="406">
                  <c:v>8.2390441894531197</c:v>
                </c:pt>
                <c:pt idx="407">
                  <c:v>2.2531433105468701</c:v>
                </c:pt>
                <c:pt idx="408">
                  <c:v>8.2390441894531197</c:v>
                </c:pt>
                <c:pt idx="409">
                  <c:v>4.270263671875</c:v>
                </c:pt>
                <c:pt idx="410">
                  <c:v>8.2390441894531197</c:v>
                </c:pt>
                <c:pt idx="411">
                  <c:v>2.2209167480468701</c:v>
                </c:pt>
                <c:pt idx="412">
                  <c:v>2.13481140136718</c:v>
                </c:pt>
                <c:pt idx="413">
                  <c:v>2.2098388671875</c:v>
                </c:pt>
                <c:pt idx="414">
                  <c:v>2.2506256103515598</c:v>
                </c:pt>
                <c:pt idx="415">
                  <c:v>2.24156188964843</c:v>
                </c:pt>
                <c:pt idx="416">
                  <c:v>2.14286804199218</c:v>
                </c:pt>
                <c:pt idx="417">
                  <c:v>8.2420654296875</c:v>
                </c:pt>
                <c:pt idx="418">
                  <c:v>2.2591857910156201</c:v>
                </c:pt>
                <c:pt idx="419">
                  <c:v>2.25566101074218</c:v>
                </c:pt>
                <c:pt idx="420">
                  <c:v>2.2304840087890598</c:v>
                </c:pt>
                <c:pt idx="421">
                  <c:v>8.2420654296875</c:v>
                </c:pt>
                <c:pt idx="422">
                  <c:v>2.2304840087890598</c:v>
                </c:pt>
                <c:pt idx="423">
                  <c:v>8.2390441894531197</c:v>
                </c:pt>
                <c:pt idx="424">
                  <c:v>2.25566101074218</c:v>
                </c:pt>
                <c:pt idx="425">
                  <c:v>8.2390441894531197</c:v>
                </c:pt>
                <c:pt idx="426">
                  <c:v>2.2420654296875</c:v>
                </c:pt>
                <c:pt idx="427">
                  <c:v>8.2390441894531197</c:v>
                </c:pt>
                <c:pt idx="428">
                  <c:v>2.11114501953125</c:v>
                </c:pt>
                <c:pt idx="429">
                  <c:v>8.2420654296875</c:v>
                </c:pt>
                <c:pt idx="430">
                  <c:v>2.181640625</c:v>
                </c:pt>
                <c:pt idx="431">
                  <c:v>2.22947692871093</c:v>
                </c:pt>
                <c:pt idx="432">
                  <c:v>2.2264556884765598</c:v>
                </c:pt>
                <c:pt idx="433">
                  <c:v>2.1826477050781201</c:v>
                </c:pt>
                <c:pt idx="434">
                  <c:v>2.1987609863281201</c:v>
                </c:pt>
                <c:pt idx="435">
                  <c:v>2.25364685058593</c:v>
                </c:pt>
                <c:pt idx="436">
                  <c:v>2.1665344238281201</c:v>
                </c:pt>
                <c:pt idx="437">
                  <c:v>2.17962646484375</c:v>
                </c:pt>
                <c:pt idx="438">
                  <c:v>2.22343444824218</c:v>
                </c:pt>
                <c:pt idx="439">
                  <c:v>2.22998046875</c:v>
                </c:pt>
                <c:pt idx="440">
                  <c:v>8.2420654296875</c:v>
                </c:pt>
                <c:pt idx="441">
                  <c:v>8.2390441894531197</c:v>
                </c:pt>
                <c:pt idx="442">
                  <c:v>0.52906799316406194</c:v>
                </c:pt>
                <c:pt idx="443">
                  <c:v>2.2420654296875</c:v>
                </c:pt>
                <c:pt idx="444">
                  <c:v>0.55928039550781194</c:v>
                </c:pt>
                <c:pt idx="445">
                  <c:v>2.2465972900390598</c:v>
                </c:pt>
                <c:pt idx="446">
                  <c:v>2.1614990234375</c:v>
                </c:pt>
                <c:pt idx="447">
                  <c:v>8.2390441894531197</c:v>
                </c:pt>
                <c:pt idx="448">
                  <c:v>2.24156188964843</c:v>
                </c:pt>
                <c:pt idx="449">
                  <c:v>8.2390441894531197</c:v>
                </c:pt>
                <c:pt idx="450">
                  <c:v>2.2390441894531201</c:v>
                </c:pt>
                <c:pt idx="451">
                  <c:v>2.21134948730468</c:v>
                </c:pt>
                <c:pt idx="452">
                  <c:v>2.23149108886718</c:v>
                </c:pt>
                <c:pt idx="453">
                  <c:v>2.21940612792968</c:v>
                </c:pt>
                <c:pt idx="454">
                  <c:v>2.2390441894531201</c:v>
                </c:pt>
                <c:pt idx="455">
                  <c:v>8.2420654296875</c:v>
                </c:pt>
                <c:pt idx="456">
                  <c:v>2.21739196777343</c:v>
                </c:pt>
                <c:pt idx="457">
                  <c:v>2.2178955078125</c:v>
                </c:pt>
                <c:pt idx="458">
                  <c:v>2.20127868652343</c:v>
                </c:pt>
                <c:pt idx="459">
                  <c:v>0.56884765625</c:v>
                </c:pt>
                <c:pt idx="460">
                  <c:v>2.0839538574218701</c:v>
                </c:pt>
                <c:pt idx="461">
                  <c:v>2.2249450683593701</c:v>
                </c:pt>
                <c:pt idx="462">
                  <c:v>2.15142822265625</c:v>
                </c:pt>
                <c:pt idx="463">
                  <c:v>2.2022857666015598</c:v>
                </c:pt>
                <c:pt idx="464">
                  <c:v>2.19976806640625</c:v>
                </c:pt>
                <c:pt idx="465">
                  <c:v>8.2390441894531197</c:v>
                </c:pt>
                <c:pt idx="466">
                  <c:v>2.1640167236328098</c:v>
                </c:pt>
                <c:pt idx="467">
                  <c:v>8.2390441894531197</c:v>
                </c:pt>
                <c:pt idx="468">
                  <c:v>2.1051025390625</c:v>
                </c:pt>
                <c:pt idx="469">
                  <c:v>2.2224273681640598</c:v>
                </c:pt>
                <c:pt idx="470">
                  <c:v>2.2204132080078098</c:v>
                </c:pt>
                <c:pt idx="471">
                  <c:v>2.16552734375</c:v>
                </c:pt>
                <c:pt idx="472">
                  <c:v>2.1902008056640598</c:v>
                </c:pt>
                <c:pt idx="473">
                  <c:v>8.2420654296875</c:v>
                </c:pt>
                <c:pt idx="474">
                  <c:v>8.2390441894531197</c:v>
                </c:pt>
                <c:pt idx="475">
                  <c:v>2.2123565673828098</c:v>
                </c:pt>
                <c:pt idx="476">
                  <c:v>2.0955352783203098</c:v>
                </c:pt>
                <c:pt idx="477">
                  <c:v>2.2189025878906201</c:v>
                </c:pt>
                <c:pt idx="478">
                  <c:v>2.16905212402343</c:v>
                </c:pt>
                <c:pt idx="479">
                  <c:v>2.1519317626953098</c:v>
                </c:pt>
                <c:pt idx="480">
                  <c:v>2.1494140625</c:v>
                </c:pt>
                <c:pt idx="481">
                  <c:v>2.18919372558593</c:v>
                </c:pt>
                <c:pt idx="482">
                  <c:v>2.1640167236328098</c:v>
                </c:pt>
                <c:pt idx="483">
                  <c:v>8.2390441894531197</c:v>
                </c:pt>
                <c:pt idx="484">
                  <c:v>2.1322937011718701</c:v>
                </c:pt>
                <c:pt idx="485">
                  <c:v>8.2420654296875</c:v>
                </c:pt>
                <c:pt idx="486">
                  <c:v>4.2051696777343599</c:v>
                </c:pt>
                <c:pt idx="487">
                  <c:v>2.20530700683593</c:v>
                </c:pt>
                <c:pt idx="488">
                  <c:v>2.19976806640625</c:v>
                </c:pt>
                <c:pt idx="489">
                  <c:v>8.2390441894531197</c:v>
                </c:pt>
                <c:pt idx="490">
                  <c:v>2.189697265625</c:v>
                </c:pt>
                <c:pt idx="491">
                  <c:v>4.1598510742187402</c:v>
                </c:pt>
                <c:pt idx="492">
                  <c:v>0.5406494140625</c:v>
                </c:pt>
                <c:pt idx="493">
                  <c:v>2.1297760009765598</c:v>
                </c:pt>
                <c:pt idx="494">
                  <c:v>2.1358184814453098</c:v>
                </c:pt>
                <c:pt idx="495">
                  <c:v>8.2390441894531197</c:v>
                </c:pt>
                <c:pt idx="496">
                  <c:v>0.144500732421875</c:v>
                </c:pt>
                <c:pt idx="497">
                  <c:v>8.2390441894531197</c:v>
                </c:pt>
                <c:pt idx="498">
                  <c:v>2.1866760253906201</c:v>
                </c:pt>
                <c:pt idx="499">
                  <c:v>8.2390441894531197</c:v>
                </c:pt>
                <c:pt idx="500">
                  <c:v>2.07891845703125</c:v>
                </c:pt>
                <c:pt idx="501">
                  <c:v>2.1786193847656201</c:v>
                </c:pt>
                <c:pt idx="502">
                  <c:v>2.125244140625</c:v>
                </c:pt>
                <c:pt idx="503">
                  <c:v>2.13078308105468</c:v>
                </c:pt>
                <c:pt idx="504">
                  <c:v>2.1599884033203098</c:v>
                </c:pt>
                <c:pt idx="505">
                  <c:v>0.56834411621093694</c:v>
                </c:pt>
                <c:pt idx="506">
                  <c:v>2.08697509765625</c:v>
                </c:pt>
                <c:pt idx="507">
                  <c:v>2.14891052246093</c:v>
                </c:pt>
                <c:pt idx="508">
                  <c:v>2.1776123046875</c:v>
                </c:pt>
                <c:pt idx="509">
                  <c:v>2.1599884033203098</c:v>
                </c:pt>
                <c:pt idx="510">
                  <c:v>2.10862731933593</c:v>
                </c:pt>
                <c:pt idx="511">
                  <c:v>2.1614990234375</c:v>
                </c:pt>
                <c:pt idx="512">
                  <c:v>2.14891052246093</c:v>
                </c:pt>
                <c:pt idx="514">
                  <c:v>2.13531494140625</c:v>
                </c:pt>
                <c:pt idx="515">
                  <c:v>2.0849609375</c:v>
                </c:pt>
                <c:pt idx="516">
                  <c:v>2.1524353027343701</c:v>
                </c:pt>
                <c:pt idx="517">
                  <c:v>2.11517333984375</c:v>
                </c:pt>
                <c:pt idx="518">
                  <c:v>2.1539459228515598</c:v>
                </c:pt>
                <c:pt idx="519">
                  <c:v>2.14891052246093</c:v>
                </c:pt>
                <c:pt idx="520">
                  <c:v>2.1584777832031201</c:v>
                </c:pt>
                <c:pt idx="521">
                  <c:v>0.56330871582031194</c:v>
                </c:pt>
                <c:pt idx="522">
                  <c:v>2.0970458984375</c:v>
                </c:pt>
                <c:pt idx="523">
                  <c:v>2.1584777832031201</c:v>
                </c:pt>
                <c:pt idx="524">
                  <c:v>0.569854736328125</c:v>
                </c:pt>
                <c:pt idx="525">
                  <c:v>0.573883056640625</c:v>
                </c:pt>
                <c:pt idx="527">
                  <c:v>2.1121520996093701</c:v>
                </c:pt>
                <c:pt idx="528">
                  <c:v>2.1040954589843701</c:v>
                </c:pt>
                <c:pt idx="530">
                  <c:v>2.1171875</c:v>
                </c:pt>
                <c:pt idx="532">
                  <c:v>2.13279724121093</c:v>
                </c:pt>
                <c:pt idx="533">
                  <c:v>0.56280517578125</c:v>
                </c:pt>
                <c:pt idx="534">
                  <c:v>2.1101379394531201</c:v>
                </c:pt>
                <c:pt idx="535">
                  <c:v>2.1222229003906201</c:v>
                </c:pt>
                <c:pt idx="536">
                  <c:v>2.1282653808593701</c:v>
                </c:pt>
                <c:pt idx="537">
                  <c:v>2.11064147949218</c:v>
                </c:pt>
                <c:pt idx="538">
                  <c:v>2.1282653808593701</c:v>
                </c:pt>
                <c:pt idx="539">
                  <c:v>2.1292724609375</c:v>
                </c:pt>
                <c:pt idx="540">
                  <c:v>2.08294677734375</c:v>
                </c:pt>
                <c:pt idx="541">
                  <c:v>0.53913879394531194</c:v>
                </c:pt>
                <c:pt idx="542">
                  <c:v>3.51409912109375E-2</c:v>
                </c:pt>
                <c:pt idx="543">
                  <c:v>2.08647155761718</c:v>
                </c:pt>
                <c:pt idx="544">
                  <c:v>2.09100341796875</c:v>
                </c:pt>
                <c:pt idx="545">
                  <c:v>2.12272644042968</c:v>
                </c:pt>
                <c:pt idx="546">
                  <c:v>2.09251403808593</c:v>
                </c:pt>
                <c:pt idx="548">
                  <c:v>2.11517333984375</c:v>
                </c:pt>
                <c:pt idx="549">
                  <c:v>0.52101135253906194</c:v>
                </c:pt>
                <c:pt idx="550">
                  <c:v>2.07891845703125</c:v>
                </c:pt>
                <c:pt idx="551">
                  <c:v>2.1257476806640598</c:v>
                </c:pt>
                <c:pt idx="552">
                  <c:v>2.07891845703125</c:v>
                </c:pt>
                <c:pt idx="553">
                  <c:v>0.543670654296875</c:v>
                </c:pt>
                <c:pt idx="554">
                  <c:v>2.1141662597656201</c:v>
                </c:pt>
                <c:pt idx="555">
                  <c:v>2.0859680175781201</c:v>
                </c:pt>
                <c:pt idx="556">
                  <c:v>0.56683349609375</c:v>
                </c:pt>
                <c:pt idx="557">
                  <c:v>2.1121520996093701</c:v>
                </c:pt>
                <c:pt idx="558">
                  <c:v>0.52252197265625</c:v>
                </c:pt>
                <c:pt idx="561">
                  <c:v>0.55827331542968694</c:v>
                </c:pt>
                <c:pt idx="562">
                  <c:v>0.53309631347656194</c:v>
                </c:pt>
                <c:pt idx="563">
                  <c:v>0.55726623535156194</c:v>
                </c:pt>
                <c:pt idx="564">
                  <c:v>2.109130859375</c:v>
                </c:pt>
                <c:pt idx="565">
                  <c:v>0.53460693359375</c:v>
                </c:pt>
                <c:pt idx="566">
                  <c:v>2.10459899902343</c:v>
                </c:pt>
                <c:pt idx="567">
                  <c:v>0.571868896484375</c:v>
                </c:pt>
                <c:pt idx="568">
                  <c:v>0.54115295410156194</c:v>
                </c:pt>
                <c:pt idx="569">
                  <c:v>0.56884765625</c:v>
                </c:pt>
                <c:pt idx="570">
                  <c:v>0.53410339355468694</c:v>
                </c:pt>
                <c:pt idx="571">
                  <c:v>0.56431579589843694</c:v>
                </c:pt>
                <c:pt idx="573">
                  <c:v>0.53460693359375</c:v>
                </c:pt>
                <c:pt idx="574">
                  <c:v>0.142990112304687</c:v>
                </c:pt>
                <c:pt idx="575">
                  <c:v>0.55021667480468694</c:v>
                </c:pt>
                <c:pt idx="577">
                  <c:v>2.08294677734375</c:v>
                </c:pt>
                <c:pt idx="578">
                  <c:v>0.56683349609375</c:v>
                </c:pt>
                <c:pt idx="579">
                  <c:v>0.5205078125</c:v>
                </c:pt>
                <c:pt idx="580">
                  <c:v>0.55424499511718694</c:v>
                </c:pt>
                <c:pt idx="581">
                  <c:v>0.571868896484375</c:v>
                </c:pt>
                <c:pt idx="582">
                  <c:v>8.2390441894531197</c:v>
                </c:pt>
                <c:pt idx="583">
                  <c:v>0.52302551269531194</c:v>
                </c:pt>
                <c:pt idx="585">
                  <c:v>0.563812255859375</c:v>
                </c:pt>
                <c:pt idx="586">
                  <c:v>0.5567626953125</c:v>
                </c:pt>
                <c:pt idx="588">
                  <c:v>0.53863525390625</c:v>
                </c:pt>
                <c:pt idx="589">
                  <c:v>0.140975952148437</c:v>
                </c:pt>
                <c:pt idx="590">
                  <c:v>0.55223083496093694</c:v>
                </c:pt>
                <c:pt idx="592">
                  <c:v>0.52604675292968694</c:v>
                </c:pt>
                <c:pt idx="593">
                  <c:v>0.54417419433593694</c:v>
                </c:pt>
                <c:pt idx="594">
                  <c:v>0.134933471679687</c:v>
                </c:pt>
                <c:pt idx="595">
                  <c:v>0.521514892578125</c:v>
                </c:pt>
                <c:pt idx="596">
                  <c:v>0.523529052734375</c:v>
                </c:pt>
                <c:pt idx="597">
                  <c:v>0.53511047363281194</c:v>
                </c:pt>
                <c:pt idx="598">
                  <c:v>0.138961791992187</c:v>
                </c:pt>
                <c:pt idx="599">
                  <c:v>0.142990112304687</c:v>
                </c:pt>
                <c:pt idx="601">
                  <c:v>3.4637451171875E-2</c:v>
                </c:pt>
                <c:pt idx="603">
                  <c:v>0.144500732421875</c:v>
                </c:pt>
                <c:pt idx="604">
                  <c:v>0.1414794921875</c:v>
                </c:pt>
                <c:pt idx="605">
                  <c:v>0.142486572265625</c:v>
                </c:pt>
                <c:pt idx="606">
                  <c:v>0.52000427246093694</c:v>
                </c:pt>
                <c:pt idx="607">
                  <c:v>0.141983032226562</c:v>
                </c:pt>
                <c:pt idx="608">
                  <c:v>0.52201843261718694</c:v>
                </c:pt>
                <c:pt idx="609">
                  <c:v>0.52655029296875</c:v>
                </c:pt>
                <c:pt idx="610">
                  <c:v>0.52000427246093694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9-4819-9065-DF174FC2C762}"/>
            </c:ext>
          </c:extLst>
        </c:ser>
        <c:ser>
          <c:idx val="0"/>
          <c:order val="2"/>
          <c:tx>
            <c:strRef>
              <c:f>'Pivot &amp; Charts'!$AB$3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'Pivot &amp; Charts'!$AB$4:$AB$620</c:f>
              <c:numCache>
                <c:formatCode>General</c:formatCode>
                <c:ptCount val="617"/>
                <c:pt idx="0">
                  <c:v>0.536712646484375</c:v>
                </c:pt>
                <c:pt idx="1">
                  <c:v>0.54648590087890603</c:v>
                </c:pt>
                <c:pt idx="2">
                  <c:v>0.536712646484375</c:v>
                </c:pt>
                <c:pt idx="3">
                  <c:v>0.52576446533203103</c:v>
                </c:pt>
                <c:pt idx="4">
                  <c:v>0.269989013671874</c:v>
                </c:pt>
                <c:pt idx="5">
                  <c:v>0.52576446533203103</c:v>
                </c:pt>
                <c:pt idx="6">
                  <c:v>0.52899169921875</c:v>
                </c:pt>
                <c:pt idx="7">
                  <c:v>0.52033996582031194</c:v>
                </c:pt>
                <c:pt idx="8">
                  <c:v>0.52289581298828103</c:v>
                </c:pt>
                <c:pt idx="9">
                  <c:v>0.52033996582031194</c:v>
                </c:pt>
                <c:pt idx="10">
                  <c:v>0.52289581298828103</c:v>
                </c:pt>
                <c:pt idx="11">
                  <c:v>0.52289581298828103</c:v>
                </c:pt>
                <c:pt idx="12">
                  <c:v>0.52289581298828103</c:v>
                </c:pt>
                <c:pt idx="13">
                  <c:v>0.52033996582031194</c:v>
                </c:pt>
                <c:pt idx="14">
                  <c:v>0.51605987548828103</c:v>
                </c:pt>
                <c:pt idx="15">
                  <c:v>0.51807403564453103</c:v>
                </c:pt>
                <c:pt idx="16">
                  <c:v>0.51807403564453103</c:v>
                </c:pt>
                <c:pt idx="17">
                  <c:v>0.52033996582031194</c:v>
                </c:pt>
                <c:pt idx="18">
                  <c:v>0.51605987548828103</c:v>
                </c:pt>
                <c:pt idx="19">
                  <c:v>0.51605987548828103</c:v>
                </c:pt>
                <c:pt idx="20">
                  <c:v>0.141059875488281</c:v>
                </c:pt>
                <c:pt idx="21">
                  <c:v>0.51807403564453103</c:v>
                </c:pt>
                <c:pt idx="22">
                  <c:v>0.52033996582031194</c:v>
                </c:pt>
                <c:pt idx="23">
                  <c:v>0.52033996582031194</c:v>
                </c:pt>
                <c:pt idx="24">
                  <c:v>0.51605987548828103</c:v>
                </c:pt>
                <c:pt idx="25">
                  <c:v>0.51807403564453103</c:v>
                </c:pt>
                <c:pt idx="26">
                  <c:v>0.51605987548828103</c:v>
                </c:pt>
                <c:pt idx="27">
                  <c:v>0.51807403564453103</c:v>
                </c:pt>
                <c:pt idx="28">
                  <c:v>0.51807403564453103</c:v>
                </c:pt>
                <c:pt idx="29">
                  <c:v>0.51605987548828103</c:v>
                </c:pt>
                <c:pt idx="30">
                  <c:v>0.139266967773437</c:v>
                </c:pt>
                <c:pt idx="31">
                  <c:v>0.51807403564453103</c:v>
                </c:pt>
                <c:pt idx="32">
                  <c:v>0.51605987548828103</c:v>
                </c:pt>
                <c:pt idx="33">
                  <c:v>0.136253356933593</c:v>
                </c:pt>
                <c:pt idx="34">
                  <c:v>0.51605987548828103</c:v>
                </c:pt>
                <c:pt idx="35">
                  <c:v>0.136253356933593</c:v>
                </c:pt>
                <c:pt idx="37">
                  <c:v>3.5591125488281201E-2</c:v>
                </c:pt>
                <c:pt idx="39">
                  <c:v>0.131996154785156</c:v>
                </c:pt>
                <c:pt idx="40">
                  <c:v>0.51605987548828103</c:v>
                </c:pt>
                <c:pt idx="41">
                  <c:v>0.137672424316406</c:v>
                </c:pt>
                <c:pt idx="42">
                  <c:v>0.136253356933593</c:v>
                </c:pt>
                <c:pt idx="43">
                  <c:v>0.51605987548828103</c:v>
                </c:pt>
                <c:pt idx="44">
                  <c:v>0.51807403564453103</c:v>
                </c:pt>
                <c:pt idx="45">
                  <c:v>0.52289581298828103</c:v>
                </c:pt>
                <c:pt idx="46">
                  <c:v>0.139266967773437</c:v>
                </c:pt>
                <c:pt idx="47">
                  <c:v>0.137672424316406</c:v>
                </c:pt>
                <c:pt idx="48">
                  <c:v>0.139266967773437</c:v>
                </c:pt>
                <c:pt idx="49">
                  <c:v>0.137672424316406</c:v>
                </c:pt>
                <c:pt idx="50">
                  <c:v>0.134994506835937</c:v>
                </c:pt>
                <c:pt idx="51">
                  <c:v>0.139266967773437</c:v>
                </c:pt>
                <c:pt idx="52">
                  <c:v>0.136253356933593</c:v>
                </c:pt>
                <c:pt idx="53">
                  <c:v>0.139266967773437</c:v>
                </c:pt>
                <c:pt idx="54">
                  <c:v>0.136253356933593</c:v>
                </c:pt>
                <c:pt idx="55">
                  <c:v>0.139266967773437</c:v>
                </c:pt>
                <c:pt idx="56">
                  <c:v>0.139266967773437</c:v>
                </c:pt>
                <c:pt idx="57">
                  <c:v>0.137672424316406</c:v>
                </c:pt>
                <c:pt idx="58">
                  <c:v>0.137672424316406</c:v>
                </c:pt>
                <c:pt idx="59">
                  <c:v>0.134994506835937</c:v>
                </c:pt>
                <c:pt idx="60">
                  <c:v>0.134994506835937</c:v>
                </c:pt>
                <c:pt idx="61">
                  <c:v>0.51605987548828103</c:v>
                </c:pt>
                <c:pt idx="62">
                  <c:v>0.133872985839843</c:v>
                </c:pt>
                <c:pt idx="63">
                  <c:v>0.134994506835937</c:v>
                </c:pt>
                <c:pt idx="64">
                  <c:v>0.132881164550781</c:v>
                </c:pt>
                <c:pt idx="65">
                  <c:v>0.136253356933593</c:v>
                </c:pt>
                <c:pt idx="66">
                  <c:v>3.4278869628906201E-2</c:v>
                </c:pt>
                <c:pt idx="67">
                  <c:v>0.137672424316406</c:v>
                </c:pt>
                <c:pt idx="68">
                  <c:v>0.132881164550781</c:v>
                </c:pt>
                <c:pt idx="69">
                  <c:v>0.133872985839843</c:v>
                </c:pt>
                <c:pt idx="70">
                  <c:v>0.136253356933593</c:v>
                </c:pt>
                <c:pt idx="71">
                  <c:v>0.136253356933593</c:v>
                </c:pt>
                <c:pt idx="72">
                  <c:v>0.133872985839843</c:v>
                </c:pt>
                <c:pt idx="73">
                  <c:v>0.132881164550781</c:v>
                </c:pt>
                <c:pt idx="74">
                  <c:v>0.139266967773437</c:v>
                </c:pt>
                <c:pt idx="75">
                  <c:v>0.131996154785156</c:v>
                </c:pt>
                <c:pt idx="76">
                  <c:v>0.134994506835937</c:v>
                </c:pt>
                <c:pt idx="77">
                  <c:v>0.131210327148437</c:v>
                </c:pt>
                <c:pt idx="78">
                  <c:v>0.133872985839843</c:v>
                </c:pt>
                <c:pt idx="79">
                  <c:v>0.130508422851562</c:v>
                </c:pt>
                <c:pt idx="80">
                  <c:v>0.132881164550781</c:v>
                </c:pt>
                <c:pt idx="81">
                  <c:v>0.134994506835937</c:v>
                </c:pt>
                <c:pt idx="82">
                  <c:v>0.131996154785156</c:v>
                </c:pt>
                <c:pt idx="83">
                  <c:v>0.134994506835937</c:v>
                </c:pt>
                <c:pt idx="84">
                  <c:v>0.131210327148437</c:v>
                </c:pt>
                <c:pt idx="85">
                  <c:v>0.131996154785156</c:v>
                </c:pt>
                <c:pt idx="86">
                  <c:v>0.130508422851562</c:v>
                </c:pt>
                <c:pt idx="87">
                  <c:v>0.131996154785156</c:v>
                </c:pt>
                <c:pt idx="88">
                  <c:v>0.134994506835937</c:v>
                </c:pt>
                <c:pt idx="89">
                  <c:v>0.136253356933593</c:v>
                </c:pt>
                <c:pt idx="90">
                  <c:v>0.133872985839843</c:v>
                </c:pt>
                <c:pt idx="91">
                  <c:v>0.133872985839843</c:v>
                </c:pt>
                <c:pt idx="92">
                  <c:v>0.130508422851562</c:v>
                </c:pt>
                <c:pt idx="93">
                  <c:v>0.51807403564453103</c:v>
                </c:pt>
                <c:pt idx="94">
                  <c:v>0.141059875488281</c:v>
                </c:pt>
                <c:pt idx="95">
                  <c:v>0.130508422851562</c:v>
                </c:pt>
                <c:pt idx="96">
                  <c:v>0.132881164550781</c:v>
                </c:pt>
                <c:pt idx="97">
                  <c:v>0.133872985839843</c:v>
                </c:pt>
                <c:pt idx="98">
                  <c:v>0.129890441894531</c:v>
                </c:pt>
                <c:pt idx="99">
                  <c:v>0.131996154785156</c:v>
                </c:pt>
                <c:pt idx="100">
                  <c:v>0.129341125488281</c:v>
                </c:pt>
                <c:pt idx="101">
                  <c:v>0.129890441894531</c:v>
                </c:pt>
                <c:pt idx="102">
                  <c:v>0.130508422851562</c:v>
                </c:pt>
                <c:pt idx="103">
                  <c:v>0.132881164550781</c:v>
                </c:pt>
                <c:pt idx="104">
                  <c:v>0.131210327148437</c:v>
                </c:pt>
                <c:pt idx="105">
                  <c:v>0.139266967773437</c:v>
                </c:pt>
                <c:pt idx="106">
                  <c:v>3.5102844238281201E-2</c:v>
                </c:pt>
                <c:pt idx="107">
                  <c:v>0.141059875488281</c:v>
                </c:pt>
                <c:pt idx="108">
                  <c:v>0.132881164550781</c:v>
                </c:pt>
                <c:pt idx="109">
                  <c:v>0.130508422851562</c:v>
                </c:pt>
                <c:pt idx="110">
                  <c:v>3.5102844238281201E-2</c:v>
                </c:pt>
                <c:pt idx="111">
                  <c:v>3.5102844238281201E-2</c:v>
                </c:pt>
                <c:pt idx="112">
                  <c:v>0.129890441894531</c:v>
                </c:pt>
                <c:pt idx="113">
                  <c:v>0.133872985839843</c:v>
                </c:pt>
                <c:pt idx="114">
                  <c:v>3.5591125488281201E-2</c:v>
                </c:pt>
                <c:pt idx="115">
                  <c:v>0.133872985839843</c:v>
                </c:pt>
                <c:pt idx="116">
                  <c:v>0.132881164550781</c:v>
                </c:pt>
                <c:pt idx="117">
                  <c:v>0.131996154785156</c:v>
                </c:pt>
                <c:pt idx="118">
                  <c:v>3.466796875E-2</c:v>
                </c:pt>
                <c:pt idx="119">
                  <c:v>3.3935546875E-2</c:v>
                </c:pt>
                <c:pt idx="120">
                  <c:v>0.139266967773437</c:v>
                </c:pt>
                <c:pt idx="121">
                  <c:v>3.4278869628906201E-2</c:v>
                </c:pt>
                <c:pt idx="122">
                  <c:v>3.3355712890625E-2</c:v>
                </c:pt>
                <c:pt idx="123">
                  <c:v>3.5591125488281201E-2</c:v>
                </c:pt>
                <c:pt idx="124">
                  <c:v>3.5102844238281201E-2</c:v>
                </c:pt>
                <c:pt idx="125">
                  <c:v>3.4278869628906201E-2</c:v>
                </c:pt>
                <c:pt idx="126">
                  <c:v>3.4278869628906201E-2</c:v>
                </c:pt>
                <c:pt idx="127">
                  <c:v>3.5591125488281201E-2</c:v>
                </c:pt>
                <c:pt idx="128">
                  <c:v>3.3355712890625E-2</c:v>
                </c:pt>
                <c:pt idx="129">
                  <c:v>0.133872985839843</c:v>
                </c:pt>
                <c:pt idx="130">
                  <c:v>3.5102844238281201E-2</c:v>
                </c:pt>
                <c:pt idx="131">
                  <c:v>0.131996154785156</c:v>
                </c:pt>
                <c:pt idx="132">
                  <c:v>0.129890441894531</c:v>
                </c:pt>
                <c:pt idx="133">
                  <c:v>3.466796875E-2</c:v>
                </c:pt>
                <c:pt idx="134">
                  <c:v>0.129890441894531</c:v>
                </c:pt>
                <c:pt idx="135">
                  <c:v>0.130508422851562</c:v>
                </c:pt>
                <c:pt idx="136">
                  <c:v>3.5102844238281201E-2</c:v>
                </c:pt>
                <c:pt idx="137">
                  <c:v>3.466796875E-2</c:v>
                </c:pt>
                <c:pt idx="138">
                  <c:v>3.3935546875E-2</c:v>
                </c:pt>
                <c:pt idx="139">
                  <c:v>3.4278869628906201E-2</c:v>
                </c:pt>
                <c:pt idx="140">
                  <c:v>0.137672424316406</c:v>
                </c:pt>
                <c:pt idx="141">
                  <c:v>0.129341125488281</c:v>
                </c:pt>
                <c:pt idx="142">
                  <c:v>0.129341125488281</c:v>
                </c:pt>
                <c:pt idx="143">
                  <c:v>0.129890441894531</c:v>
                </c:pt>
                <c:pt idx="144">
                  <c:v>3.4278869628906201E-2</c:v>
                </c:pt>
                <c:pt idx="145">
                  <c:v>3.466796875E-2</c:v>
                </c:pt>
                <c:pt idx="146">
                  <c:v>3.3355712890625E-2</c:v>
                </c:pt>
                <c:pt idx="147">
                  <c:v>3.363037109375E-2</c:v>
                </c:pt>
                <c:pt idx="148">
                  <c:v>3.3935546875E-2</c:v>
                </c:pt>
                <c:pt idx="149">
                  <c:v>3.363037109375E-2</c:v>
                </c:pt>
                <c:pt idx="150">
                  <c:v>0.129890441894531</c:v>
                </c:pt>
                <c:pt idx="151">
                  <c:v>3.466796875E-2</c:v>
                </c:pt>
                <c:pt idx="152">
                  <c:v>0.131210327148437</c:v>
                </c:pt>
                <c:pt idx="153">
                  <c:v>0.131210327148437</c:v>
                </c:pt>
                <c:pt idx="154">
                  <c:v>3.3111572265625E-2</c:v>
                </c:pt>
                <c:pt idx="155">
                  <c:v>3.466796875E-2</c:v>
                </c:pt>
                <c:pt idx="156">
                  <c:v>0.131210327148437</c:v>
                </c:pt>
                <c:pt idx="157">
                  <c:v>3.466796875E-2</c:v>
                </c:pt>
                <c:pt idx="158">
                  <c:v>3.5102844238281201E-2</c:v>
                </c:pt>
                <c:pt idx="159">
                  <c:v>0.133872985839843</c:v>
                </c:pt>
                <c:pt idx="160">
                  <c:v>3.466796875E-2</c:v>
                </c:pt>
                <c:pt idx="161">
                  <c:v>3.5102844238281201E-2</c:v>
                </c:pt>
                <c:pt idx="162">
                  <c:v>0.129341125488281</c:v>
                </c:pt>
                <c:pt idx="163">
                  <c:v>3.3111572265625E-2</c:v>
                </c:pt>
                <c:pt idx="164">
                  <c:v>0.133872985839843</c:v>
                </c:pt>
                <c:pt idx="165">
                  <c:v>0.132881164550781</c:v>
                </c:pt>
                <c:pt idx="166">
                  <c:v>3.5591125488281201E-2</c:v>
                </c:pt>
                <c:pt idx="167">
                  <c:v>0.133872985839843</c:v>
                </c:pt>
                <c:pt idx="168">
                  <c:v>3.3355712890625E-2</c:v>
                </c:pt>
                <c:pt idx="169">
                  <c:v>0.130508422851562</c:v>
                </c:pt>
                <c:pt idx="170">
                  <c:v>0.129890441894531</c:v>
                </c:pt>
                <c:pt idx="171">
                  <c:v>3.5102844238281201E-2</c:v>
                </c:pt>
                <c:pt idx="172">
                  <c:v>0.131210327148437</c:v>
                </c:pt>
                <c:pt idx="173">
                  <c:v>3.3355712890625E-2</c:v>
                </c:pt>
                <c:pt idx="174">
                  <c:v>0.129890441894531</c:v>
                </c:pt>
                <c:pt idx="175">
                  <c:v>3.4278869628906201E-2</c:v>
                </c:pt>
                <c:pt idx="176">
                  <c:v>3.5102844238281201E-2</c:v>
                </c:pt>
                <c:pt idx="177">
                  <c:v>3.5591125488281201E-2</c:v>
                </c:pt>
                <c:pt idx="178">
                  <c:v>0.130508422851562</c:v>
                </c:pt>
                <c:pt idx="179">
                  <c:v>0.51807403564453103</c:v>
                </c:pt>
                <c:pt idx="180">
                  <c:v>3.3935546875E-2</c:v>
                </c:pt>
                <c:pt idx="181">
                  <c:v>3.363037109375E-2</c:v>
                </c:pt>
                <c:pt idx="182">
                  <c:v>3.5591125488281201E-2</c:v>
                </c:pt>
                <c:pt idx="183">
                  <c:v>3.289794921875E-2</c:v>
                </c:pt>
                <c:pt idx="184">
                  <c:v>3.3935546875E-2</c:v>
                </c:pt>
                <c:pt idx="185">
                  <c:v>3.4278869628906201E-2</c:v>
                </c:pt>
                <c:pt idx="186">
                  <c:v>3.5591125488281201E-2</c:v>
                </c:pt>
                <c:pt idx="187">
                  <c:v>3.289794921875E-2</c:v>
                </c:pt>
                <c:pt idx="188">
                  <c:v>8.81195068359375E-3</c:v>
                </c:pt>
                <c:pt idx="189">
                  <c:v>8.68988037109375E-3</c:v>
                </c:pt>
                <c:pt idx="190">
                  <c:v>0.137672424316406</c:v>
                </c:pt>
                <c:pt idx="191">
                  <c:v>3.466796875E-2</c:v>
                </c:pt>
                <c:pt idx="192">
                  <c:v>9.10186767578125E-3</c:v>
                </c:pt>
                <c:pt idx="193">
                  <c:v>8.94927978515625E-3</c:v>
                </c:pt>
                <c:pt idx="194">
                  <c:v>0.132881164550781</c:v>
                </c:pt>
                <c:pt idx="195">
                  <c:v>3.2707214355468701E-2</c:v>
                </c:pt>
                <c:pt idx="196">
                  <c:v>3.3111572265625E-2</c:v>
                </c:pt>
                <c:pt idx="197">
                  <c:v>0.131210327148437</c:v>
                </c:pt>
                <c:pt idx="198">
                  <c:v>3.363037109375E-2</c:v>
                </c:pt>
                <c:pt idx="199">
                  <c:v>3.5102844238281201E-2</c:v>
                </c:pt>
                <c:pt idx="200">
                  <c:v>3.3111572265625E-2</c:v>
                </c:pt>
                <c:pt idx="201">
                  <c:v>3.363037109375E-2</c:v>
                </c:pt>
                <c:pt idx="202">
                  <c:v>9.10186767578125E-3</c:v>
                </c:pt>
                <c:pt idx="203">
                  <c:v>8.81195068359375E-3</c:v>
                </c:pt>
                <c:pt idx="204">
                  <c:v>3.363037109375E-2</c:v>
                </c:pt>
                <c:pt idx="205">
                  <c:v>3.289794921875E-2</c:v>
                </c:pt>
                <c:pt idx="206">
                  <c:v>3.3355712890625E-2</c:v>
                </c:pt>
                <c:pt idx="207">
                  <c:v>9.10186767578125E-3</c:v>
                </c:pt>
                <c:pt idx="208">
                  <c:v>3.466796875E-2</c:v>
                </c:pt>
                <c:pt idx="209">
                  <c:v>8.81195068359375E-3</c:v>
                </c:pt>
                <c:pt idx="210">
                  <c:v>8.81195068359375E-3</c:v>
                </c:pt>
                <c:pt idx="211">
                  <c:v>9.10186767578125E-3</c:v>
                </c:pt>
                <c:pt idx="212">
                  <c:v>0.129341125488281</c:v>
                </c:pt>
                <c:pt idx="213">
                  <c:v>3.289794921875E-2</c:v>
                </c:pt>
                <c:pt idx="214">
                  <c:v>8.49151611328125E-3</c:v>
                </c:pt>
                <c:pt idx="215">
                  <c:v>3.466796875E-2</c:v>
                </c:pt>
                <c:pt idx="216">
                  <c:v>8.94927978515625E-3</c:v>
                </c:pt>
                <c:pt idx="217">
                  <c:v>3.4278869628906201E-2</c:v>
                </c:pt>
                <c:pt idx="218">
                  <c:v>2.5482177734375E-3</c:v>
                </c:pt>
                <c:pt idx="219">
                  <c:v>3.3935546875E-2</c:v>
                </c:pt>
                <c:pt idx="220">
                  <c:v>0.131210327148437</c:v>
                </c:pt>
                <c:pt idx="221">
                  <c:v>3.3355712890625E-2</c:v>
                </c:pt>
                <c:pt idx="222">
                  <c:v>0.133872985839843</c:v>
                </c:pt>
                <c:pt idx="223">
                  <c:v>3.289794921875E-2</c:v>
                </c:pt>
                <c:pt idx="224">
                  <c:v>8.58306884765625E-3</c:v>
                </c:pt>
                <c:pt idx="225">
                  <c:v>8.94927978515625E-3</c:v>
                </c:pt>
                <c:pt idx="226">
                  <c:v>3.289794921875E-2</c:v>
                </c:pt>
                <c:pt idx="227">
                  <c:v>8.81195068359375E-3</c:v>
                </c:pt>
                <c:pt idx="228">
                  <c:v>0.131210327148437</c:v>
                </c:pt>
                <c:pt idx="229">
                  <c:v>0.131996154785156</c:v>
                </c:pt>
                <c:pt idx="230">
                  <c:v>3.289794921875E-2</c:v>
                </c:pt>
                <c:pt idx="231">
                  <c:v>8.58306884765625E-3</c:v>
                </c:pt>
                <c:pt idx="232">
                  <c:v>3.4278869628906201E-2</c:v>
                </c:pt>
                <c:pt idx="233">
                  <c:v>8.81195068359375E-3</c:v>
                </c:pt>
                <c:pt idx="234">
                  <c:v>8.68988037109375E-3</c:v>
                </c:pt>
                <c:pt idx="235">
                  <c:v>3.3111572265625E-2</c:v>
                </c:pt>
                <c:pt idx="236">
                  <c:v>8.7738037109375E-4</c:v>
                </c:pt>
                <c:pt idx="237">
                  <c:v>0.130508422851562</c:v>
                </c:pt>
                <c:pt idx="238">
                  <c:v>2.471923828125E-3</c:v>
                </c:pt>
                <c:pt idx="239">
                  <c:v>8.49151611328125E-3</c:v>
                </c:pt>
                <c:pt idx="240">
                  <c:v>9.26971435546875E-3</c:v>
                </c:pt>
                <c:pt idx="241">
                  <c:v>3.5591125488281201E-2</c:v>
                </c:pt>
                <c:pt idx="242">
                  <c:v>3.3111572265625E-2</c:v>
                </c:pt>
                <c:pt idx="243">
                  <c:v>0.131210327148437</c:v>
                </c:pt>
                <c:pt idx="244">
                  <c:v>3.3111572265625E-2</c:v>
                </c:pt>
                <c:pt idx="245">
                  <c:v>3.3355712890625E-2</c:v>
                </c:pt>
                <c:pt idx="246">
                  <c:v>8.49151611328125E-3</c:v>
                </c:pt>
                <c:pt idx="247">
                  <c:v>3.3355712890625E-2</c:v>
                </c:pt>
                <c:pt idx="248">
                  <c:v>8.7738037109375E-4</c:v>
                </c:pt>
                <c:pt idx="249">
                  <c:v>0.129341125488281</c:v>
                </c:pt>
                <c:pt idx="250">
                  <c:v>8.58306884765625E-3</c:v>
                </c:pt>
                <c:pt idx="251">
                  <c:v>3.289794921875E-2</c:v>
                </c:pt>
                <c:pt idx="252">
                  <c:v>3.466796875E-2</c:v>
                </c:pt>
                <c:pt idx="253">
                  <c:v>3.3355712890625E-2</c:v>
                </c:pt>
                <c:pt idx="254">
                  <c:v>0.131210327148437</c:v>
                </c:pt>
                <c:pt idx="255">
                  <c:v>3.3355712890625E-2</c:v>
                </c:pt>
                <c:pt idx="256">
                  <c:v>3.363037109375E-2</c:v>
                </c:pt>
                <c:pt idx="257">
                  <c:v>3.3111572265625E-2</c:v>
                </c:pt>
                <c:pt idx="258">
                  <c:v>0.129890441894531</c:v>
                </c:pt>
                <c:pt idx="259">
                  <c:v>0.137672424316406</c:v>
                </c:pt>
                <c:pt idx="260">
                  <c:v>8.81195068359375E-3</c:v>
                </c:pt>
                <c:pt idx="261">
                  <c:v>0.130508422851562</c:v>
                </c:pt>
                <c:pt idx="262">
                  <c:v>2.5482177734375E-3</c:v>
                </c:pt>
                <c:pt idx="263">
                  <c:v>0.130508422851562</c:v>
                </c:pt>
                <c:pt idx="264">
                  <c:v>0.134994506835937</c:v>
                </c:pt>
                <c:pt idx="265">
                  <c:v>0.129890441894531</c:v>
                </c:pt>
                <c:pt idx="266">
                  <c:v>0.130508422851562</c:v>
                </c:pt>
                <c:pt idx="267">
                  <c:v>3.3355712890625E-2</c:v>
                </c:pt>
                <c:pt idx="268">
                  <c:v>3.3355712890625E-2</c:v>
                </c:pt>
                <c:pt idx="269">
                  <c:v>9.26971435546875E-3</c:v>
                </c:pt>
                <c:pt idx="270">
                  <c:v>3.3935546875E-2</c:v>
                </c:pt>
                <c:pt idx="271">
                  <c:v>2.63214111328125E-3</c:v>
                </c:pt>
                <c:pt idx="272">
                  <c:v>3.5102844238281201E-2</c:v>
                </c:pt>
                <c:pt idx="273">
                  <c:v>3.466796875E-2</c:v>
                </c:pt>
                <c:pt idx="274">
                  <c:v>3.3935546875E-2</c:v>
                </c:pt>
                <c:pt idx="275">
                  <c:v>3.363037109375E-2</c:v>
                </c:pt>
                <c:pt idx="276">
                  <c:v>3.466796875E-2</c:v>
                </c:pt>
                <c:pt idx="277">
                  <c:v>3.4278869628906201E-2</c:v>
                </c:pt>
                <c:pt idx="278">
                  <c:v>3.289794921875E-2</c:v>
                </c:pt>
                <c:pt idx="279">
                  <c:v>8.58306884765625E-3</c:v>
                </c:pt>
                <c:pt idx="280">
                  <c:v>8.94927978515625E-3</c:v>
                </c:pt>
                <c:pt idx="281">
                  <c:v>3.5102844238281201E-2</c:v>
                </c:pt>
                <c:pt idx="282">
                  <c:v>8.68988037109375E-3</c:v>
                </c:pt>
                <c:pt idx="283">
                  <c:v>3.289794921875E-2</c:v>
                </c:pt>
                <c:pt idx="284">
                  <c:v>0.134994506835937</c:v>
                </c:pt>
                <c:pt idx="285">
                  <c:v>3.363037109375E-2</c:v>
                </c:pt>
                <c:pt idx="286">
                  <c:v>0.131210327148437</c:v>
                </c:pt>
                <c:pt idx="287">
                  <c:v>8.58306884765625E-3</c:v>
                </c:pt>
                <c:pt idx="288">
                  <c:v>9.10186767578125E-3</c:v>
                </c:pt>
                <c:pt idx="289">
                  <c:v>0.130508422851562</c:v>
                </c:pt>
                <c:pt idx="290">
                  <c:v>8.58306884765625E-3</c:v>
                </c:pt>
                <c:pt idx="291">
                  <c:v>0.51807403564453103</c:v>
                </c:pt>
                <c:pt idx="292">
                  <c:v>0.133872985839843</c:v>
                </c:pt>
                <c:pt idx="293">
                  <c:v>8.58306884765625E-3</c:v>
                </c:pt>
                <c:pt idx="294">
                  <c:v>3.3355712890625E-2</c:v>
                </c:pt>
                <c:pt idx="295">
                  <c:v>3.363037109375E-2</c:v>
                </c:pt>
                <c:pt idx="296">
                  <c:v>0.130508422851562</c:v>
                </c:pt>
                <c:pt idx="297">
                  <c:v>0.134994506835937</c:v>
                </c:pt>
                <c:pt idx="298">
                  <c:v>8.81195068359375E-3</c:v>
                </c:pt>
                <c:pt idx="299">
                  <c:v>3.3355712890625E-2</c:v>
                </c:pt>
                <c:pt idx="300">
                  <c:v>0.131996154785156</c:v>
                </c:pt>
                <c:pt idx="301">
                  <c:v>3.3111572265625E-2</c:v>
                </c:pt>
                <c:pt idx="302">
                  <c:v>0.133872985839843</c:v>
                </c:pt>
                <c:pt idx="303">
                  <c:v>0.133872985839843</c:v>
                </c:pt>
                <c:pt idx="304">
                  <c:v>3.5591125488281201E-2</c:v>
                </c:pt>
                <c:pt idx="305">
                  <c:v>3.3935546875E-2</c:v>
                </c:pt>
                <c:pt idx="306">
                  <c:v>0.129890441894531</c:v>
                </c:pt>
                <c:pt idx="307">
                  <c:v>8.58306884765625E-3</c:v>
                </c:pt>
                <c:pt idx="308">
                  <c:v>3.4278869628906201E-2</c:v>
                </c:pt>
                <c:pt idx="309">
                  <c:v>3.466796875E-2</c:v>
                </c:pt>
                <c:pt idx="310">
                  <c:v>3.4278869628906201E-2</c:v>
                </c:pt>
                <c:pt idx="311">
                  <c:v>3.3355712890625E-2</c:v>
                </c:pt>
                <c:pt idx="312">
                  <c:v>3.5591125488281201E-2</c:v>
                </c:pt>
                <c:pt idx="313">
                  <c:v>3.4278869628906201E-2</c:v>
                </c:pt>
                <c:pt idx="314">
                  <c:v>8.58306884765625E-3</c:v>
                </c:pt>
                <c:pt idx="315">
                  <c:v>8.81195068359375E-3</c:v>
                </c:pt>
                <c:pt idx="316">
                  <c:v>3.4278869628906201E-2</c:v>
                </c:pt>
                <c:pt idx="317">
                  <c:v>3.3935546875E-2</c:v>
                </c:pt>
                <c:pt idx="318">
                  <c:v>3.3935546875E-2</c:v>
                </c:pt>
                <c:pt idx="319">
                  <c:v>8.94927978515625E-3</c:v>
                </c:pt>
                <c:pt idx="320">
                  <c:v>2.40325927734375E-3</c:v>
                </c:pt>
                <c:pt idx="321">
                  <c:v>9.10186767578125E-3</c:v>
                </c:pt>
                <c:pt idx="322">
                  <c:v>0.129890441894531</c:v>
                </c:pt>
                <c:pt idx="323">
                  <c:v>3.466796875E-2</c:v>
                </c:pt>
                <c:pt idx="324">
                  <c:v>0.132881164550781</c:v>
                </c:pt>
                <c:pt idx="325">
                  <c:v>0.131210327148437</c:v>
                </c:pt>
                <c:pt idx="326">
                  <c:v>3.5102844238281201E-2</c:v>
                </c:pt>
                <c:pt idx="327">
                  <c:v>3.363037109375E-2</c:v>
                </c:pt>
                <c:pt idx="328">
                  <c:v>0.130508422851562</c:v>
                </c:pt>
                <c:pt idx="329">
                  <c:v>0.139266967773437</c:v>
                </c:pt>
                <c:pt idx="330">
                  <c:v>3.466796875E-2</c:v>
                </c:pt>
                <c:pt idx="331">
                  <c:v>0.136253356933593</c:v>
                </c:pt>
                <c:pt idx="332">
                  <c:v>0.139266967773437</c:v>
                </c:pt>
                <c:pt idx="333">
                  <c:v>8.94927978515625E-3</c:v>
                </c:pt>
                <c:pt idx="334">
                  <c:v>0.133872985839843</c:v>
                </c:pt>
                <c:pt idx="335">
                  <c:v>3.466796875E-2</c:v>
                </c:pt>
                <c:pt idx="336">
                  <c:v>0.129341125488281</c:v>
                </c:pt>
                <c:pt idx="337">
                  <c:v>3.3355712890625E-2</c:v>
                </c:pt>
                <c:pt idx="338">
                  <c:v>0.132881164550781</c:v>
                </c:pt>
                <c:pt idx="339">
                  <c:v>3.4278869628906201E-2</c:v>
                </c:pt>
                <c:pt idx="340">
                  <c:v>3.5591125488281201E-2</c:v>
                </c:pt>
                <c:pt idx="341">
                  <c:v>2.40325927734375E-3</c:v>
                </c:pt>
                <c:pt idx="342">
                  <c:v>9.10186767578125E-3</c:v>
                </c:pt>
                <c:pt idx="343">
                  <c:v>3.289794921875E-2</c:v>
                </c:pt>
                <c:pt idx="344">
                  <c:v>3.5102844238281201E-2</c:v>
                </c:pt>
                <c:pt idx="345">
                  <c:v>3.363037109375E-2</c:v>
                </c:pt>
                <c:pt idx="346">
                  <c:v>3.466796875E-2</c:v>
                </c:pt>
                <c:pt idx="347">
                  <c:v>0.133872985839843</c:v>
                </c:pt>
                <c:pt idx="348">
                  <c:v>0.133872985839843</c:v>
                </c:pt>
                <c:pt idx="349">
                  <c:v>3.289794921875E-2</c:v>
                </c:pt>
                <c:pt idx="350">
                  <c:v>0.129890441894531</c:v>
                </c:pt>
                <c:pt idx="351">
                  <c:v>3.3935546875E-2</c:v>
                </c:pt>
                <c:pt idx="352">
                  <c:v>8.68988037109375E-3</c:v>
                </c:pt>
                <c:pt idx="353">
                  <c:v>0.129890441894531</c:v>
                </c:pt>
                <c:pt idx="354">
                  <c:v>0.141059875488281</c:v>
                </c:pt>
                <c:pt idx="355">
                  <c:v>8.68988037109375E-3</c:v>
                </c:pt>
                <c:pt idx="356">
                  <c:v>0.130508422851562</c:v>
                </c:pt>
                <c:pt idx="357">
                  <c:v>0.129341125488281</c:v>
                </c:pt>
                <c:pt idx="358">
                  <c:v>3.4278869628906201E-2</c:v>
                </c:pt>
                <c:pt idx="359">
                  <c:v>8.81195068359375E-3</c:v>
                </c:pt>
                <c:pt idx="360">
                  <c:v>9.10186767578125E-3</c:v>
                </c:pt>
                <c:pt idx="361">
                  <c:v>0.130508422851562</c:v>
                </c:pt>
                <c:pt idx="362">
                  <c:v>9.10186767578125E-3</c:v>
                </c:pt>
                <c:pt idx="363">
                  <c:v>3.5102844238281201E-2</c:v>
                </c:pt>
                <c:pt idx="364">
                  <c:v>0.133872985839843</c:v>
                </c:pt>
                <c:pt idx="365">
                  <c:v>3.3935546875E-2</c:v>
                </c:pt>
                <c:pt idx="366">
                  <c:v>0.134994506835937</c:v>
                </c:pt>
                <c:pt idx="367">
                  <c:v>3.363037109375E-2</c:v>
                </c:pt>
                <c:pt idx="368">
                  <c:v>3.363037109375E-2</c:v>
                </c:pt>
                <c:pt idx="369">
                  <c:v>0.129890441894531</c:v>
                </c:pt>
                <c:pt idx="370">
                  <c:v>8.81195068359375E-3</c:v>
                </c:pt>
                <c:pt idx="371">
                  <c:v>0.132881164550781</c:v>
                </c:pt>
                <c:pt idx="372">
                  <c:v>2.5482177734375E-3</c:v>
                </c:pt>
                <c:pt idx="373">
                  <c:v>3.363037109375E-2</c:v>
                </c:pt>
                <c:pt idx="374">
                  <c:v>9.10186767578125E-3</c:v>
                </c:pt>
                <c:pt idx="375">
                  <c:v>3.5591125488281201E-2</c:v>
                </c:pt>
                <c:pt idx="376">
                  <c:v>8.49151611328125E-3</c:v>
                </c:pt>
                <c:pt idx="377">
                  <c:v>0.131210327148437</c:v>
                </c:pt>
                <c:pt idx="378">
                  <c:v>3.5102844238281201E-2</c:v>
                </c:pt>
                <c:pt idx="379">
                  <c:v>8.68988037109375E-3</c:v>
                </c:pt>
                <c:pt idx="380">
                  <c:v>8.68988037109375E-3</c:v>
                </c:pt>
                <c:pt idx="381">
                  <c:v>2.5482177734375E-3</c:v>
                </c:pt>
                <c:pt idx="382">
                  <c:v>0.132881164550781</c:v>
                </c:pt>
                <c:pt idx="383">
                  <c:v>9.26971435546875E-3</c:v>
                </c:pt>
                <c:pt idx="384">
                  <c:v>0.139266967773437</c:v>
                </c:pt>
                <c:pt idx="385">
                  <c:v>3.3935546875E-2</c:v>
                </c:pt>
                <c:pt idx="386">
                  <c:v>3.363037109375E-2</c:v>
                </c:pt>
                <c:pt idx="387">
                  <c:v>8.58306884765625E-3</c:v>
                </c:pt>
                <c:pt idx="388">
                  <c:v>3.5591125488281201E-2</c:v>
                </c:pt>
                <c:pt idx="389">
                  <c:v>3.4278869628906201E-2</c:v>
                </c:pt>
                <c:pt idx="390">
                  <c:v>0.130508422851562</c:v>
                </c:pt>
                <c:pt idx="391">
                  <c:v>0.51605987548828103</c:v>
                </c:pt>
                <c:pt idx="392">
                  <c:v>3.3355712890625E-2</c:v>
                </c:pt>
                <c:pt idx="393">
                  <c:v>9.10186767578125E-3</c:v>
                </c:pt>
                <c:pt idx="394">
                  <c:v>3.466796875E-2</c:v>
                </c:pt>
                <c:pt idx="395">
                  <c:v>8.81195068359375E-3</c:v>
                </c:pt>
                <c:pt idx="396">
                  <c:v>3.2707214355468701E-2</c:v>
                </c:pt>
                <c:pt idx="397">
                  <c:v>0.134994506835937</c:v>
                </c:pt>
                <c:pt idx="398">
                  <c:v>2.5482177734375E-3</c:v>
                </c:pt>
                <c:pt idx="399">
                  <c:v>0.134994506835937</c:v>
                </c:pt>
                <c:pt idx="400">
                  <c:v>0.131210327148437</c:v>
                </c:pt>
                <c:pt idx="401">
                  <c:v>0.131996154785156</c:v>
                </c:pt>
                <c:pt idx="402">
                  <c:v>0.129890441894531</c:v>
                </c:pt>
                <c:pt idx="403">
                  <c:v>3.4278869628906201E-2</c:v>
                </c:pt>
                <c:pt idx="404">
                  <c:v>2.40325927734375E-3</c:v>
                </c:pt>
                <c:pt idx="405">
                  <c:v>3.3355712890625E-2</c:v>
                </c:pt>
                <c:pt idx="406">
                  <c:v>3.5591125488281201E-2</c:v>
                </c:pt>
                <c:pt idx="407">
                  <c:v>3.5102844238281201E-2</c:v>
                </c:pt>
                <c:pt idx="408">
                  <c:v>0.130508422851562</c:v>
                </c:pt>
                <c:pt idx="409">
                  <c:v>2.40325927734375E-3</c:v>
                </c:pt>
                <c:pt idx="410">
                  <c:v>3.5102844238281201E-2</c:v>
                </c:pt>
                <c:pt idx="411">
                  <c:v>0.129890441894531</c:v>
                </c:pt>
                <c:pt idx="412">
                  <c:v>0.134994506835937</c:v>
                </c:pt>
                <c:pt idx="413">
                  <c:v>0.129341125488281</c:v>
                </c:pt>
                <c:pt idx="414">
                  <c:v>3.3355712890625E-2</c:v>
                </c:pt>
                <c:pt idx="415">
                  <c:v>3.289794921875E-2</c:v>
                </c:pt>
                <c:pt idx="416">
                  <c:v>0.136253356933593</c:v>
                </c:pt>
                <c:pt idx="417">
                  <c:v>0.133872985839843</c:v>
                </c:pt>
                <c:pt idx="418">
                  <c:v>2.471923828125E-3</c:v>
                </c:pt>
                <c:pt idx="419">
                  <c:v>3.363037109375E-2</c:v>
                </c:pt>
                <c:pt idx="420">
                  <c:v>3.5102844238281201E-2</c:v>
                </c:pt>
                <c:pt idx="421">
                  <c:v>0.137672424316406</c:v>
                </c:pt>
                <c:pt idx="422">
                  <c:v>3.5102844238281201E-2</c:v>
                </c:pt>
                <c:pt idx="423">
                  <c:v>2.471923828125E-3</c:v>
                </c:pt>
                <c:pt idx="424">
                  <c:v>8.68988037109375E-3</c:v>
                </c:pt>
                <c:pt idx="425">
                  <c:v>0.133872985839843</c:v>
                </c:pt>
                <c:pt idx="426">
                  <c:v>3.3111572265625E-2</c:v>
                </c:pt>
                <c:pt idx="427">
                  <c:v>3.3935546875E-2</c:v>
                </c:pt>
                <c:pt idx="428">
                  <c:v>0.136253356933593</c:v>
                </c:pt>
                <c:pt idx="429">
                  <c:v>3.466796875E-2</c:v>
                </c:pt>
                <c:pt idx="430">
                  <c:v>0.132881164550781</c:v>
                </c:pt>
                <c:pt idx="431">
                  <c:v>3.5102844238281201E-2</c:v>
                </c:pt>
                <c:pt idx="432">
                  <c:v>3.5102844238281201E-2</c:v>
                </c:pt>
                <c:pt idx="433">
                  <c:v>0.131996154785156</c:v>
                </c:pt>
                <c:pt idx="434">
                  <c:v>0.131210327148437</c:v>
                </c:pt>
                <c:pt idx="435">
                  <c:v>8.68988037109375E-3</c:v>
                </c:pt>
                <c:pt idx="436">
                  <c:v>0.131996154785156</c:v>
                </c:pt>
                <c:pt idx="437">
                  <c:v>0.131210327148437</c:v>
                </c:pt>
                <c:pt idx="438">
                  <c:v>3.466796875E-2</c:v>
                </c:pt>
                <c:pt idx="439">
                  <c:v>3.363037109375E-2</c:v>
                </c:pt>
                <c:pt idx="440">
                  <c:v>8.81195068359375E-3</c:v>
                </c:pt>
                <c:pt idx="441">
                  <c:v>3.5102844238281201E-2</c:v>
                </c:pt>
                <c:pt idx="442">
                  <c:v>0.139266967773437</c:v>
                </c:pt>
                <c:pt idx="443">
                  <c:v>3.363037109375E-2</c:v>
                </c:pt>
                <c:pt idx="444">
                  <c:v>0.137672424316406</c:v>
                </c:pt>
                <c:pt idx="445">
                  <c:v>2.5482177734375E-3</c:v>
                </c:pt>
                <c:pt idx="446">
                  <c:v>0.132881164550781</c:v>
                </c:pt>
                <c:pt idx="447">
                  <c:v>8.94927978515625E-3</c:v>
                </c:pt>
                <c:pt idx="448">
                  <c:v>8.81195068359375E-3</c:v>
                </c:pt>
                <c:pt idx="449">
                  <c:v>3.466796875E-2</c:v>
                </c:pt>
                <c:pt idx="450">
                  <c:v>8.81195068359375E-3</c:v>
                </c:pt>
                <c:pt idx="451">
                  <c:v>3.3935546875E-2</c:v>
                </c:pt>
                <c:pt idx="452">
                  <c:v>3.2707214355468701E-2</c:v>
                </c:pt>
                <c:pt idx="453">
                  <c:v>3.3935546875E-2</c:v>
                </c:pt>
                <c:pt idx="454">
                  <c:v>8.58306884765625E-3</c:v>
                </c:pt>
                <c:pt idx="455">
                  <c:v>3.2707214355468701E-2</c:v>
                </c:pt>
                <c:pt idx="456">
                  <c:v>3.289794921875E-2</c:v>
                </c:pt>
                <c:pt idx="457">
                  <c:v>3.363037109375E-2</c:v>
                </c:pt>
                <c:pt idx="458">
                  <c:v>3.5102844238281201E-2</c:v>
                </c:pt>
                <c:pt idx="459">
                  <c:v>0.136253356933593</c:v>
                </c:pt>
                <c:pt idx="460">
                  <c:v>0.136253356933593</c:v>
                </c:pt>
                <c:pt idx="461">
                  <c:v>8.49151611328125E-3</c:v>
                </c:pt>
                <c:pt idx="462">
                  <c:v>0.132881164550781</c:v>
                </c:pt>
                <c:pt idx="463">
                  <c:v>3.363037109375E-2</c:v>
                </c:pt>
                <c:pt idx="464">
                  <c:v>3.466796875E-2</c:v>
                </c:pt>
                <c:pt idx="465">
                  <c:v>3.2707214355468701E-2</c:v>
                </c:pt>
                <c:pt idx="466">
                  <c:v>3.5102844238281201E-2</c:v>
                </c:pt>
                <c:pt idx="467">
                  <c:v>0.129890441894531</c:v>
                </c:pt>
                <c:pt idx="468">
                  <c:v>0.134994506835937</c:v>
                </c:pt>
                <c:pt idx="469">
                  <c:v>8.94927978515625E-3</c:v>
                </c:pt>
                <c:pt idx="470">
                  <c:v>2.471923828125E-3</c:v>
                </c:pt>
                <c:pt idx="471">
                  <c:v>0.131996154785156</c:v>
                </c:pt>
                <c:pt idx="472">
                  <c:v>3.5102844238281201E-2</c:v>
                </c:pt>
                <c:pt idx="473">
                  <c:v>0.132881164550781</c:v>
                </c:pt>
                <c:pt idx="474">
                  <c:v>3.5102844238281201E-2</c:v>
                </c:pt>
                <c:pt idx="475">
                  <c:v>9.10186767578125E-3</c:v>
                </c:pt>
                <c:pt idx="476">
                  <c:v>0.134994506835937</c:v>
                </c:pt>
                <c:pt idx="477">
                  <c:v>8.68988037109375E-3</c:v>
                </c:pt>
                <c:pt idx="478">
                  <c:v>0.130508422851562</c:v>
                </c:pt>
                <c:pt idx="479">
                  <c:v>0.131210327148437</c:v>
                </c:pt>
                <c:pt idx="480">
                  <c:v>3.363037109375E-2</c:v>
                </c:pt>
                <c:pt idx="481">
                  <c:v>3.466796875E-2</c:v>
                </c:pt>
                <c:pt idx="482">
                  <c:v>0.129341125488281</c:v>
                </c:pt>
                <c:pt idx="483">
                  <c:v>3.466796875E-2</c:v>
                </c:pt>
                <c:pt idx="484">
                  <c:v>0.131210327148437</c:v>
                </c:pt>
                <c:pt idx="485">
                  <c:v>3.2707214355468701E-2</c:v>
                </c:pt>
                <c:pt idx="486">
                  <c:v>1.82037353515625E-2</c:v>
                </c:pt>
                <c:pt idx="487">
                  <c:v>8.58306884765625E-3</c:v>
                </c:pt>
                <c:pt idx="488">
                  <c:v>8.94927978515625E-3</c:v>
                </c:pt>
                <c:pt idx="489">
                  <c:v>8.58306884765625E-3</c:v>
                </c:pt>
                <c:pt idx="490">
                  <c:v>3.363037109375E-2</c:v>
                </c:pt>
                <c:pt idx="491">
                  <c:v>6.93359375E-2</c:v>
                </c:pt>
                <c:pt idx="492">
                  <c:v>0.136253356933593</c:v>
                </c:pt>
                <c:pt idx="493">
                  <c:v>0.130508422851562</c:v>
                </c:pt>
                <c:pt idx="494">
                  <c:v>0.130508422851562</c:v>
                </c:pt>
                <c:pt idx="495">
                  <c:v>2.5482177734375E-3</c:v>
                </c:pt>
                <c:pt idx="496">
                  <c:v>0.137672424316406</c:v>
                </c:pt>
                <c:pt idx="497">
                  <c:v>3.3111572265625E-2</c:v>
                </c:pt>
                <c:pt idx="498">
                  <c:v>3.2707214355468701E-2</c:v>
                </c:pt>
                <c:pt idx="499">
                  <c:v>8.94927978515625E-3</c:v>
                </c:pt>
                <c:pt idx="500">
                  <c:v>0.133872985839843</c:v>
                </c:pt>
                <c:pt idx="501">
                  <c:v>9.10186767578125E-3</c:v>
                </c:pt>
                <c:pt idx="502">
                  <c:v>0.129890441894531</c:v>
                </c:pt>
                <c:pt idx="503">
                  <c:v>0.130508422851562</c:v>
                </c:pt>
                <c:pt idx="504">
                  <c:v>3.363037109375E-2</c:v>
                </c:pt>
                <c:pt idx="505">
                  <c:v>0.133872985839843</c:v>
                </c:pt>
                <c:pt idx="506">
                  <c:v>0.133872985839843</c:v>
                </c:pt>
                <c:pt idx="507">
                  <c:v>3.5591125488281201E-2</c:v>
                </c:pt>
                <c:pt idx="508">
                  <c:v>8.58306884765625E-3</c:v>
                </c:pt>
                <c:pt idx="509">
                  <c:v>3.2707214355468701E-2</c:v>
                </c:pt>
                <c:pt idx="511">
                  <c:v>3.363037109375E-2</c:v>
                </c:pt>
                <c:pt idx="512">
                  <c:v>9.10186767578125E-3</c:v>
                </c:pt>
                <c:pt idx="513">
                  <c:v>0.136253356933593</c:v>
                </c:pt>
                <c:pt idx="514">
                  <c:v>3.3935546875E-2</c:v>
                </c:pt>
                <c:pt idx="515">
                  <c:v>0.131996154785156</c:v>
                </c:pt>
                <c:pt idx="516">
                  <c:v>3.4278869628906201E-2</c:v>
                </c:pt>
                <c:pt idx="517">
                  <c:v>0.130508422851562</c:v>
                </c:pt>
                <c:pt idx="518">
                  <c:v>3.3111572265625E-2</c:v>
                </c:pt>
                <c:pt idx="519">
                  <c:v>3.289794921875E-2</c:v>
                </c:pt>
                <c:pt idx="520">
                  <c:v>3.289794921875E-2</c:v>
                </c:pt>
                <c:pt idx="521">
                  <c:v>0.133872985839843</c:v>
                </c:pt>
                <c:pt idx="522">
                  <c:v>0.131210327148437</c:v>
                </c:pt>
                <c:pt idx="523">
                  <c:v>9.10186767578125E-3</c:v>
                </c:pt>
                <c:pt idx="524">
                  <c:v>0.131996154785156</c:v>
                </c:pt>
                <c:pt idx="525">
                  <c:v>0.132881164550781</c:v>
                </c:pt>
                <c:pt idx="526">
                  <c:v>0.133872985839843</c:v>
                </c:pt>
                <c:pt idx="527">
                  <c:v>3.3935546875E-2</c:v>
                </c:pt>
                <c:pt idx="528">
                  <c:v>3.5102844238281201E-2</c:v>
                </c:pt>
                <c:pt idx="529">
                  <c:v>0.132881164550781</c:v>
                </c:pt>
                <c:pt idx="530">
                  <c:v>3.289794921875E-2</c:v>
                </c:pt>
                <c:pt idx="531">
                  <c:v>0.131996154785156</c:v>
                </c:pt>
                <c:pt idx="532">
                  <c:v>8.68988037109375E-3</c:v>
                </c:pt>
                <c:pt idx="533">
                  <c:v>0.131996154785156</c:v>
                </c:pt>
                <c:pt idx="534">
                  <c:v>3.289794921875E-2</c:v>
                </c:pt>
                <c:pt idx="535">
                  <c:v>9.26971435546875E-3</c:v>
                </c:pt>
                <c:pt idx="536">
                  <c:v>3.289794921875E-2</c:v>
                </c:pt>
                <c:pt idx="537">
                  <c:v>3.3355712890625E-2</c:v>
                </c:pt>
                <c:pt idx="538">
                  <c:v>9.10186767578125E-3</c:v>
                </c:pt>
                <c:pt idx="539">
                  <c:v>3.3111572265625E-2</c:v>
                </c:pt>
                <c:pt idx="540">
                  <c:v>3.3935546875E-2</c:v>
                </c:pt>
                <c:pt idx="541">
                  <c:v>0.132881164550781</c:v>
                </c:pt>
                <c:pt idx="542">
                  <c:v>0.136253356933593</c:v>
                </c:pt>
                <c:pt idx="543">
                  <c:v>0.131210327148437</c:v>
                </c:pt>
                <c:pt idx="544">
                  <c:v>3.5591125488281201E-2</c:v>
                </c:pt>
                <c:pt idx="545">
                  <c:v>9.26971435546875E-3</c:v>
                </c:pt>
                <c:pt idx="546">
                  <c:v>3.5102844238281201E-2</c:v>
                </c:pt>
                <c:pt idx="547">
                  <c:v>0.131996154785156</c:v>
                </c:pt>
                <c:pt idx="548">
                  <c:v>3.3111572265625E-2</c:v>
                </c:pt>
                <c:pt idx="549">
                  <c:v>0.132881164550781</c:v>
                </c:pt>
                <c:pt idx="550">
                  <c:v>3.5591125488281201E-2</c:v>
                </c:pt>
                <c:pt idx="551">
                  <c:v>2.40325927734375E-3</c:v>
                </c:pt>
                <c:pt idx="552">
                  <c:v>3.3355712890625E-2</c:v>
                </c:pt>
                <c:pt idx="553">
                  <c:v>0.131210327148437</c:v>
                </c:pt>
                <c:pt idx="554">
                  <c:v>8.94927978515625E-3</c:v>
                </c:pt>
                <c:pt idx="555">
                  <c:v>3.289794921875E-2</c:v>
                </c:pt>
                <c:pt idx="556">
                  <c:v>3.5591125488281201E-2</c:v>
                </c:pt>
                <c:pt idx="557">
                  <c:v>9.26971435546875E-3</c:v>
                </c:pt>
                <c:pt idx="558">
                  <c:v>0.132881164550781</c:v>
                </c:pt>
                <c:pt idx="559">
                  <c:v>0.133872985839843</c:v>
                </c:pt>
                <c:pt idx="560">
                  <c:v>0.131210327148437</c:v>
                </c:pt>
                <c:pt idx="561">
                  <c:v>3.5591125488281201E-2</c:v>
                </c:pt>
                <c:pt idx="562">
                  <c:v>0.131210327148437</c:v>
                </c:pt>
                <c:pt idx="563">
                  <c:v>3.3935546875E-2</c:v>
                </c:pt>
                <c:pt idx="564">
                  <c:v>9.26971435546875E-3</c:v>
                </c:pt>
                <c:pt idx="565">
                  <c:v>0.130508422851562</c:v>
                </c:pt>
                <c:pt idx="566">
                  <c:v>9.26971435546875E-3</c:v>
                </c:pt>
                <c:pt idx="567">
                  <c:v>3.4278869628906201E-2</c:v>
                </c:pt>
                <c:pt idx="568">
                  <c:v>0.129890441894531</c:v>
                </c:pt>
                <c:pt idx="569">
                  <c:v>3.3355712890625E-2</c:v>
                </c:pt>
                <c:pt idx="570">
                  <c:v>3.5102844238281201E-2</c:v>
                </c:pt>
                <c:pt idx="571">
                  <c:v>3.4278869628906201E-2</c:v>
                </c:pt>
                <c:pt idx="572">
                  <c:v>0.129890441894531</c:v>
                </c:pt>
                <c:pt idx="573">
                  <c:v>3.5102844238281201E-2</c:v>
                </c:pt>
                <c:pt idx="574">
                  <c:v>3.5591125488281201E-2</c:v>
                </c:pt>
                <c:pt idx="575">
                  <c:v>3.3935546875E-2</c:v>
                </c:pt>
                <c:pt idx="576">
                  <c:v>3.363037109375E-2</c:v>
                </c:pt>
                <c:pt idx="577">
                  <c:v>8.58306884765625E-3</c:v>
                </c:pt>
                <c:pt idx="578">
                  <c:v>3.363037109375E-2</c:v>
                </c:pt>
                <c:pt idx="579">
                  <c:v>3.466796875E-2</c:v>
                </c:pt>
                <c:pt idx="580">
                  <c:v>3.466796875E-2</c:v>
                </c:pt>
                <c:pt idx="581">
                  <c:v>8.58306884765625E-3</c:v>
                </c:pt>
                <c:pt idx="582">
                  <c:v>8.4686279296875E-4</c:v>
                </c:pt>
                <c:pt idx="583">
                  <c:v>3.289794921875E-2</c:v>
                </c:pt>
                <c:pt idx="584">
                  <c:v>3.5591125488281201E-2</c:v>
                </c:pt>
                <c:pt idx="585">
                  <c:v>2.471923828125E-3</c:v>
                </c:pt>
                <c:pt idx="586">
                  <c:v>9.10186767578125E-3</c:v>
                </c:pt>
                <c:pt idx="587">
                  <c:v>3.5102844238281201E-2</c:v>
                </c:pt>
                <c:pt idx="588">
                  <c:v>3.2707214355468701E-2</c:v>
                </c:pt>
                <c:pt idx="589">
                  <c:v>3.5591125488281201E-2</c:v>
                </c:pt>
                <c:pt idx="590">
                  <c:v>9.10186767578125E-3</c:v>
                </c:pt>
                <c:pt idx="591">
                  <c:v>3.3111572265625E-2</c:v>
                </c:pt>
                <c:pt idx="592">
                  <c:v>3.363037109375E-2</c:v>
                </c:pt>
                <c:pt idx="593">
                  <c:v>3.289794921875E-2</c:v>
                </c:pt>
                <c:pt idx="594">
                  <c:v>3.3935546875E-2</c:v>
                </c:pt>
                <c:pt idx="595">
                  <c:v>3.289794921875E-2</c:v>
                </c:pt>
                <c:pt idx="596">
                  <c:v>3.3935546875E-2</c:v>
                </c:pt>
                <c:pt idx="597">
                  <c:v>9.10186767578125E-3</c:v>
                </c:pt>
                <c:pt idx="598">
                  <c:v>9.10186767578125E-3</c:v>
                </c:pt>
                <c:pt idx="599">
                  <c:v>9.26971435546875E-3</c:v>
                </c:pt>
                <c:pt idx="600">
                  <c:v>3.466796875E-2</c:v>
                </c:pt>
                <c:pt idx="601">
                  <c:v>3.5102844238281201E-2</c:v>
                </c:pt>
                <c:pt idx="602">
                  <c:v>9.26971435546875E-3</c:v>
                </c:pt>
                <c:pt idx="603">
                  <c:v>3.289794921875E-2</c:v>
                </c:pt>
                <c:pt idx="604">
                  <c:v>8.68988037109375E-3</c:v>
                </c:pt>
                <c:pt idx="605">
                  <c:v>8.68988037109375E-3</c:v>
                </c:pt>
                <c:pt idx="606">
                  <c:v>3.2707214355468701E-2</c:v>
                </c:pt>
                <c:pt idx="607">
                  <c:v>9.10186767578125E-3</c:v>
                </c:pt>
                <c:pt idx="608">
                  <c:v>2.5482177734375E-3</c:v>
                </c:pt>
                <c:pt idx="609">
                  <c:v>2.5482177734375E-3</c:v>
                </c:pt>
                <c:pt idx="610">
                  <c:v>8.49151611328125E-3</c:v>
                </c:pt>
                <c:pt idx="611">
                  <c:v>9.10186767578125E-3</c:v>
                </c:pt>
                <c:pt idx="612">
                  <c:v>3.289794921875E-2</c:v>
                </c:pt>
                <c:pt idx="613">
                  <c:v>3.2707214355468701E-2</c:v>
                </c:pt>
                <c:pt idx="614">
                  <c:v>8.49151611328125E-3</c:v>
                </c:pt>
                <c:pt idx="615">
                  <c:v>3.5858154296875E-4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9-4819-9065-DF174FC2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52816"/>
        <c:axId val="1112954480"/>
      </c:barChart>
      <c:catAx>
        <c:axId val="1112952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12954480"/>
        <c:crosses val="autoZero"/>
        <c:auto val="1"/>
        <c:lblAlgn val="ctr"/>
        <c:lblOffset val="100"/>
        <c:noMultiLvlLbl val="0"/>
      </c:catAx>
      <c:valAx>
        <c:axId val="11129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Verdan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Maximum RAM size</a:t>
                </a:r>
                <a:r>
                  <a:rPr lang="en-US" baseline="0"/>
                  <a:t> in 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Verdan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Verdan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1129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28815291832771"/>
          <c:y val="0.16966303105753044"/>
          <c:w val="0.16604801811244299"/>
          <c:h val="5.208064756458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Verdan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  <a:ea typeface="Verdan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Verdana" panose="020B0604030504040204" pitchFamily="34" charset="0"/>
                <a:cs typeface="Times New Roman" panose="02020603050405020304" pitchFamily="18" charset="0"/>
              </a:defRPr>
            </a:pPr>
            <a:r>
              <a:rPr lang="en-US" sz="1400"/>
              <a:t>Run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Verdan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48408380257647E-2"/>
          <c:y val="0.10042650918635171"/>
          <c:w val="0.87877842373896708"/>
          <c:h val="0.8663960629921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&amp; Charts'!$Y$2:$Y$3</c:f>
              <c:strCache>
                <c:ptCount val="2"/>
                <c:pt idx="1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'Pivot &amp; Charts'!$Y$4:$Y$620</c:f>
              <c:numCache>
                <c:formatCode>General</c:formatCode>
                <c:ptCount val="617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A-4F25-9B41-8CAF5CA89034}"/>
            </c:ext>
          </c:extLst>
        </c:ser>
        <c:ser>
          <c:idx val="1"/>
          <c:order val="1"/>
          <c:tx>
            <c:strRef>
              <c:f>'Pivot &amp; Charts'!$Z$2:$Z$3</c:f>
              <c:strCache>
                <c:ptCount val="2"/>
                <c:pt idx="1">
                  <c:v>BFS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'Pivot &amp; Charts'!$Z$4:$Z$620</c:f>
              <c:numCache>
                <c:formatCode>General</c:formatCode>
                <c:ptCount val="617"/>
                <c:pt idx="0">
                  <c:v>7.5309998989105198</c:v>
                </c:pt>
                <c:pt idx="1">
                  <c:v>7.6722853183746302</c:v>
                </c:pt>
                <c:pt idx="2">
                  <c:v>7.7336995601653999</c:v>
                </c:pt>
                <c:pt idx="3">
                  <c:v>7.19303297996521</c:v>
                </c:pt>
                <c:pt idx="4">
                  <c:v>14.520694017410271</c:v>
                </c:pt>
                <c:pt idx="5">
                  <c:v>7.2862663269042898</c:v>
                </c:pt>
                <c:pt idx="6">
                  <c:v>7.3455364704132</c:v>
                </c:pt>
                <c:pt idx="7">
                  <c:v>6.9387476444244296</c:v>
                </c:pt>
                <c:pt idx="8">
                  <c:v>7.2853269577026296</c:v>
                </c:pt>
                <c:pt idx="9">
                  <c:v>7.0281813144683802</c:v>
                </c:pt>
                <c:pt idx="10">
                  <c:v>7.0873255729675204</c:v>
                </c:pt>
                <c:pt idx="11">
                  <c:v>7.6139616966247496</c:v>
                </c:pt>
                <c:pt idx="12">
                  <c:v>7.5078165531158403</c:v>
                </c:pt>
                <c:pt idx="13">
                  <c:v>6.9499490261077801</c:v>
                </c:pt>
                <c:pt idx="14">
                  <c:v>6.8751022815704301</c:v>
                </c:pt>
                <c:pt idx="15">
                  <c:v>6.7917463779449401</c:v>
                </c:pt>
                <c:pt idx="16">
                  <c:v>7.2417340278625399</c:v>
                </c:pt>
                <c:pt idx="17">
                  <c:v>6.7179610729217503</c:v>
                </c:pt>
                <c:pt idx="18">
                  <c:v>6.7764325141906703</c:v>
                </c:pt>
                <c:pt idx="19">
                  <c:v>7.3569996356964102</c:v>
                </c:pt>
                <c:pt idx="20">
                  <c:v>6.5859737396240199</c:v>
                </c:pt>
                <c:pt idx="21">
                  <c:v>7.0380008220672599</c:v>
                </c:pt>
                <c:pt idx="22">
                  <c:v>7.4784832000732404</c:v>
                </c:pt>
                <c:pt idx="23">
                  <c:v>7.33603739738464</c:v>
                </c:pt>
                <c:pt idx="24">
                  <c:v>6.5564830303192103</c:v>
                </c:pt>
                <c:pt idx="25">
                  <c:v>6.6865239143371502</c:v>
                </c:pt>
                <c:pt idx="26">
                  <c:v>6.5544123649597097</c:v>
                </c:pt>
                <c:pt idx="27">
                  <c:v>8.0807085037231392</c:v>
                </c:pt>
                <c:pt idx="28">
                  <c:v>6.7935249805450404</c:v>
                </c:pt>
                <c:pt idx="29">
                  <c:v>7.4439620971679599</c:v>
                </c:pt>
                <c:pt idx="30">
                  <c:v>7.0307331085204998</c:v>
                </c:pt>
                <c:pt idx="31">
                  <c:v>7.5900001525878897</c:v>
                </c:pt>
                <c:pt idx="32">
                  <c:v>4.9259479045867902</c:v>
                </c:pt>
                <c:pt idx="33">
                  <c:v>6.76796197891235</c:v>
                </c:pt>
                <c:pt idx="34">
                  <c:v>6.5149979591369602</c:v>
                </c:pt>
                <c:pt idx="35">
                  <c:v>7.1375861167907697</c:v>
                </c:pt>
                <c:pt idx="36">
                  <c:v>2.0869977474212602</c:v>
                </c:pt>
                <c:pt idx="38">
                  <c:v>6.5506663322448704</c:v>
                </c:pt>
                <c:pt idx="40">
                  <c:v>7.3429989814758301</c:v>
                </c:pt>
                <c:pt idx="41">
                  <c:v>7.1579992771148602</c:v>
                </c:pt>
                <c:pt idx="42">
                  <c:v>6.8039495944976798</c:v>
                </c:pt>
                <c:pt idx="43">
                  <c:v>6.81807160377502</c:v>
                </c:pt>
                <c:pt idx="44">
                  <c:v>6.5239486694335902</c:v>
                </c:pt>
                <c:pt idx="45">
                  <c:v>7.4405124187469402</c:v>
                </c:pt>
                <c:pt idx="46">
                  <c:v>6.0885486602783203</c:v>
                </c:pt>
                <c:pt idx="47">
                  <c:v>7.1148972511291504</c:v>
                </c:pt>
                <c:pt idx="48">
                  <c:v>6.07352423667907</c:v>
                </c:pt>
                <c:pt idx="49">
                  <c:v>6.8686137199401802</c:v>
                </c:pt>
                <c:pt idx="50">
                  <c:v>6.1135237216949401</c:v>
                </c:pt>
                <c:pt idx="51">
                  <c:v>6.9662129878997803</c:v>
                </c:pt>
                <c:pt idx="52">
                  <c:v>6.8884832859039298</c:v>
                </c:pt>
                <c:pt idx="53">
                  <c:v>6.4837529659271196</c:v>
                </c:pt>
                <c:pt idx="54">
                  <c:v>5.2405123710632298</c:v>
                </c:pt>
                <c:pt idx="55">
                  <c:v>7.1120002269744802</c:v>
                </c:pt>
                <c:pt idx="56">
                  <c:v>6.6692860126495299</c:v>
                </c:pt>
                <c:pt idx="57">
                  <c:v>6.0205130577087402</c:v>
                </c:pt>
                <c:pt idx="58">
                  <c:v>4.91896176338195</c:v>
                </c:pt>
                <c:pt idx="59">
                  <c:v>6.27461385726928</c:v>
                </c:pt>
                <c:pt idx="60">
                  <c:v>5.0291962623596103</c:v>
                </c:pt>
                <c:pt idx="61">
                  <c:v>7.1676046848297101</c:v>
                </c:pt>
                <c:pt idx="62">
                  <c:v>6.5286092758178702</c:v>
                </c:pt>
                <c:pt idx="63">
                  <c:v>6.22674560546875</c:v>
                </c:pt>
                <c:pt idx="64">
                  <c:v>6.5225245952606201</c:v>
                </c:pt>
                <c:pt idx="65">
                  <c:v>6.6389994621276802</c:v>
                </c:pt>
                <c:pt idx="67">
                  <c:v>6.0667469501495299</c:v>
                </c:pt>
                <c:pt idx="68">
                  <c:v>5.8664836883544904</c:v>
                </c:pt>
                <c:pt idx="69">
                  <c:v>6.76899886131286</c:v>
                </c:pt>
                <c:pt idx="70">
                  <c:v>6.5612976551055899</c:v>
                </c:pt>
                <c:pt idx="71">
                  <c:v>6.9415438175201398</c:v>
                </c:pt>
                <c:pt idx="72">
                  <c:v>6.3924229145050004</c:v>
                </c:pt>
                <c:pt idx="73">
                  <c:v>6.6262023448944003</c:v>
                </c:pt>
                <c:pt idx="74">
                  <c:v>7.1250002384185702</c:v>
                </c:pt>
                <c:pt idx="75">
                  <c:v>5.3587465286254803</c:v>
                </c:pt>
                <c:pt idx="76">
                  <c:v>7.0816707611083896</c:v>
                </c:pt>
                <c:pt idx="77">
                  <c:v>5.6475477218627903</c:v>
                </c:pt>
                <c:pt idx="78">
                  <c:v>6.7896101474761901</c:v>
                </c:pt>
                <c:pt idx="79">
                  <c:v>6.7202799320220903</c:v>
                </c:pt>
                <c:pt idx="80">
                  <c:v>4.7411656379699698</c:v>
                </c:pt>
                <c:pt idx="81">
                  <c:v>5.6630468368530202</c:v>
                </c:pt>
                <c:pt idx="82">
                  <c:v>5.1425487995147696</c:v>
                </c:pt>
                <c:pt idx="83">
                  <c:v>7.4399993419647199</c:v>
                </c:pt>
                <c:pt idx="84">
                  <c:v>4.7019999027252197</c:v>
                </c:pt>
                <c:pt idx="85">
                  <c:v>4.6119666099548304</c:v>
                </c:pt>
                <c:pt idx="86">
                  <c:v>5.8257369995117099</c:v>
                </c:pt>
                <c:pt idx="87">
                  <c:v>4.8781676292419398</c:v>
                </c:pt>
                <c:pt idx="88">
                  <c:v>6.3149311542510898</c:v>
                </c:pt>
                <c:pt idx="89">
                  <c:v>6.3410005569457999</c:v>
                </c:pt>
                <c:pt idx="90">
                  <c:v>6.4619615077972403</c:v>
                </c:pt>
                <c:pt idx="91">
                  <c:v>5.37774634361267</c:v>
                </c:pt>
                <c:pt idx="92">
                  <c:v>5.61199927330017</c:v>
                </c:pt>
                <c:pt idx="93">
                  <c:v>7.1096701622009197</c:v>
                </c:pt>
                <c:pt idx="94">
                  <c:v>7.0579483509063703</c:v>
                </c:pt>
                <c:pt idx="95">
                  <c:v>5.0780000686645499</c:v>
                </c:pt>
                <c:pt idx="96">
                  <c:v>6.5552866458892796</c:v>
                </c:pt>
                <c:pt idx="97">
                  <c:v>6.1900272369384703</c:v>
                </c:pt>
                <c:pt idx="98">
                  <c:v>5.5191657543182302</c:v>
                </c:pt>
                <c:pt idx="99">
                  <c:v>5.2019996643066397</c:v>
                </c:pt>
                <c:pt idx="100">
                  <c:v>4.4926323890686</c:v>
                </c:pt>
                <c:pt idx="101">
                  <c:v>4.7846014499664298</c:v>
                </c:pt>
                <c:pt idx="102">
                  <c:v>5.6489994525909397</c:v>
                </c:pt>
                <c:pt idx="103">
                  <c:v>5.4789490699768004</c:v>
                </c:pt>
                <c:pt idx="104">
                  <c:v>4.71638584136962</c:v>
                </c:pt>
                <c:pt idx="105">
                  <c:v>6.78698706626892</c:v>
                </c:pt>
                <c:pt idx="106">
                  <c:v>5.0845394134521396</c:v>
                </c:pt>
                <c:pt idx="107">
                  <c:v>6.4101395606994602</c:v>
                </c:pt>
                <c:pt idx="108">
                  <c:v>7.1534049510955802</c:v>
                </c:pt>
                <c:pt idx="109">
                  <c:v>3.3609716892242401</c:v>
                </c:pt>
                <c:pt idx="110">
                  <c:v>4.90258765220642</c:v>
                </c:pt>
                <c:pt idx="111">
                  <c:v>6.6409995555877597</c:v>
                </c:pt>
                <c:pt idx="112">
                  <c:v>4.2679998874664298</c:v>
                </c:pt>
                <c:pt idx="113">
                  <c:v>6.9588351249694798</c:v>
                </c:pt>
                <c:pt idx="114">
                  <c:v>3.9635629653930602</c:v>
                </c:pt>
                <c:pt idx="115">
                  <c:v>5.8095233440399099</c:v>
                </c:pt>
                <c:pt idx="116">
                  <c:v>5.5802137851714999</c:v>
                </c:pt>
                <c:pt idx="117">
                  <c:v>5.7425131797790501</c:v>
                </c:pt>
                <c:pt idx="118">
                  <c:v>4.4570004940032897</c:v>
                </c:pt>
                <c:pt idx="119">
                  <c:v>4.4005239009857098</c:v>
                </c:pt>
                <c:pt idx="120">
                  <c:v>6.2039990425109801</c:v>
                </c:pt>
                <c:pt idx="121">
                  <c:v>4.1926672458648602</c:v>
                </c:pt>
                <c:pt idx="122">
                  <c:v>5.0728337764739901</c:v>
                </c:pt>
                <c:pt idx="123">
                  <c:v>3.05382227897644</c:v>
                </c:pt>
                <c:pt idx="124">
                  <c:v>4.1656043529510498</c:v>
                </c:pt>
                <c:pt idx="125">
                  <c:v>4.1212067604064897</c:v>
                </c:pt>
                <c:pt idx="126">
                  <c:v>5.4120492935180602</c:v>
                </c:pt>
                <c:pt idx="127">
                  <c:v>5.02929234504699</c:v>
                </c:pt>
                <c:pt idx="128">
                  <c:v>4.9464149475097603</c:v>
                </c:pt>
                <c:pt idx="129">
                  <c:v>5.1129620075225803</c:v>
                </c:pt>
                <c:pt idx="130">
                  <c:v>6.9490005970001203</c:v>
                </c:pt>
                <c:pt idx="131">
                  <c:v>4.9181494712829501</c:v>
                </c:pt>
                <c:pt idx="132">
                  <c:v>2.6528692245483398</c:v>
                </c:pt>
                <c:pt idx="133">
                  <c:v>3.6050000190734801</c:v>
                </c:pt>
                <c:pt idx="134">
                  <c:v>3.21900033950805</c:v>
                </c:pt>
                <c:pt idx="135">
                  <c:v>4.93418192863464</c:v>
                </c:pt>
                <c:pt idx="136">
                  <c:v>2.98299956321716</c:v>
                </c:pt>
                <c:pt idx="137">
                  <c:v>2.8969976902007999</c:v>
                </c:pt>
                <c:pt idx="138">
                  <c:v>3.4030001163482599</c:v>
                </c:pt>
                <c:pt idx="139">
                  <c:v>5.4674298763275102</c:v>
                </c:pt>
                <c:pt idx="140">
                  <c:v>6.8279993534088099</c:v>
                </c:pt>
                <c:pt idx="141">
                  <c:v>3.1130001544952299</c:v>
                </c:pt>
                <c:pt idx="142">
                  <c:v>5.5515031814575098</c:v>
                </c:pt>
                <c:pt idx="143">
                  <c:v>4.13602566719055</c:v>
                </c:pt>
                <c:pt idx="144">
                  <c:v>3.2670011520385698</c:v>
                </c:pt>
                <c:pt idx="145">
                  <c:v>3.2832219600677401</c:v>
                </c:pt>
                <c:pt idx="146">
                  <c:v>3.5900130271911599</c:v>
                </c:pt>
                <c:pt idx="147">
                  <c:v>4.9810006618499703</c:v>
                </c:pt>
                <c:pt idx="148">
                  <c:v>3.3159995079040501</c:v>
                </c:pt>
                <c:pt idx="149">
                  <c:v>3.51496410369873</c:v>
                </c:pt>
                <c:pt idx="150">
                  <c:v>3.3844141960143999</c:v>
                </c:pt>
                <c:pt idx="151">
                  <c:v>4.5182118415832502</c:v>
                </c:pt>
                <c:pt idx="152">
                  <c:v>6.1995131969451904</c:v>
                </c:pt>
                <c:pt idx="153">
                  <c:v>4.51973104476928</c:v>
                </c:pt>
                <c:pt idx="154">
                  <c:v>3.90897393226623</c:v>
                </c:pt>
                <c:pt idx="155">
                  <c:v>3.2189991474151598</c:v>
                </c:pt>
                <c:pt idx="156">
                  <c:v>5.3849990367889404</c:v>
                </c:pt>
                <c:pt idx="157">
                  <c:v>4.4928410053253103</c:v>
                </c:pt>
                <c:pt idx="158">
                  <c:v>2.3332214355468701</c:v>
                </c:pt>
                <c:pt idx="159">
                  <c:v>6.9889278411865199</c:v>
                </c:pt>
                <c:pt idx="160">
                  <c:v>2.75599932670593</c:v>
                </c:pt>
                <c:pt idx="161">
                  <c:v>5.1731495857238698</c:v>
                </c:pt>
                <c:pt idx="162">
                  <c:v>3.5460016727447501</c:v>
                </c:pt>
                <c:pt idx="163">
                  <c:v>2.8190467357635498</c:v>
                </c:pt>
                <c:pt idx="164">
                  <c:v>4.6969985961914</c:v>
                </c:pt>
                <c:pt idx="165">
                  <c:v>5.2121114730834899</c:v>
                </c:pt>
                <c:pt idx="166">
                  <c:v>3.0818276405334402</c:v>
                </c:pt>
                <c:pt idx="167">
                  <c:v>6.0360000133514404</c:v>
                </c:pt>
                <c:pt idx="168">
                  <c:v>3.0659997463226301</c:v>
                </c:pt>
                <c:pt idx="169">
                  <c:v>2.9451026916503902</c:v>
                </c:pt>
                <c:pt idx="170">
                  <c:v>4.2030003070831299</c:v>
                </c:pt>
                <c:pt idx="171">
                  <c:v>4.0099997520446697</c:v>
                </c:pt>
                <c:pt idx="172">
                  <c:v>5.5085132122039697</c:v>
                </c:pt>
                <c:pt idx="173">
                  <c:v>2.40100049972534</c:v>
                </c:pt>
                <c:pt idx="174">
                  <c:v>3.5482652187347399</c:v>
                </c:pt>
                <c:pt idx="175">
                  <c:v>3.4319663047790501</c:v>
                </c:pt>
                <c:pt idx="176">
                  <c:v>3.2180006504058798</c:v>
                </c:pt>
                <c:pt idx="177">
                  <c:v>3.5086719989776598</c:v>
                </c:pt>
                <c:pt idx="178">
                  <c:v>5.1191027164459202</c:v>
                </c:pt>
                <c:pt idx="179">
                  <c:v>7.1662116050720197</c:v>
                </c:pt>
                <c:pt idx="180">
                  <c:v>3.9134755134582502</c:v>
                </c:pt>
                <c:pt idx="181">
                  <c:v>1.77200055122375</c:v>
                </c:pt>
                <c:pt idx="182">
                  <c:v>3.4874515533447199</c:v>
                </c:pt>
                <c:pt idx="183">
                  <c:v>3.0026381015777499</c:v>
                </c:pt>
                <c:pt idx="184">
                  <c:v>5.7149620056152299</c:v>
                </c:pt>
                <c:pt idx="185">
                  <c:v>3.0998404026031401</c:v>
                </c:pt>
                <c:pt idx="186">
                  <c:v>4.6729996204376203</c:v>
                </c:pt>
                <c:pt idx="187">
                  <c:v>3.8450005054473801</c:v>
                </c:pt>
                <c:pt idx="188">
                  <c:v>1.4472019672393699</c:v>
                </c:pt>
                <c:pt idx="189">
                  <c:v>1.6599998474121</c:v>
                </c:pt>
                <c:pt idx="190">
                  <c:v>7.0619995594024596</c:v>
                </c:pt>
                <c:pt idx="191">
                  <c:v>3.3470001220703098</c:v>
                </c:pt>
                <c:pt idx="192">
                  <c:v>2.1580004692077601</c:v>
                </c:pt>
                <c:pt idx="193">
                  <c:v>1.1139998435974099</c:v>
                </c:pt>
                <c:pt idx="194">
                  <c:v>4.8427383899688703</c:v>
                </c:pt>
                <c:pt idx="195">
                  <c:v>1.33907842636108</c:v>
                </c:pt>
                <c:pt idx="196">
                  <c:v>1.8985579013824401</c:v>
                </c:pt>
                <c:pt idx="197">
                  <c:v>6.5729992389678902</c:v>
                </c:pt>
                <c:pt idx="198">
                  <c:v>2.95599937438964</c:v>
                </c:pt>
                <c:pt idx="199">
                  <c:v>3.50599884986877</c:v>
                </c:pt>
                <c:pt idx="200">
                  <c:v>1.6320002079010001</c:v>
                </c:pt>
                <c:pt idx="201">
                  <c:v>4.9209997653961102</c:v>
                </c:pt>
                <c:pt idx="202">
                  <c:v>2.13400053977966</c:v>
                </c:pt>
                <c:pt idx="203">
                  <c:v>1.06300044059753</c:v>
                </c:pt>
                <c:pt idx="204">
                  <c:v>2.2080221176147399</c:v>
                </c:pt>
                <c:pt idx="205">
                  <c:v>0.68000054359436002</c:v>
                </c:pt>
                <c:pt idx="206">
                  <c:v>3.4812061786651598</c:v>
                </c:pt>
                <c:pt idx="207">
                  <c:v>0.84002470970153797</c:v>
                </c:pt>
                <c:pt idx="208">
                  <c:v>4.1559989452361998</c:v>
                </c:pt>
                <c:pt idx="209">
                  <c:v>2.4650006294250399</c:v>
                </c:pt>
                <c:pt idx="210">
                  <c:v>1.41186618804931</c:v>
                </c:pt>
                <c:pt idx="211">
                  <c:v>0.91554045677185003</c:v>
                </c:pt>
                <c:pt idx="212">
                  <c:v>3.9039998054504301</c:v>
                </c:pt>
                <c:pt idx="213">
                  <c:v>0.64899969100952104</c:v>
                </c:pt>
                <c:pt idx="214">
                  <c:v>0.96399950981140103</c:v>
                </c:pt>
                <c:pt idx="215">
                  <c:v>2.1696529388427699</c:v>
                </c:pt>
                <c:pt idx="216">
                  <c:v>0.39499998092651301</c:v>
                </c:pt>
                <c:pt idx="217">
                  <c:v>2.3230001926422101</c:v>
                </c:pt>
                <c:pt idx="218">
                  <c:v>0.33999991416931102</c:v>
                </c:pt>
                <c:pt idx="219">
                  <c:v>3.0626521110534601</c:v>
                </c:pt>
                <c:pt idx="220">
                  <c:v>3.6239955425262398</c:v>
                </c:pt>
                <c:pt idx="221">
                  <c:v>3.42000031471252</c:v>
                </c:pt>
                <c:pt idx="222">
                  <c:v>4.9290003776550204</c:v>
                </c:pt>
                <c:pt idx="223">
                  <c:v>0.93699955940246504</c:v>
                </c:pt>
                <c:pt idx="224">
                  <c:v>3.8270077705383301</c:v>
                </c:pt>
                <c:pt idx="225">
                  <c:v>1.28186678886413</c:v>
                </c:pt>
                <c:pt idx="226">
                  <c:v>3.23766660690307</c:v>
                </c:pt>
                <c:pt idx="227">
                  <c:v>0.26099896430969199</c:v>
                </c:pt>
                <c:pt idx="228">
                  <c:v>3.6869993209838801</c:v>
                </c:pt>
                <c:pt idx="229">
                  <c:v>3.2119984626770002</c:v>
                </c:pt>
                <c:pt idx="230">
                  <c:v>3.3745565414428702</c:v>
                </c:pt>
                <c:pt idx="231">
                  <c:v>2.1279995441436701</c:v>
                </c:pt>
                <c:pt idx="232">
                  <c:v>3.1289994716644198</c:v>
                </c:pt>
                <c:pt idx="233">
                  <c:v>0.52799987792968694</c:v>
                </c:pt>
                <c:pt idx="234">
                  <c:v>1.1699993610382</c:v>
                </c:pt>
                <c:pt idx="235">
                  <c:v>2.1595582962036102</c:v>
                </c:pt>
                <c:pt idx="236">
                  <c:v>1.0999441146850499E-2</c:v>
                </c:pt>
                <c:pt idx="237">
                  <c:v>3.8849999904632502</c:v>
                </c:pt>
                <c:pt idx="238">
                  <c:v>0.19199967384338301</c:v>
                </c:pt>
                <c:pt idx="239">
                  <c:v>0.31499981880187899</c:v>
                </c:pt>
                <c:pt idx="240">
                  <c:v>0.66599917411804199</c:v>
                </c:pt>
                <c:pt idx="241">
                  <c:v>3.60100173950195</c:v>
                </c:pt>
                <c:pt idx="242">
                  <c:v>1.4929993152618399</c:v>
                </c:pt>
                <c:pt idx="243">
                  <c:v>5.5409994125366202</c:v>
                </c:pt>
                <c:pt idx="244">
                  <c:v>1.57090544700622</c:v>
                </c:pt>
                <c:pt idx="245">
                  <c:v>2.8869783878326398</c:v>
                </c:pt>
                <c:pt idx="246">
                  <c:v>0.31699919700622498</c:v>
                </c:pt>
                <c:pt idx="247">
                  <c:v>3.77801489830017</c:v>
                </c:pt>
                <c:pt idx="248">
                  <c:v>5.0003528594970703E-3</c:v>
                </c:pt>
                <c:pt idx="249">
                  <c:v>4.2530002593994096</c:v>
                </c:pt>
                <c:pt idx="250">
                  <c:v>0.94894862174987704</c:v>
                </c:pt>
                <c:pt idx="251">
                  <c:v>1.99999976158142</c:v>
                </c:pt>
                <c:pt idx="252">
                  <c:v>2.7170484066009499</c:v>
                </c:pt>
                <c:pt idx="253">
                  <c:v>5.3061811923980704</c:v>
                </c:pt>
                <c:pt idx="254">
                  <c:v>4.6340003013610804</c:v>
                </c:pt>
                <c:pt idx="255">
                  <c:v>3.0645234584808301</c:v>
                </c:pt>
                <c:pt idx="256">
                  <c:v>3.5899977684020898</c:v>
                </c:pt>
                <c:pt idx="257">
                  <c:v>2.9079995155334402</c:v>
                </c:pt>
                <c:pt idx="258">
                  <c:v>3.78199934959411</c:v>
                </c:pt>
                <c:pt idx="259">
                  <c:v>6.5706098079681396</c:v>
                </c:pt>
                <c:pt idx="260">
                  <c:v>0.635689496994018</c:v>
                </c:pt>
                <c:pt idx="261">
                  <c:v>5.6009488105773899</c:v>
                </c:pt>
                <c:pt idx="262">
                  <c:v>0.12499952316284101</c:v>
                </c:pt>
                <c:pt idx="263">
                  <c:v>6.4653260707855198</c:v>
                </c:pt>
                <c:pt idx="264">
                  <c:v>4.74594950675964</c:v>
                </c:pt>
                <c:pt idx="265">
                  <c:v>4.8307340145111004</c:v>
                </c:pt>
                <c:pt idx="266">
                  <c:v>5.0096313953399596</c:v>
                </c:pt>
                <c:pt idx="267">
                  <c:v>1.79000043869018</c:v>
                </c:pt>
                <c:pt idx="268">
                  <c:v>3.7974574565887398</c:v>
                </c:pt>
                <c:pt idx="269">
                  <c:v>1.3225140571594201</c:v>
                </c:pt>
                <c:pt idx="270">
                  <c:v>4.2669994831085196</c:v>
                </c:pt>
                <c:pt idx="271">
                  <c:v>0.15500044822692799</c:v>
                </c:pt>
                <c:pt idx="272">
                  <c:v>3.15465092658996</c:v>
                </c:pt>
                <c:pt idx="273">
                  <c:v>5.1885116100311199</c:v>
                </c:pt>
                <c:pt idx="274">
                  <c:v>2.92959332466125</c:v>
                </c:pt>
                <c:pt idx="275">
                  <c:v>2.6068553924560498</c:v>
                </c:pt>
                <c:pt idx="276">
                  <c:v>4.9839994907379097</c:v>
                </c:pt>
                <c:pt idx="277">
                  <c:v>6.0570006370544398</c:v>
                </c:pt>
                <c:pt idx="278">
                  <c:v>1.9035770893096899</c:v>
                </c:pt>
                <c:pt idx="279">
                  <c:v>1.5352022647857599</c:v>
                </c:pt>
                <c:pt idx="280">
                  <c:v>0.85800075531005804</c:v>
                </c:pt>
                <c:pt idx="281">
                  <c:v>3.8933827877044598</c:v>
                </c:pt>
                <c:pt idx="282">
                  <c:v>0.33199977874755798</c:v>
                </c:pt>
                <c:pt idx="283">
                  <c:v>3.4835569858550999</c:v>
                </c:pt>
                <c:pt idx="284">
                  <c:v>5.4489991664886404</c:v>
                </c:pt>
                <c:pt idx="285">
                  <c:v>2.4669992923736501</c:v>
                </c:pt>
                <c:pt idx="286">
                  <c:v>4.7179722785949698</c:v>
                </c:pt>
                <c:pt idx="287">
                  <c:v>0.74453830718994096</c:v>
                </c:pt>
                <c:pt idx="288">
                  <c:v>1.16400074958801</c:v>
                </c:pt>
                <c:pt idx="289">
                  <c:v>3.8245580196380602</c:v>
                </c:pt>
                <c:pt idx="290">
                  <c:v>0.58000016212463301</c:v>
                </c:pt>
                <c:pt idx="291">
                  <c:v>7.4712057113647399</c:v>
                </c:pt>
                <c:pt idx="292">
                  <c:v>6.1689994335174498</c:v>
                </c:pt>
                <c:pt idx="293">
                  <c:v>0.5389986038208</c:v>
                </c:pt>
                <c:pt idx="294">
                  <c:v>2.7430002689361501</c:v>
                </c:pt>
                <c:pt idx="295">
                  <c:v>4.2400760650634703</c:v>
                </c:pt>
                <c:pt idx="296">
                  <c:v>4.45141100883483</c:v>
                </c:pt>
                <c:pt idx="297">
                  <c:v>6.4872021675109801</c:v>
                </c:pt>
                <c:pt idx="299">
                  <c:v>2.6079652309417698</c:v>
                </c:pt>
                <c:pt idx="300">
                  <c:v>5.4428954124450604</c:v>
                </c:pt>
                <c:pt idx="301">
                  <c:v>1.7269995212554901</c:v>
                </c:pt>
                <c:pt idx="302">
                  <c:v>6.4029991626739502</c:v>
                </c:pt>
                <c:pt idx="303">
                  <c:v>5.6586661338806099</c:v>
                </c:pt>
                <c:pt idx="304">
                  <c:v>5.4579613208770699</c:v>
                </c:pt>
                <c:pt idx="305">
                  <c:v>3.5669989585876398</c:v>
                </c:pt>
                <c:pt idx="306">
                  <c:v>5.37721347808837</c:v>
                </c:pt>
                <c:pt idx="307">
                  <c:v>0.109000205993652</c:v>
                </c:pt>
                <c:pt idx="308">
                  <c:v>2.3948218822479199</c:v>
                </c:pt>
                <c:pt idx="309">
                  <c:v>4.5228328704833896</c:v>
                </c:pt>
                <c:pt idx="310">
                  <c:v>3.1778252124786301</c:v>
                </c:pt>
                <c:pt idx="311">
                  <c:v>1.79982233047485</c:v>
                </c:pt>
                <c:pt idx="312">
                  <c:v>5.8275039196014404</c:v>
                </c:pt>
                <c:pt idx="313">
                  <c:v>5.7519998550415004</c:v>
                </c:pt>
                <c:pt idx="314">
                  <c:v>0.30499863624572698</c:v>
                </c:pt>
                <c:pt idx="315">
                  <c:v>0.43600034713745101</c:v>
                </c:pt>
                <c:pt idx="316">
                  <c:v>4.8510000705718896</c:v>
                </c:pt>
                <c:pt idx="317">
                  <c:v>4.2605128288268999</c:v>
                </c:pt>
                <c:pt idx="318">
                  <c:v>5.1204760074615399</c:v>
                </c:pt>
                <c:pt idx="319">
                  <c:v>1.1579995155334399</c:v>
                </c:pt>
                <c:pt idx="320">
                  <c:v>1.5999317169189401E-2</c:v>
                </c:pt>
                <c:pt idx="321">
                  <c:v>0.34799551963806102</c:v>
                </c:pt>
                <c:pt idx="322">
                  <c:v>6.7325549125671298</c:v>
                </c:pt>
                <c:pt idx="323">
                  <c:v>2.97702765464782</c:v>
                </c:pt>
                <c:pt idx="324">
                  <c:v>7.2780263423919598</c:v>
                </c:pt>
                <c:pt idx="325">
                  <c:v>5.2665238380432102</c:v>
                </c:pt>
                <c:pt idx="326">
                  <c:v>3.2184851169586102</c:v>
                </c:pt>
                <c:pt idx="327">
                  <c:v>1.80299997329711</c:v>
                </c:pt>
                <c:pt idx="328">
                  <c:v>5.1481664180755597</c:v>
                </c:pt>
                <c:pt idx="329">
                  <c:v>6.2999992370605398</c:v>
                </c:pt>
                <c:pt idx="330">
                  <c:v>2.16620540618896</c:v>
                </c:pt>
                <c:pt idx="331">
                  <c:v>3.5328688621520898</c:v>
                </c:pt>
                <c:pt idx="332">
                  <c:v>5.9840002059936497</c:v>
                </c:pt>
                <c:pt idx="333">
                  <c:v>1.4529991149902299</c:v>
                </c:pt>
                <c:pt idx="334">
                  <c:v>6.57199954986572</c:v>
                </c:pt>
                <c:pt idx="335">
                  <c:v>4.0019984245300204</c:v>
                </c:pt>
                <c:pt idx="336">
                  <c:v>4.92154812812805</c:v>
                </c:pt>
                <c:pt idx="337">
                  <c:v>4.9721682071685702</c:v>
                </c:pt>
                <c:pt idx="338">
                  <c:v>4.6356320381164497</c:v>
                </c:pt>
                <c:pt idx="339">
                  <c:v>4.1926143169402996</c:v>
                </c:pt>
                <c:pt idx="340">
                  <c:v>4.9155857563018799</c:v>
                </c:pt>
                <c:pt idx="341">
                  <c:v>0.11200141906738199</c:v>
                </c:pt>
                <c:pt idx="342">
                  <c:v>1.9439997673034599</c:v>
                </c:pt>
                <c:pt idx="343">
                  <c:v>1.25104761123657</c:v>
                </c:pt>
                <c:pt idx="344">
                  <c:v>3.3199996948242099</c:v>
                </c:pt>
                <c:pt idx="345">
                  <c:v>3.7349481582641602</c:v>
                </c:pt>
                <c:pt idx="346">
                  <c:v>6.4790015220642001</c:v>
                </c:pt>
                <c:pt idx="347">
                  <c:v>2.9120008945464999</c:v>
                </c:pt>
                <c:pt idx="348">
                  <c:v>6.5076003074645996</c:v>
                </c:pt>
                <c:pt idx="349">
                  <c:v>2.64352083206176</c:v>
                </c:pt>
                <c:pt idx="350">
                  <c:v>3.2496056556701598</c:v>
                </c:pt>
                <c:pt idx="351">
                  <c:v>5.8459994792938197</c:v>
                </c:pt>
                <c:pt idx="352">
                  <c:v>0.49607753753662098</c:v>
                </c:pt>
                <c:pt idx="353">
                  <c:v>6.5627095699310303</c:v>
                </c:pt>
                <c:pt idx="354">
                  <c:v>6.4634761810302699</c:v>
                </c:pt>
                <c:pt idx="355">
                  <c:v>2.2069993019103999</c:v>
                </c:pt>
                <c:pt idx="356">
                  <c:v>3.7419979572296098</c:v>
                </c:pt>
                <c:pt idx="357">
                  <c:v>3.4379739761352499</c:v>
                </c:pt>
                <c:pt idx="358">
                  <c:v>1.85699963569641</c:v>
                </c:pt>
                <c:pt idx="359">
                  <c:v>0.77300071716308505</c:v>
                </c:pt>
                <c:pt idx="360">
                  <c:v>1.0165832042694001</c:v>
                </c:pt>
                <c:pt idx="361">
                  <c:v>4.3914828300476003</c:v>
                </c:pt>
                <c:pt idx="362">
                  <c:v>0.70099878311157204</c:v>
                </c:pt>
                <c:pt idx="363">
                  <c:v>5.1940007209777797</c:v>
                </c:pt>
                <c:pt idx="364">
                  <c:v>7.0481815338134703</c:v>
                </c:pt>
                <c:pt idx="365">
                  <c:v>1.49699258804321</c:v>
                </c:pt>
                <c:pt idx="366">
                  <c:v>4.9435260295867902</c:v>
                </c:pt>
                <c:pt idx="367">
                  <c:v>5.0369997024536097</c:v>
                </c:pt>
                <c:pt idx="368">
                  <c:v>4.0345396995544398</c:v>
                </c:pt>
                <c:pt idx="369">
                  <c:v>3.1221015453338601</c:v>
                </c:pt>
                <c:pt idx="370">
                  <c:v>0.53999853134155196</c:v>
                </c:pt>
                <c:pt idx="371">
                  <c:v>3.83051538467407</c:v>
                </c:pt>
                <c:pt idx="372">
                  <c:v>0.12900042533874501</c:v>
                </c:pt>
                <c:pt idx="373">
                  <c:v>2.9448690414428702</c:v>
                </c:pt>
                <c:pt idx="374">
                  <c:v>1.6459987163543699</c:v>
                </c:pt>
                <c:pt idx="375">
                  <c:v>2.8569996356964098</c:v>
                </c:pt>
                <c:pt idx="376">
                  <c:v>1.0329997539520199</c:v>
                </c:pt>
                <c:pt idx="377">
                  <c:v>2.97300052642822</c:v>
                </c:pt>
                <c:pt idx="378">
                  <c:v>4.0040473937988201</c:v>
                </c:pt>
                <c:pt idx="379">
                  <c:v>0.118000268936157</c:v>
                </c:pt>
                <c:pt idx="380">
                  <c:v>1.45199942588806</c:v>
                </c:pt>
                <c:pt idx="381">
                  <c:v>4.0999650955200098E-2</c:v>
                </c:pt>
                <c:pt idx="382">
                  <c:v>6.8413147926330504</c:v>
                </c:pt>
                <c:pt idx="383">
                  <c:v>1.9849998950958201</c:v>
                </c:pt>
                <c:pt idx="384">
                  <c:v>6.5579311847686697</c:v>
                </c:pt>
                <c:pt idx="385">
                  <c:v>1.85788178443908</c:v>
                </c:pt>
                <c:pt idx="386">
                  <c:v>0.96500015258788996</c:v>
                </c:pt>
                <c:pt idx="387">
                  <c:v>1.0560004711151101</c:v>
                </c:pt>
                <c:pt idx="388">
                  <c:v>2.8462061882018999</c:v>
                </c:pt>
                <c:pt idx="389">
                  <c:v>2.6999046802520699</c:v>
                </c:pt>
                <c:pt idx="390">
                  <c:v>3.9915170669555602</c:v>
                </c:pt>
                <c:pt idx="391">
                  <c:v>7.3439998626708896</c:v>
                </c:pt>
                <c:pt idx="392">
                  <c:v>1.5216913223266599</c:v>
                </c:pt>
                <c:pt idx="393">
                  <c:v>2.69100022315979</c:v>
                </c:pt>
                <c:pt idx="394">
                  <c:v>1.68753957748413</c:v>
                </c:pt>
                <c:pt idx="395">
                  <c:v>0.95300030708312899</c:v>
                </c:pt>
                <c:pt idx="396">
                  <c:v>3.4369988441467201</c:v>
                </c:pt>
                <c:pt idx="397">
                  <c:v>7.9550006389617902</c:v>
                </c:pt>
                <c:pt idx="398">
                  <c:v>0.62200021743774403</c:v>
                </c:pt>
                <c:pt idx="399">
                  <c:v>6.19596123695373</c:v>
                </c:pt>
                <c:pt idx="400">
                  <c:v>5.9433844089508003</c:v>
                </c:pt>
                <c:pt idx="401">
                  <c:v>4.1979999542236301</c:v>
                </c:pt>
                <c:pt idx="402">
                  <c:v>3.0295763015746999</c:v>
                </c:pt>
                <c:pt idx="403">
                  <c:v>3.3269619941711399</c:v>
                </c:pt>
                <c:pt idx="404">
                  <c:v>8.8999748229980399E-2</c:v>
                </c:pt>
                <c:pt idx="405">
                  <c:v>2.3680007457733101</c:v>
                </c:pt>
                <c:pt idx="406">
                  <c:v>3.4559998512268</c:v>
                </c:pt>
                <c:pt idx="407">
                  <c:v>1.95500040054321</c:v>
                </c:pt>
                <c:pt idx="408">
                  <c:v>5.3755109310150102</c:v>
                </c:pt>
                <c:pt idx="409">
                  <c:v>5.9995651245117101E-3</c:v>
                </c:pt>
                <c:pt idx="410">
                  <c:v>4.0570006370544398</c:v>
                </c:pt>
                <c:pt idx="411">
                  <c:v>5.0239715576171804</c:v>
                </c:pt>
                <c:pt idx="412">
                  <c:v>6.5119495391845703</c:v>
                </c:pt>
                <c:pt idx="413">
                  <c:v>6.2889993190765301</c:v>
                </c:pt>
                <c:pt idx="414">
                  <c:v>2.2840006351470898</c:v>
                </c:pt>
                <c:pt idx="415">
                  <c:v>3.59085488319396</c:v>
                </c:pt>
                <c:pt idx="416">
                  <c:v>5.9155998229980398</c:v>
                </c:pt>
                <c:pt idx="417">
                  <c:v>7.2947013378143302</c:v>
                </c:pt>
                <c:pt idx="418">
                  <c:v>0.785511255264282</c:v>
                </c:pt>
                <c:pt idx="419">
                  <c:v>0.94799995422363204</c:v>
                </c:pt>
                <c:pt idx="420">
                  <c:v>3.7196140289306601</c:v>
                </c:pt>
                <c:pt idx="421">
                  <c:v>4.7250006198883003</c:v>
                </c:pt>
                <c:pt idx="422">
                  <c:v>3.2255618572235099</c:v>
                </c:pt>
                <c:pt idx="423">
                  <c:v>0.76684165000915505</c:v>
                </c:pt>
                <c:pt idx="424">
                  <c:v>0.93299889564514105</c:v>
                </c:pt>
                <c:pt idx="425">
                  <c:v>4.6069989204406703</c:v>
                </c:pt>
                <c:pt idx="426">
                  <c:v>2.40239334106445</c:v>
                </c:pt>
                <c:pt idx="427">
                  <c:v>2.3149995803832999</c:v>
                </c:pt>
                <c:pt idx="428">
                  <c:v>6.9577705860137904</c:v>
                </c:pt>
                <c:pt idx="429">
                  <c:v>3.86951255798339</c:v>
                </c:pt>
                <c:pt idx="430">
                  <c:v>4.4054501056671098</c:v>
                </c:pt>
                <c:pt idx="431">
                  <c:v>2.9779992103576598</c:v>
                </c:pt>
                <c:pt idx="432">
                  <c:v>3.0809619426727202</c:v>
                </c:pt>
                <c:pt idx="433">
                  <c:v>6.4029619693756104</c:v>
                </c:pt>
                <c:pt idx="434">
                  <c:v>4.51574611663818</c:v>
                </c:pt>
                <c:pt idx="435">
                  <c:v>0.40299963951110801</c:v>
                </c:pt>
                <c:pt idx="436">
                  <c:v>6.3196663856506303</c:v>
                </c:pt>
                <c:pt idx="437">
                  <c:v>6.8529994487762398</c:v>
                </c:pt>
                <c:pt idx="438">
                  <c:v>3.2339982986450102</c:v>
                </c:pt>
                <c:pt idx="439">
                  <c:v>2.9852015972137398</c:v>
                </c:pt>
                <c:pt idx="440">
                  <c:v>1.8809998035430899</c:v>
                </c:pt>
                <c:pt idx="441">
                  <c:v>2.5459995269775302</c:v>
                </c:pt>
                <c:pt idx="442">
                  <c:v>7.20896196365356</c:v>
                </c:pt>
                <c:pt idx="443">
                  <c:v>0.85220313072204501</c:v>
                </c:pt>
                <c:pt idx="444">
                  <c:v>6.0029320716857901</c:v>
                </c:pt>
                <c:pt idx="445">
                  <c:v>0.34800052642822199</c:v>
                </c:pt>
                <c:pt idx="446">
                  <c:v>5.3780148029327304</c:v>
                </c:pt>
                <c:pt idx="447">
                  <c:v>0.63899993896484297</c:v>
                </c:pt>
                <c:pt idx="448">
                  <c:v>0.23800015449523901</c:v>
                </c:pt>
                <c:pt idx="449">
                  <c:v>3.77202892303466</c:v>
                </c:pt>
                <c:pt idx="450">
                  <c:v>0.75399947166442804</c:v>
                </c:pt>
                <c:pt idx="451">
                  <c:v>3.7840001583099299</c:v>
                </c:pt>
                <c:pt idx="452">
                  <c:v>1.45802474021911</c:v>
                </c:pt>
                <c:pt idx="453">
                  <c:v>2.6135759353637602</c:v>
                </c:pt>
                <c:pt idx="454">
                  <c:v>0.33100008964538502</c:v>
                </c:pt>
                <c:pt idx="455">
                  <c:v>0.62212491035461404</c:v>
                </c:pt>
                <c:pt idx="456">
                  <c:v>2.74516725540161</c:v>
                </c:pt>
                <c:pt idx="457">
                  <c:v>2.35799956321716</c:v>
                </c:pt>
                <c:pt idx="458">
                  <c:v>3.5285053253173801</c:v>
                </c:pt>
                <c:pt idx="459">
                  <c:v>5.8930773735046298</c:v>
                </c:pt>
                <c:pt idx="460">
                  <c:v>7.1961810588836599</c:v>
                </c:pt>
                <c:pt idx="461">
                  <c:v>0.82899999618530196</c:v>
                </c:pt>
                <c:pt idx="462">
                  <c:v>4.2945759296417201</c:v>
                </c:pt>
                <c:pt idx="463">
                  <c:v>3.15648221969604</c:v>
                </c:pt>
                <c:pt idx="464">
                  <c:v>2.9579982757568302</c:v>
                </c:pt>
                <c:pt idx="465">
                  <c:v>0.29700064659118602</c:v>
                </c:pt>
                <c:pt idx="466">
                  <c:v>6.60719490051269</c:v>
                </c:pt>
                <c:pt idx="467">
                  <c:v>3.6065137386321999</c:v>
                </c:pt>
                <c:pt idx="468">
                  <c:v>4.6469645500183097</c:v>
                </c:pt>
                <c:pt idx="469">
                  <c:v>0.46800041198730402</c:v>
                </c:pt>
                <c:pt idx="470">
                  <c:v>0.70200061798095703</c:v>
                </c:pt>
                <c:pt idx="471">
                  <c:v>3.0739998817443799</c:v>
                </c:pt>
                <c:pt idx="472">
                  <c:v>3.1760003566741899</c:v>
                </c:pt>
                <c:pt idx="473">
                  <c:v>4.4699995517730704</c:v>
                </c:pt>
                <c:pt idx="474">
                  <c:v>3.1499989032745299</c:v>
                </c:pt>
                <c:pt idx="475">
                  <c:v>1.3159992694854701</c:v>
                </c:pt>
                <c:pt idx="476">
                  <c:v>6.5219883918762198</c:v>
                </c:pt>
                <c:pt idx="477">
                  <c:v>0.29300093650817799</c:v>
                </c:pt>
                <c:pt idx="478">
                  <c:v>3.6019737720489502</c:v>
                </c:pt>
                <c:pt idx="479">
                  <c:v>5.1274831295013401</c:v>
                </c:pt>
                <c:pt idx="481">
                  <c:v>2.5899996757507302</c:v>
                </c:pt>
                <c:pt idx="482">
                  <c:v>4.7885866165161097</c:v>
                </c:pt>
                <c:pt idx="483">
                  <c:v>1.9227335453033401</c:v>
                </c:pt>
                <c:pt idx="484">
                  <c:v>6.2278406620025599</c:v>
                </c:pt>
                <c:pt idx="485">
                  <c:v>0.88999962806701605</c:v>
                </c:pt>
                <c:pt idx="486">
                  <c:v>1.6949992179870601</c:v>
                </c:pt>
                <c:pt idx="487">
                  <c:v>0.54099965095519997</c:v>
                </c:pt>
                <c:pt idx="488">
                  <c:v>1.0768396854400599</c:v>
                </c:pt>
                <c:pt idx="489">
                  <c:v>0.81846618652343694</c:v>
                </c:pt>
                <c:pt idx="490">
                  <c:v>1.91089916229248</c:v>
                </c:pt>
                <c:pt idx="491">
                  <c:v>3.7820246219634903</c:v>
                </c:pt>
                <c:pt idx="492">
                  <c:v>5.0249991416931099</c:v>
                </c:pt>
                <c:pt idx="493">
                  <c:v>5.3515238761901802</c:v>
                </c:pt>
                <c:pt idx="494">
                  <c:v>4.7839660644531197</c:v>
                </c:pt>
                <c:pt idx="495">
                  <c:v>0.102999687194824</c:v>
                </c:pt>
                <c:pt idx="496">
                  <c:v>6.36421346664428</c:v>
                </c:pt>
                <c:pt idx="497">
                  <c:v>2.4819993972778298</c:v>
                </c:pt>
                <c:pt idx="498">
                  <c:v>1.06799983978271</c:v>
                </c:pt>
                <c:pt idx="499">
                  <c:v>0.83899855613708496</c:v>
                </c:pt>
                <c:pt idx="500">
                  <c:v>5.32952404022216</c:v>
                </c:pt>
                <c:pt idx="501">
                  <c:v>1.6585180759429901</c:v>
                </c:pt>
                <c:pt idx="502">
                  <c:v>5.7479996681213299</c:v>
                </c:pt>
                <c:pt idx="503">
                  <c:v>4.1579730510711599</c:v>
                </c:pt>
                <c:pt idx="504">
                  <c:v>3.00355792045593</c:v>
                </c:pt>
                <c:pt idx="505">
                  <c:v>6.2557096481323198</c:v>
                </c:pt>
                <c:pt idx="506">
                  <c:v>5.4969618320464999</c:v>
                </c:pt>
                <c:pt idx="507">
                  <c:v>2.8639791011810298</c:v>
                </c:pt>
                <c:pt idx="508">
                  <c:v>0.672998666763305</c:v>
                </c:pt>
                <c:pt idx="509">
                  <c:v>1.84295058250427</c:v>
                </c:pt>
                <c:pt idx="510">
                  <c:v>1.62490606307983</c:v>
                </c:pt>
                <c:pt idx="511">
                  <c:v>1.6290478706359801</c:v>
                </c:pt>
                <c:pt idx="512">
                  <c:v>3.1952033042907702</c:v>
                </c:pt>
                <c:pt idx="513">
                  <c:v>6.1920001506805402</c:v>
                </c:pt>
                <c:pt idx="514">
                  <c:v>4.0470011234283403</c:v>
                </c:pt>
                <c:pt idx="515">
                  <c:v>4.9259986877441397</c:v>
                </c:pt>
                <c:pt idx="516">
                  <c:v>1.92999911308288</c:v>
                </c:pt>
                <c:pt idx="517">
                  <c:v>3.8329992294311501</c:v>
                </c:pt>
                <c:pt idx="518">
                  <c:v>1.5749995708465501</c:v>
                </c:pt>
                <c:pt idx="519">
                  <c:v>2.0869991779327299</c:v>
                </c:pt>
                <c:pt idx="520">
                  <c:v>0.99499988555908203</c:v>
                </c:pt>
                <c:pt idx="521">
                  <c:v>4.8779487609863201</c:v>
                </c:pt>
                <c:pt idx="522">
                  <c:v>4.3470895290374703</c:v>
                </c:pt>
                <c:pt idx="523">
                  <c:v>0.49499988555908198</c:v>
                </c:pt>
                <c:pt idx="524">
                  <c:v>6.46561503410339</c:v>
                </c:pt>
                <c:pt idx="525">
                  <c:v>4.7130000591277996</c:v>
                </c:pt>
                <c:pt idx="526">
                  <c:v>5.7489991188049299</c:v>
                </c:pt>
                <c:pt idx="527">
                  <c:v>4.2786147594451904</c:v>
                </c:pt>
                <c:pt idx="528">
                  <c:v>4.1475250720977703</c:v>
                </c:pt>
                <c:pt idx="529">
                  <c:v>4.3730003833770699</c:v>
                </c:pt>
                <c:pt idx="530">
                  <c:v>3.5380215644836399</c:v>
                </c:pt>
                <c:pt idx="531">
                  <c:v>6.9500961303710902</c:v>
                </c:pt>
                <c:pt idx="532">
                  <c:v>1.9729628562927199</c:v>
                </c:pt>
                <c:pt idx="533">
                  <c:v>5.5153851509094203</c:v>
                </c:pt>
                <c:pt idx="534">
                  <c:v>3.9709990024566602</c:v>
                </c:pt>
                <c:pt idx="535">
                  <c:v>2.7402927875518799</c:v>
                </c:pt>
                <c:pt idx="536">
                  <c:v>2.0455410480499201</c:v>
                </c:pt>
                <c:pt idx="537">
                  <c:v>3.4095871448516801</c:v>
                </c:pt>
                <c:pt idx="538">
                  <c:v>1.58100032806396</c:v>
                </c:pt>
                <c:pt idx="539">
                  <c:v>1.3498938083648599</c:v>
                </c:pt>
                <c:pt idx="540">
                  <c:v>5.8086004257202104</c:v>
                </c:pt>
                <c:pt idx="541">
                  <c:v>6.4681024551391602</c:v>
                </c:pt>
                <c:pt idx="542">
                  <c:v>5.5079500675201398</c:v>
                </c:pt>
                <c:pt idx="543">
                  <c:v>2.1133248805999698</c:v>
                </c:pt>
                <c:pt idx="544">
                  <c:v>3.70020127296447</c:v>
                </c:pt>
                <c:pt idx="545">
                  <c:v>0.83739256858825595</c:v>
                </c:pt>
                <c:pt idx="546">
                  <c:v>2.79400134086608</c:v>
                </c:pt>
                <c:pt idx="547">
                  <c:v>5.1880011558532697</c:v>
                </c:pt>
                <c:pt idx="548">
                  <c:v>1.3230004310607899</c:v>
                </c:pt>
                <c:pt idx="549">
                  <c:v>6.8405482769012398</c:v>
                </c:pt>
                <c:pt idx="550">
                  <c:v>3.67900037765502</c:v>
                </c:pt>
                <c:pt idx="551">
                  <c:v>6.9987773895263602E-3</c:v>
                </c:pt>
                <c:pt idx="552">
                  <c:v>4.2534530162811199</c:v>
                </c:pt>
                <c:pt idx="553">
                  <c:v>5.2369637489318803</c:v>
                </c:pt>
                <c:pt idx="554">
                  <c:v>0.64300036430358798</c:v>
                </c:pt>
                <c:pt idx="555">
                  <c:v>3.43669438362121</c:v>
                </c:pt>
                <c:pt idx="556">
                  <c:v>4.2625627517700098</c:v>
                </c:pt>
                <c:pt idx="557">
                  <c:v>0.62899994850158603</c:v>
                </c:pt>
                <c:pt idx="558">
                  <c:v>4.03761410713195</c:v>
                </c:pt>
                <c:pt idx="559">
                  <c:v>4.6409478187561</c:v>
                </c:pt>
                <c:pt idx="560">
                  <c:v>4.6047325134277299</c:v>
                </c:pt>
                <c:pt idx="561">
                  <c:v>4.4755449295043901</c:v>
                </c:pt>
                <c:pt idx="562">
                  <c:v>4.3348803520202601</c:v>
                </c:pt>
                <c:pt idx="563">
                  <c:v>5.3194053173065097</c:v>
                </c:pt>
                <c:pt idx="564">
                  <c:v>0.38200020790100098</c:v>
                </c:pt>
                <c:pt idx="565">
                  <c:v>5.5134215354919398</c:v>
                </c:pt>
                <c:pt idx="566">
                  <c:v>0.56800031661987305</c:v>
                </c:pt>
                <c:pt idx="567">
                  <c:v>2.9489996433257999</c:v>
                </c:pt>
                <c:pt idx="568">
                  <c:v>4.7379477024078298</c:v>
                </c:pt>
                <c:pt idx="569">
                  <c:v>3.0729982852935702</c:v>
                </c:pt>
                <c:pt idx="570">
                  <c:v>5.5239996910095197</c:v>
                </c:pt>
                <c:pt idx="571">
                  <c:v>2.6319997310638401</c:v>
                </c:pt>
                <c:pt idx="572">
                  <c:v>4.2308263778686497</c:v>
                </c:pt>
                <c:pt idx="573">
                  <c:v>4.89652347564697</c:v>
                </c:pt>
                <c:pt idx="574">
                  <c:v>5.4810492992401096</c:v>
                </c:pt>
                <c:pt idx="575">
                  <c:v>3.1900224685668901</c:v>
                </c:pt>
                <c:pt idx="576">
                  <c:v>5.4879996776580802</c:v>
                </c:pt>
                <c:pt idx="577">
                  <c:v>0.27799916267394997</c:v>
                </c:pt>
                <c:pt idx="578">
                  <c:v>1.49090671539306</c:v>
                </c:pt>
                <c:pt idx="579">
                  <c:v>5.6180007457733101</c:v>
                </c:pt>
                <c:pt idx="580">
                  <c:v>2.0089957714080802</c:v>
                </c:pt>
                <c:pt idx="581">
                  <c:v>0.28699922561645502</c:v>
                </c:pt>
                <c:pt idx="582">
                  <c:v>0</c:v>
                </c:pt>
                <c:pt idx="583">
                  <c:v>4.7769999504089302</c:v>
                </c:pt>
                <c:pt idx="584">
                  <c:v>2.8647463321685702</c:v>
                </c:pt>
                <c:pt idx="585">
                  <c:v>0.51200032234191895</c:v>
                </c:pt>
                <c:pt idx="586">
                  <c:v>0.57599973678588801</c:v>
                </c:pt>
                <c:pt idx="587">
                  <c:v>3.4860260486602699</c:v>
                </c:pt>
                <c:pt idx="588">
                  <c:v>2.1589994430541899</c:v>
                </c:pt>
                <c:pt idx="589">
                  <c:v>3.4125571250915501</c:v>
                </c:pt>
                <c:pt idx="590">
                  <c:v>0.71799969673156705</c:v>
                </c:pt>
                <c:pt idx="591">
                  <c:v>3.4992215633392298</c:v>
                </c:pt>
                <c:pt idx="592">
                  <c:v>2.5110223293304399</c:v>
                </c:pt>
                <c:pt idx="593">
                  <c:v>1.0208809375762899</c:v>
                </c:pt>
                <c:pt idx="594">
                  <c:v>3.9129667282104399</c:v>
                </c:pt>
                <c:pt idx="595">
                  <c:v>3.0238690376281698</c:v>
                </c:pt>
                <c:pt idx="596">
                  <c:v>1.8439984321594201</c:v>
                </c:pt>
                <c:pt idx="597">
                  <c:v>1.0910241603851301</c:v>
                </c:pt>
                <c:pt idx="598">
                  <c:v>3.0250217914581299</c:v>
                </c:pt>
                <c:pt idx="599">
                  <c:v>2.5219988822936998</c:v>
                </c:pt>
                <c:pt idx="600">
                  <c:v>2.06289410591125</c:v>
                </c:pt>
                <c:pt idx="601">
                  <c:v>3.15299940109252</c:v>
                </c:pt>
                <c:pt idx="602">
                  <c:v>2.6428225040435702</c:v>
                </c:pt>
                <c:pt idx="603">
                  <c:v>1.49755811691284</c:v>
                </c:pt>
                <c:pt idx="604">
                  <c:v>1.7486214637756301</c:v>
                </c:pt>
                <c:pt idx="605">
                  <c:v>1.6048946380615201</c:v>
                </c:pt>
                <c:pt idx="606">
                  <c:v>1.03599858283996</c:v>
                </c:pt>
                <c:pt idx="607">
                  <c:v>1.33384108543396</c:v>
                </c:pt>
                <c:pt idx="608">
                  <c:v>0.64899897575378396</c:v>
                </c:pt>
                <c:pt idx="609">
                  <c:v>0.22899961471557601</c:v>
                </c:pt>
                <c:pt idx="610">
                  <c:v>0.16399955749511699</c:v>
                </c:pt>
                <c:pt idx="611">
                  <c:v>1.27199935913085</c:v>
                </c:pt>
                <c:pt idx="612">
                  <c:v>0.83347249031066895</c:v>
                </c:pt>
                <c:pt idx="613">
                  <c:v>0.64600062370300204</c:v>
                </c:pt>
                <c:pt idx="614">
                  <c:v>0.26378393173217701</c:v>
                </c:pt>
                <c:pt idx="6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A-4F25-9B41-8CAF5CA89034}"/>
            </c:ext>
          </c:extLst>
        </c:ser>
        <c:ser>
          <c:idx val="2"/>
          <c:order val="2"/>
          <c:tx>
            <c:strRef>
              <c:f>'Pivot &amp; Charts'!$AA$2:$AA$3</c:f>
              <c:strCache>
                <c:ptCount val="2"/>
                <c:pt idx="1">
                  <c:v>DFS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'Pivot &amp; Charts'!$AA$4:$AA$620</c:f>
              <c:numCache>
                <c:formatCode>General</c:formatCode>
                <c:ptCount val="617"/>
                <c:pt idx="0">
                  <c:v>3.47696733474731</c:v>
                </c:pt>
                <c:pt idx="1">
                  <c:v>6.0370004177093497</c:v>
                </c:pt>
                <c:pt idx="2">
                  <c:v>5.2725100517272896</c:v>
                </c:pt>
                <c:pt idx="3">
                  <c:v>3.7390000820159899</c:v>
                </c:pt>
                <c:pt idx="4">
                  <c:v>5.9409992694854603</c:v>
                </c:pt>
                <c:pt idx="5">
                  <c:v>3.1850006580352699</c:v>
                </c:pt>
                <c:pt idx="6">
                  <c:v>3.9689993858337398</c:v>
                </c:pt>
                <c:pt idx="7">
                  <c:v>4.1009993553161603</c:v>
                </c:pt>
                <c:pt idx="8">
                  <c:v>4.4489996433258003</c:v>
                </c:pt>
                <c:pt idx="9">
                  <c:v>4.2779991626739502</c:v>
                </c:pt>
                <c:pt idx="10">
                  <c:v>4.3249995708465496</c:v>
                </c:pt>
                <c:pt idx="11">
                  <c:v>2.9639990329742401</c:v>
                </c:pt>
                <c:pt idx="12">
                  <c:v>5.2695095539093</c:v>
                </c:pt>
                <c:pt idx="13">
                  <c:v>4.0690004825591997</c:v>
                </c:pt>
                <c:pt idx="14">
                  <c:v>4.3110001087188703</c:v>
                </c:pt>
                <c:pt idx="15">
                  <c:v>3.5710003376007</c:v>
                </c:pt>
                <c:pt idx="16">
                  <c:v>3.6935131549835201</c:v>
                </c:pt>
                <c:pt idx="17">
                  <c:v>4.1240000724792401</c:v>
                </c:pt>
                <c:pt idx="18">
                  <c:v>3.7285127639770499</c:v>
                </c:pt>
                <c:pt idx="19">
                  <c:v>4.8550007343292201</c:v>
                </c:pt>
                <c:pt idx="20">
                  <c:v>3.8960001468658398</c:v>
                </c:pt>
                <c:pt idx="21">
                  <c:v>3.1217131614685001</c:v>
                </c:pt>
                <c:pt idx="22">
                  <c:v>4.72300124168396</c:v>
                </c:pt>
                <c:pt idx="23">
                  <c:v>4.8920009136199898</c:v>
                </c:pt>
                <c:pt idx="24">
                  <c:v>2.6087896823882999</c:v>
                </c:pt>
                <c:pt idx="25">
                  <c:v>4.8749988079071001</c:v>
                </c:pt>
                <c:pt idx="26">
                  <c:v>2.1930000782012899</c:v>
                </c:pt>
                <c:pt idx="27">
                  <c:v>5.28151202201843</c:v>
                </c:pt>
                <c:pt idx="28">
                  <c:v>1.9316697120666499</c:v>
                </c:pt>
                <c:pt idx="29">
                  <c:v>4.6509993076324401</c:v>
                </c:pt>
                <c:pt idx="30">
                  <c:v>2.7539989948272701</c:v>
                </c:pt>
                <c:pt idx="31">
                  <c:v>4.6819999217986998</c:v>
                </c:pt>
                <c:pt idx="32">
                  <c:v>1.97799944877624</c:v>
                </c:pt>
                <c:pt idx="33">
                  <c:v>3.7549991607665998</c:v>
                </c:pt>
                <c:pt idx="34">
                  <c:v>1.79499840736389</c:v>
                </c:pt>
                <c:pt idx="35">
                  <c:v>4.8609993457794101</c:v>
                </c:pt>
                <c:pt idx="36">
                  <c:v>3.01567029953002</c:v>
                </c:pt>
                <c:pt idx="37">
                  <c:v>3.24500107765197</c:v>
                </c:pt>
                <c:pt idx="38">
                  <c:v>2.44832444190979</c:v>
                </c:pt>
                <c:pt idx="39">
                  <c:v>2.9576716423034601</c:v>
                </c:pt>
                <c:pt idx="40">
                  <c:v>4.9959998130798304</c:v>
                </c:pt>
                <c:pt idx="41">
                  <c:v>4.676513671875</c:v>
                </c:pt>
                <c:pt idx="42">
                  <c:v>4.2590005397796604</c:v>
                </c:pt>
                <c:pt idx="43">
                  <c:v>1.46400022506713</c:v>
                </c:pt>
                <c:pt idx="44">
                  <c:v>1.83999991416931</c:v>
                </c:pt>
                <c:pt idx="45">
                  <c:v>6.4509985446929896</c:v>
                </c:pt>
                <c:pt idx="46">
                  <c:v>4.1410014629363996</c:v>
                </c:pt>
                <c:pt idx="47">
                  <c:v>2.9149994850158598</c:v>
                </c:pt>
                <c:pt idx="48">
                  <c:v>4.2070002555847097</c:v>
                </c:pt>
                <c:pt idx="49">
                  <c:v>3.2347116470336901</c:v>
                </c:pt>
                <c:pt idx="50">
                  <c:v>4.5210011005401602</c:v>
                </c:pt>
                <c:pt idx="51">
                  <c:v>4.0470006465911803</c:v>
                </c:pt>
                <c:pt idx="52">
                  <c:v>3.8620014190673801</c:v>
                </c:pt>
                <c:pt idx="53">
                  <c:v>2.5385136604309002</c:v>
                </c:pt>
                <c:pt idx="54">
                  <c:v>4.5049996376037598</c:v>
                </c:pt>
                <c:pt idx="55">
                  <c:v>3.5340003967285099</c:v>
                </c:pt>
                <c:pt idx="56">
                  <c:v>4.9555108547210596</c:v>
                </c:pt>
                <c:pt idx="57">
                  <c:v>5.34800004959106</c:v>
                </c:pt>
                <c:pt idx="58">
                  <c:v>4.57751441001892</c:v>
                </c:pt>
                <c:pt idx="59">
                  <c:v>4.7340002059936497</c:v>
                </c:pt>
                <c:pt idx="60">
                  <c:v>3.93951368331909</c:v>
                </c:pt>
                <c:pt idx="61">
                  <c:v>1.5819993019103999</c:v>
                </c:pt>
                <c:pt idx="62">
                  <c:v>3.7047324180603001</c:v>
                </c:pt>
                <c:pt idx="63">
                  <c:v>4.4385104179382298</c:v>
                </c:pt>
                <c:pt idx="64">
                  <c:v>4.3235116004943803</c:v>
                </c:pt>
                <c:pt idx="65">
                  <c:v>4.9109997749328604</c:v>
                </c:pt>
                <c:pt idx="66">
                  <c:v>2.68699979782104</c:v>
                </c:pt>
                <c:pt idx="67">
                  <c:v>2.3999996185302699</c:v>
                </c:pt>
                <c:pt idx="68">
                  <c:v>3.9740002155303902</c:v>
                </c:pt>
                <c:pt idx="69">
                  <c:v>4.3829991817474303</c:v>
                </c:pt>
                <c:pt idx="70">
                  <c:v>4.70951104164123</c:v>
                </c:pt>
                <c:pt idx="71">
                  <c:v>5.1199982166290203</c:v>
                </c:pt>
                <c:pt idx="72">
                  <c:v>3.29751229286193</c:v>
                </c:pt>
                <c:pt idx="73">
                  <c:v>4.22300004959106</c:v>
                </c:pt>
                <c:pt idx="74">
                  <c:v>5.7039990425109801</c:v>
                </c:pt>
                <c:pt idx="75">
                  <c:v>4.29499959945678</c:v>
                </c:pt>
                <c:pt idx="76">
                  <c:v>2.9880001544952299</c:v>
                </c:pt>
                <c:pt idx="77">
                  <c:v>4.49199986457824</c:v>
                </c:pt>
                <c:pt idx="78">
                  <c:v>3.14822101593017</c:v>
                </c:pt>
                <c:pt idx="79">
                  <c:v>4.3389995098113996</c:v>
                </c:pt>
                <c:pt idx="80">
                  <c:v>4.3635129928588796</c:v>
                </c:pt>
                <c:pt idx="81">
                  <c:v>2.7989983558654701</c:v>
                </c:pt>
                <c:pt idx="82">
                  <c:v>4.0157201290130597</c:v>
                </c:pt>
                <c:pt idx="83">
                  <c:v>5.1190011501312203</c:v>
                </c:pt>
                <c:pt idx="84">
                  <c:v>4.1629993915557799</c:v>
                </c:pt>
                <c:pt idx="85">
                  <c:v>3.5235121250152499</c:v>
                </c:pt>
                <c:pt idx="86">
                  <c:v>3.8599998950958199</c:v>
                </c:pt>
                <c:pt idx="87">
                  <c:v>4.9460003376007</c:v>
                </c:pt>
                <c:pt idx="88">
                  <c:v>2.8395118713378902</c:v>
                </c:pt>
                <c:pt idx="89">
                  <c:v>2.78199958801269</c:v>
                </c:pt>
                <c:pt idx="90">
                  <c:v>3.3189995288848801</c:v>
                </c:pt>
                <c:pt idx="91">
                  <c:v>4.5169999599456698</c:v>
                </c:pt>
                <c:pt idx="92">
                  <c:v>4.4755134582519496</c:v>
                </c:pt>
                <c:pt idx="93">
                  <c:v>1.1679999828338601</c:v>
                </c:pt>
                <c:pt idx="94">
                  <c:v>1.491455078125</c:v>
                </c:pt>
                <c:pt idx="95">
                  <c:v>3.9090006351470898</c:v>
                </c:pt>
                <c:pt idx="96">
                  <c:v>5.1415138244628897</c:v>
                </c:pt>
                <c:pt idx="97">
                  <c:v>4.6260011196136404</c:v>
                </c:pt>
                <c:pt idx="98">
                  <c:v>3.8052053451538002</c:v>
                </c:pt>
                <c:pt idx="99">
                  <c:v>3.5105109214782702</c:v>
                </c:pt>
                <c:pt idx="100">
                  <c:v>4.2555127143859801</c:v>
                </c:pt>
                <c:pt idx="101">
                  <c:v>4.1735126972198398</c:v>
                </c:pt>
                <c:pt idx="102">
                  <c:v>3.3339998722076398</c:v>
                </c:pt>
                <c:pt idx="103">
                  <c:v>3.1540000438690101</c:v>
                </c:pt>
                <c:pt idx="104">
                  <c:v>3.9080004692077601</c:v>
                </c:pt>
                <c:pt idx="105">
                  <c:v>1.9629991054534901</c:v>
                </c:pt>
                <c:pt idx="106">
                  <c:v>3.7445113658904998</c:v>
                </c:pt>
                <c:pt idx="107">
                  <c:v>1.1279997825622501</c:v>
                </c:pt>
                <c:pt idx="108">
                  <c:v>2.89951372146606</c:v>
                </c:pt>
                <c:pt idx="109">
                  <c:v>3.625</c:v>
                </c:pt>
                <c:pt idx="110">
                  <c:v>4.0770015716552699</c:v>
                </c:pt>
                <c:pt idx="111">
                  <c:v>4.5359997749328604</c:v>
                </c:pt>
                <c:pt idx="112">
                  <c:v>4.2690012454986501</c:v>
                </c:pt>
                <c:pt idx="113">
                  <c:v>5.2145118713378897</c:v>
                </c:pt>
                <c:pt idx="114">
                  <c:v>3.9180006980895898</c:v>
                </c:pt>
                <c:pt idx="115">
                  <c:v>2.5889987945556601</c:v>
                </c:pt>
                <c:pt idx="116">
                  <c:v>2.8639993667602499</c:v>
                </c:pt>
                <c:pt idx="117">
                  <c:v>5.1070003509521396</c:v>
                </c:pt>
                <c:pt idx="118">
                  <c:v>4.0559999942779497</c:v>
                </c:pt>
                <c:pt idx="119">
                  <c:v>4.00599908828735</c:v>
                </c:pt>
                <c:pt idx="120">
                  <c:v>1.7487890720367401</c:v>
                </c:pt>
                <c:pt idx="121">
                  <c:v>3.79899954795837</c:v>
                </c:pt>
                <c:pt idx="122">
                  <c:v>4.1420001983642498</c:v>
                </c:pt>
                <c:pt idx="123">
                  <c:v>4.1750006675720197</c:v>
                </c:pt>
                <c:pt idx="124">
                  <c:v>4.4660003185272199</c:v>
                </c:pt>
                <c:pt idx="125">
                  <c:v>4.1750001907348597</c:v>
                </c:pt>
                <c:pt idx="126">
                  <c:v>3.3719995021820002</c:v>
                </c:pt>
                <c:pt idx="127">
                  <c:v>3.4205117225646902</c:v>
                </c:pt>
                <c:pt idx="128">
                  <c:v>3.5209989547729399</c:v>
                </c:pt>
                <c:pt idx="129">
                  <c:v>2.7213170528411799</c:v>
                </c:pt>
                <c:pt idx="130">
                  <c:v>4.7690007686614901</c:v>
                </c:pt>
                <c:pt idx="131">
                  <c:v>4.9219999313354403</c:v>
                </c:pt>
                <c:pt idx="132">
                  <c:v>4.9390003681182799</c:v>
                </c:pt>
                <c:pt idx="133">
                  <c:v>3.95000004768371</c:v>
                </c:pt>
                <c:pt idx="134">
                  <c:v>4.3310000896453804</c:v>
                </c:pt>
                <c:pt idx="135">
                  <c:v>4.6409990787506104</c:v>
                </c:pt>
                <c:pt idx="136">
                  <c:v>4.2049982547760001</c:v>
                </c:pt>
                <c:pt idx="137">
                  <c:v>4.2995131015777499</c:v>
                </c:pt>
                <c:pt idx="138">
                  <c:v>3.9419989585876398</c:v>
                </c:pt>
                <c:pt idx="139">
                  <c:v>3.4949998855590798</c:v>
                </c:pt>
                <c:pt idx="140">
                  <c:v>1.80399870872497</c:v>
                </c:pt>
                <c:pt idx="141">
                  <c:v>4.4830002784729004</c:v>
                </c:pt>
                <c:pt idx="142">
                  <c:v>3.21999955177307</c:v>
                </c:pt>
                <c:pt idx="143">
                  <c:v>3.5100018978118799</c:v>
                </c:pt>
                <c:pt idx="144">
                  <c:v>3.9755115509033199</c:v>
                </c:pt>
                <c:pt idx="145">
                  <c:v>3.8959999084472599</c:v>
                </c:pt>
                <c:pt idx="146">
                  <c:v>4.1559998989105198</c:v>
                </c:pt>
                <c:pt idx="147">
                  <c:v>4.3269999027252197</c:v>
                </c:pt>
                <c:pt idx="148">
                  <c:v>3.8635122776031401</c:v>
                </c:pt>
                <c:pt idx="149">
                  <c:v>4.0709998607635498</c:v>
                </c:pt>
                <c:pt idx="150">
                  <c:v>3.4609992504119802</c:v>
                </c:pt>
                <c:pt idx="151">
                  <c:v>3.4129607677459699</c:v>
                </c:pt>
                <c:pt idx="152">
                  <c:v>3.0365138053893999</c:v>
                </c:pt>
                <c:pt idx="153">
                  <c:v>4.9120004177093497</c:v>
                </c:pt>
                <c:pt idx="154">
                  <c:v>4.1869997978210396</c:v>
                </c:pt>
                <c:pt idx="155">
                  <c:v>4.7150003910064697</c:v>
                </c:pt>
                <c:pt idx="156">
                  <c:v>4.6960003376007</c:v>
                </c:pt>
                <c:pt idx="157">
                  <c:v>4.3979997634887598</c:v>
                </c:pt>
                <c:pt idx="158">
                  <c:v>3.6479997634887602</c:v>
                </c:pt>
                <c:pt idx="159">
                  <c:v>2.4709985256195002</c:v>
                </c:pt>
                <c:pt idx="160">
                  <c:v>3.7790000438690101</c:v>
                </c:pt>
                <c:pt idx="161">
                  <c:v>3.2560000419616699</c:v>
                </c:pt>
                <c:pt idx="162">
                  <c:v>3.44700002670288</c:v>
                </c:pt>
                <c:pt idx="163">
                  <c:v>3.7569992542266801</c:v>
                </c:pt>
                <c:pt idx="164">
                  <c:v>5.3990001678466797</c:v>
                </c:pt>
                <c:pt idx="165">
                  <c:v>2.7039992809295601</c:v>
                </c:pt>
                <c:pt idx="166">
                  <c:v>4.2199990749359104</c:v>
                </c:pt>
                <c:pt idx="167">
                  <c:v>2.3325133323669398</c:v>
                </c:pt>
                <c:pt idx="168">
                  <c:v>4.5555133819579998</c:v>
                </c:pt>
                <c:pt idx="169">
                  <c:v>3.3899998664855899</c:v>
                </c:pt>
                <c:pt idx="170">
                  <c:v>5.0359995365142796</c:v>
                </c:pt>
                <c:pt idx="171">
                  <c:v>4.5169997215270996</c:v>
                </c:pt>
                <c:pt idx="172">
                  <c:v>4.9369990825652996</c:v>
                </c:pt>
                <c:pt idx="173">
                  <c:v>3.8189988136291499</c:v>
                </c:pt>
                <c:pt idx="174">
                  <c:v>3.2180013656616202</c:v>
                </c:pt>
                <c:pt idx="175">
                  <c:v>3.4365131855010902</c:v>
                </c:pt>
                <c:pt idx="176">
                  <c:v>4.4579989910125697</c:v>
                </c:pt>
                <c:pt idx="177">
                  <c:v>5.0295126438140798</c:v>
                </c:pt>
                <c:pt idx="178">
                  <c:v>4.68351101875305</c:v>
                </c:pt>
                <c:pt idx="179">
                  <c:v>0.779000043869018</c:v>
                </c:pt>
                <c:pt idx="180">
                  <c:v>4.7059998512268004</c:v>
                </c:pt>
                <c:pt idx="181">
                  <c:v>4.01800060272216</c:v>
                </c:pt>
                <c:pt idx="182">
                  <c:v>3.2830007076263401</c:v>
                </c:pt>
                <c:pt idx="183">
                  <c:v>3.4809997081756499</c:v>
                </c:pt>
                <c:pt idx="184">
                  <c:v>4.9115121364593497</c:v>
                </c:pt>
                <c:pt idx="185">
                  <c:v>3.5409986972808798</c:v>
                </c:pt>
                <c:pt idx="186">
                  <c:v>3.1372053623199401</c:v>
                </c:pt>
                <c:pt idx="187">
                  <c:v>3.40799784660339</c:v>
                </c:pt>
                <c:pt idx="188">
                  <c:v>4.1675140857696498</c:v>
                </c:pt>
                <c:pt idx="189">
                  <c:v>4.4440009593963596</c:v>
                </c:pt>
                <c:pt idx="190">
                  <c:v>5.92099833488464</c:v>
                </c:pt>
                <c:pt idx="191">
                  <c:v>3.17032623291015</c:v>
                </c:pt>
                <c:pt idx="192">
                  <c:v>4.3435113430023096</c:v>
                </c:pt>
                <c:pt idx="193">
                  <c:v>4.0479981899261404</c:v>
                </c:pt>
                <c:pt idx="194">
                  <c:v>2.74699854850769</c:v>
                </c:pt>
                <c:pt idx="195">
                  <c:v>4.5725121498107901</c:v>
                </c:pt>
                <c:pt idx="196">
                  <c:v>4.1269981861114502</c:v>
                </c:pt>
                <c:pt idx="197">
                  <c:v>5.4765110015869096</c:v>
                </c:pt>
                <c:pt idx="198">
                  <c:v>4.3569984436035103</c:v>
                </c:pt>
                <c:pt idx="199">
                  <c:v>4.7149994373321498</c:v>
                </c:pt>
                <c:pt idx="200">
                  <c:v>3.7069995403289702</c:v>
                </c:pt>
                <c:pt idx="201">
                  <c:v>5.2439999580383301</c:v>
                </c:pt>
                <c:pt idx="202">
                  <c:v>4.6000003814697203</c:v>
                </c:pt>
                <c:pt idx="203">
                  <c:v>4.5699996948242099</c:v>
                </c:pt>
                <c:pt idx="204">
                  <c:v>3.3769998550414999</c:v>
                </c:pt>
                <c:pt idx="205">
                  <c:v>4.2570011615753103</c:v>
                </c:pt>
                <c:pt idx="206">
                  <c:v>4.9850003719329798</c:v>
                </c:pt>
                <c:pt idx="207">
                  <c:v>4.11699938774108</c:v>
                </c:pt>
                <c:pt idx="208">
                  <c:v>3.0713264942169101</c:v>
                </c:pt>
                <c:pt idx="209">
                  <c:v>4.8389980792999197</c:v>
                </c:pt>
                <c:pt idx="210">
                  <c:v>3.6489992141723602</c:v>
                </c:pt>
                <c:pt idx="211">
                  <c:v>4.0947310924530003</c:v>
                </c:pt>
                <c:pt idx="212">
                  <c:v>4.9545111656188903</c:v>
                </c:pt>
                <c:pt idx="213">
                  <c:v>4.03199934959411</c:v>
                </c:pt>
                <c:pt idx="214">
                  <c:v>3.9241855144500701</c:v>
                </c:pt>
                <c:pt idx="215">
                  <c:v>4.5549988746643004</c:v>
                </c:pt>
                <c:pt idx="216">
                  <c:v>4.27491855621337</c:v>
                </c:pt>
                <c:pt idx="217">
                  <c:v>4.7370007038116402</c:v>
                </c:pt>
                <c:pt idx="218">
                  <c:v>4.3409948348998997</c:v>
                </c:pt>
                <c:pt idx="219">
                  <c:v>3.3240005970001198</c:v>
                </c:pt>
                <c:pt idx="220">
                  <c:v>2.7725133895874001</c:v>
                </c:pt>
                <c:pt idx="221">
                  <c:v>3.23551201820373</c:v>
                </c:pt>
                <c:pt idx="222">
                  <c:v>5.3779978752136204</c:v>
                </c:pt>
                <c:pt idx="223">
                  <c:v>4.2309999465942303</c:v>
                </c:pt>
                <c:pt idx="224">
                  <c:v>4.9939992427825901</c:v>
                </c:pt>
                <c:pt idx="225">
                  <c:v>3.3730006217956499</c:v>
                </c:pt>
                <c:pt idx="226">
                  <c:v>3.1819994449615399</c:v>
                </c:pt>
                <c:pt idx="227">
                  <c:v>3.8989996910095202</c:v>
                </c:pt>
                <c:pt idx="228">
                  <c:v>5.1770005226135201</c:v>
                </c:pt>
                <c:pt idx="229">
                  <c:v>2.8109991550445499</c:v>
                </c:pt>
                <c:pt idx="230">
                  <c:v>3.29351305961608</c:v>
                </c:pt>
                <c:pt idx="231">
                  <c:v>3.4190003871917698</c:v>
                </c:pt>
                <c:pt idx="232">
                  <c:v>4.7869997024536097</c:v>
                </c:pt>
                <c:pt idx="233">
                  <c:v>3.7719991207122798</c:v>
                </c:pt>
                <c:pt idx="234">
                  <c:v>4.1029994487762398</c:v>
                </c:pt>
                <c:pt idx="235">
                  <c:v>3.1809999942779501</c:v>
                </c:pt>
                <c:pt idx="236">
                  <c:v>4.2759993076324401</c:v>
                </c:pt>
                <c:pt idx="237">
                  <c:v>2.9299995899200399</c:v>
                </c:pt>
                <c:pt idx="238">
                  <c:v>3.8189995288848801</c:v>
                </c:pt>
                <c:pt idx="239">
                  <c:v>3.6235117912292401</c:v>
                </c:pt>
                <c:pt idx="240">
                  <c:v>3.56932497024536</c:v>
                </c:pt>
                <c:pt idx="241">
                  <c:v>5.0509994029998699</c:v>
                </c:pt>
                <c:pt idx="242">
                  <c:v>3.3422062397003098</c:v>
                </c:pt>
                <c:pt idx="243">
                  <c:v>5.5359995365142796</c:v>
                </c:pt>
                <c:pt idx="244">
                  <c:v>4.2689983844757</c:v>
                </c:pt>
                <c:pt idx="245">
                  <c:v>3.2120008468627899</c:v>
                </c:pt>
                <c:pt idx="246">
                  <c:v>4.3019993305206299</c:v>
                </c:pt>
                <c:pt idx="247">
                  <c:v>3.03500008583068</c:v>
                </c:pt>
                <c:pt idx="248">
                  <c:v>4.47299981117248</c:v>
                </c:pt>
                <c:pt idx="249">
                  <c:v>2.92399930953979</c:v>
                </c:pt>
                <c:pt idx="250">
                  <c:v>3.54099988937377</c:v>
                </c:pt>
                <c:pt idx="251">
                  <c:v>4.8245117664337096</c:v>
                </c:pt>
                <c:pt idx="252">
                  <c:v>3.0820009708404501</c:v>
                </c:pt>
                <c:pt idx="253">
                  <c:v>2.87099909782409</c:v>
                </c:pt>
                <c:pt idx="254">
                  <c:v>2.5429987907409601</c:v>
                </c:pt>
                <c:pt idx="255">
                  <c:v>3.1389992237090998</c:v>
                </c:pt>
                <c:pt idx="256">
                  <c:v>5.0089995861053396</c:v>
                </c:pt>
                <c:pt idx="257">
                  <c:v>3.1270000934600799</c:v>
                </c:pt>
                <c:pt idx="258">
                  <c:v>4.9880011081695503</c:v>
                </c:pt>
                <c:pt idx="259">
                  <c:v>1.2529993057250901</c:v>
                </c:pt>
                <c:pt idx="260">
                  <c:v>3.5429608821868799</c:v>
                </c:pt>
                <c:pt idx="261">
                  <c:v>2.55800008773803</c:v>
                </c:pt>
                <c:pt idx="262">
                  <c:v>4.3299999237060502</c:v>
                </c:pt>
                <c:pt idx="263">
                  <c:v>5.3260011672973597</c:v>
                </c:pt>
                <c:pt idx="264">
                  <c:v>2.2849996089935298</c:v>
                </c:pt>
                <c:pt idx="265">
                  <c:v>5.1639986038207999</c:v>
                </c:pt>
                <c:pt idx="266">
                  <c:v>2.5759999752044598</c:v>
                </c:pt>
                <c:pt idx="267">
                  <c:v>3.2869987487792902</c:v>
                </c:pt>
                <c:pt idx="268">
                  <c:v>2.9390273094177202</c:v>
                </c:pt>
                <c:pt idx="269">
                  <c:v>4.6609992980956996</c:v>
                </c:pt>
                <c:pt idx="270">
                  <c:v>2.6942062377929599</c:v>
                </c:pt>
                <c:pt idx="271">
                  <c:v>3.37499976158142</c:v>
                </c:pt>
                <c:pt idx="272">
                  <c:v>2.9129993915557799</c:v>
                </c:pt>
                <c:pt idx="273">
                  <c:v>5.4180002212524396</c:v>
                </c:pt>
                <c:pt idx="274">
                  <c:v>5.3649988174438397</c:v>
                </c:pt>
                <c:pt idx="275">
                  <c:v>3.14799880981445</c:v>
                </c:pt>
                <c:pt idx="276">
                  <c:v>5.1079993247985804</c:v>
                </c:pt>
                <c:pt idx="277">
                  <c:v>5.7749989032745299</c:v>
                </c:pt>
                <c:pt idx="278">
                  <c:v>3.1930005550384499</c:v>
                </c:pt>
                <c:pt idx="279">
                  <c:v>3.1049988269805899</c:v>
                </c:pt>
                <c:pt idx="280">
                  <c:v>4.5950000286102197</c:v>
                </c:pt>
                <c:pt idx="281">
                  <c:v>4.9219994544982901</c:v>
                </c:pt>
                <c:pt idx="282">
                  <c:v>3.4000003337860099</c:v>
                </c:pt>
                <c:pt idx="283">
                  <c:v>2.96300172805786</c:v>
                </c:pt>
                <c:pt idx="284">
                  <c:v>5.8699996471405003</c:v>
                </c:pt>
                <c:pt idx="285">
                  <c:v>5.0855128765106201</c:v>
                </c:pt>
                <c:pt idx="286">
                  <c:v>2.3450009822845401</c:v>
                </c:pt>
                <c:pt idx="287">
                  <c:v>3.0389988422393799</c:v>
                </c:pt>
                <c:pt idx="288">
                  <c:v>3.1789984703063898</c:v>
                </c:pt>
                <c:pt idx="289">
                  <c:v>2.6780266761779701</c:v>
                </c:pt>
                <c:pt idx="290">
                  <c:v>4.59800052642822</c:v>
                </c:pt>
                <c:pt idx="291">
                  <c:v>6.5765111446380597</c:v>
                </c:pt>
                <c:pt idx="292">
                  <c:v>2.15031743049621</c:v>
                </c:pt>
                <c:pt idx="293">
                  <c:v>3.62571096420288</c:v>
                </c:pt>
                <c:pt idx="294">
                  <c:v>3.0379998683929399</c:v>
                </c:pt>
                <c:pt idx="295">
                  <c:v>2.6669998168945299</c:v>
                </c:pt>
                <c:pt idx="296">
                  <c:v>2.3949987888336102</c:v>
                </c:pt>
                <c:pt idx="297">
                  <c:v>1.75886249542236</c:v>
                </c:pt>
                <c:pt idx="298">
                  <c:v>2.13999915122985</c:v>
                </c:pt>
                <c:pt idx="299">
                  <c:v>2.7899994850158598</c:v>
                </c:pt>
                <c:pt idx="300">
                  <c:v>2.3379993438720699</c:v>
                </c:pt>
                <c:pt idx="301">
                  <c:v>5.2409985065460196</c:v>
                </c:pt>
                <c:pt idx="302">
                  <c:v>2.0729601383209202</c:v>
                </c:pt>
                <c:pt idx="303">
                  <c:v>2.0369992256164502</c:v>
                </c:pt>
                <c:pt idx="304">
                  <c:v>2.3359999656677202</c:v>
                </c:pt>
                <c:pt idx="305">
                  <c:v>2.7019691467285099</c:v>
                </c:pt>
                <c:pt idx="306">
                  <c:v>2.4055137634277299</c:v>
                </c:pt>
                <c:pt idx="307">
                  <c:v>4.5819993019104004</c:v>
                </c:pt>
                <c:pt idx="308">
                  <c:v>5.2119996547698904</c:v>
                </c:pt>
                <c:pt idx="309">
                  <c:v>5.7605135440826398</c:v>
                </c:pt>
                <c:pt idx="310">
                  <c:v>2.7840008735656698</c:v>
                </c:pt>
                <c:pt idx="311">
                  <c:v>2.92099809646606</c:v>
                </c:pt>
                <c:pt idx="312">
                  <c:v>2.3439991474151598</c:v>
                </c:pt>
                <c:pt idx="313">
                  <c:v>2.3474972248077299</c:v>
                </c:pt>
                <c:pt idx="314">
                  <c:v>4.6110019683837802</c:v>
                </c:pt>
                <c:pt idx="315">
                  <c:v>4.7659995555877597</c:v>
                </c:pt>
                <c:pt idx="316">
                  <c:v>2.3889977931976301</c:v>
                </c:pt>
                <c:pt idx="317">
                  <c:v>5.4859986305236799</c:v>
                </c:pt>
                <c:pt idx="318">
                  <c:v>5.4089999198913503</c:v>
                </c:pt>
                <c:pt idx="319">
                  <c:v>4.9709997177123997</c:v>
                </c:pt>
                <c:pt idx="320">
                  <c:v>3.2339997291564901</c:v>
                </c:pt>
                <c:pt idx="321">
                  <c:v>5.0789999961853001</c:v>
                </c:pt>
                <c:pt idx="322">
                  <c:v>2.3199994564056299</c:v>
                </c:pt>
                <c:pt idx="323">
                  <c:v>5.1469993591308496</c:v>
                </c:pt>
                <c:pt idx="324">
                  <c:v>1.8219997882843</c:v>
                </c:pt>
                <c:pt idx="325">
                  <c:v>2.0659997463226301</c:v>
                </c:pt>
                <c:pt idx="326">
                  <c:v>2.5789999961853001</c:v>
                </c:pt>
                <c:pt idx="327">
                  <c:v>5.7965128421783403</c:v>
                </c:pt>
                <c:pt idx="328">
                  <c:v>2.1369609832763601</c:v>
                </c:pt>
                <c:pt idx="329">
                  <c:v>0.843999624252319</c:v>
                </c:pt>
                <c:pt idx="330">
                  <c:v>6.1099984645843497</c:v>
                </c:pt>
                <c:pt idx="331">
                  <c:v>1.5920002460479701</c:v>
                </c:pt>
                <c:pt idx="332">
                  <c:v>0.78599882125854403</c:v>
                </c:pt>
                <c:pt idx="333">
                  <c:v>2.7157182693481401</c:v>
                </c:pt>
                <c:pt idx="334">
                  <c:v>5.9870002269744802</c:v>
                </c:pt>
                <c:pt idx="335">
                  <c:v>2.3909995555877601</c:v>
                </c:pt>
                <c:pt idx="336">
                  <c:v>2.1069998741149898</c:v>
                </c:pt>
                <c:pt idx="337">
                  <c:v>5.2769982814788801</c:v>
                </c:pt>
                <c:pt idx="338">
                  <c:v>1.8319678306579501</c:v>
                </c:pt>
                <c:pt idx="339">
                  <c:v>2.5818684101104701</c:v>
                </c:pt>
                <c:pt idx="340">
                  <c:v>2.2220003604888898</c:v>
                </c:pt>
                <c:pt idx="341">
                  <c:v>2.9350013732910099</c:v>
                </c:pt>
                <c:pt idx="342">
                  <c:v>2.8855130672454798</c:v>
                </c:pt>
                <c:pt idx="343">
                  <c:v>2.7609996795654199</c:v>
                </c:pt>
                <c:pt idx="344">
                  <c:v>2.3252065181732098</c:v>
                </c:pt>
                <c:pt idx="345">
                  <c:v>2.3970017433166499</c:v>
                </c:pt>
                <c:pt idx="346">
                  <c:v>5.8575115203857404</c:v>
                </c:pt>
                <c:pt idx="347">
                  <c:v>5.9439992904662997</c:v>
                </c:pt>
                <c:pt idx="348">
                  <c:v>2.0168693065643302</c:v>
                </c:pt>
                <c:pt idx="349">
                  <c:v>2.5579986572265598</c:v>
                </c:pt>
                <c:pt idx="350">
                  <c:v>2.1470279693603498</c:v>
                </c:pt>
                <c:pt idx="351">
                  <c:v>5.9610006809234601</c:v>
                </c:pt>
                <c:pt idx="352">
                  <c:v>5.3539998531341499</c:v>
                </c:pt>
                <c:pt idx="353">
                  <c:v>1.9099993705749501</c:v>
                </c:pt>
                <c:pt idx="354">
                  <c:v>0.34999942779540999</c:v>
                </c:pt>
                <c:pt idx="355">
                  <c:v>5.3770003318786603</c:v>
                </c:pt>
                <c:pt idx="356">
                  <c:v>2.2220001220703098</c:v>
                </c:pt>
                <c:pt idx="357">
                  <c:v>2.3329999446868799</c:v>
                </c:pt>
                <c:pt idx="358">
                  <c:v>2.5092060565948402</c:v>
                </c:pt>
                <c:pt idx="359">
                  <c:v>2.5960001945495601</c:v>
                </c:pt>
                <c:pt idx="360">
                  <c:v>2.7009997367858798</c:v>
                </c:pt>
                <c:pt idx="361">
                  <c:v>2.25499987602233</c:v>
                </c:pt>
                <c:pt idx="362">
                  <c:v>2.7220001220703098</c:v>
                </c:pt>
                <c:pt idx="363">
                  <c:v>2.11232566833496</c:v>
                </c:pt>
                <c:pt idx="364">
                  <c:v>1.5838418006896899</c:v>
                </c:pt>
                <c:pt idx="365">
                  <c:v>2.39802718162536</c:v>
                </c:pt>
                <c:pt idx="366">
                  <c:v>1.3794968128204299</c:v>
                </c:pt>
                <c:pt idx="367">
                  <c:v>6.0275115966796804</c:v>
                </c:pt>
                <c:pt idx="368">
                  <c:v>2.2209980487823402</c:v>
                </c:pt>
                <c:pt idx="369">
                  <c:v>2.2039999961853001</c:v>
                </c:pt>
                <c:pt idx="370">
                  <c:v>5.4345111846923801</c:v>
                </c:pt>
                <c:pt idx="371">
                  <c:v>6.2629992961883501</c:v>
                </c:pt>
                <c:pt idx="372">
                  <c:v>5.5015120506286603</c:v>
                </c:pt>
                <c:pt idx="373">
                  <c:v>2.3657577037811199</c:v>
                </c:pt>
                <c:pt idx="374">
                  <c:v>5.3390004634857098</c:v>
                </c:pt>
                <c:pt idx="375">
                  <c:v>5.3839976787567103</c:v>
                </c:pt>
                <c:pt idx="376">
                  <c:v>5.4179995059966997</c:v>
                </c:pt>
                <c:pt idx="377">
                  <c:v>2.2595131397247301</c:v>
                </c:pt>
                <c:pt idx="378">
                  <c:v>2.1610009670257502</c:v>
                </c:pt>
                <c:pt idx="379">
                  <c:v>2.7226712703704798</c:v>
                </c:pt>
                <c:pt idx="380">
                  <c:v>2.5289995670318599</c:v>
                </c:pt>
                <c:pt idx="381">
                  <c:v>2.6139991283416699</c:v>
                </c:pt>
                <c:pt idx="382">
                  <c:v>1.5192053318023599</c:v>
                </c:pt>
                <c:pt idx="383">
                  <c:v>5.6520009040832502</c:v>
                </c:pt>
                <c:pt idx="384">
                  <c:v>0.33800005912780701</c:v>
                </c:pt>
                <c:pt idx="385">
                  <c:v>2.2200007438659601</c:v>
                </c:pt>
                <c:pt idx="386">
                  <c:v>5.63099932670593</c:v>
                </c:pt>
                <c:pt idx="387">
                  <c:v>2.3869998455047599</c:v>
                </c:pt>
                <c:pt idx="388">
                  <c:v>5.4390003681182799</c:v>
                </c:pt>
                <c:pt idx="389">
                  <c:v>2.1819992065429599</c:v>
                </c:pt>
                <c:pt idx="390">
                  <c:v>1.9009990692138601</c:v>
                </c:pt>
                <c:pt idx="391">
                  <c:v>0.23900079727172799</c:v>
                </c:pt>
                <c:pt idx="392">
                  <c:v>2.3680007457733101</c:v>
                </c:pt>
                <c:pt idx="393">
                  <c:v>2.15700006484985</c:v>
                </c:pt>
                <c:pt idx="394">
                  <c:v>2.15700030326843</c:v>
                </c:pt>
                <c:pt idx="395">
                  <c:v>2.3669984340667698</c:v>
                </c:pt>
                <c:pt idx="396">
                  <c:v>6.2269988059997496</c:v>
                </c:pt>
                <c:pt idx="397">
                  <c:v>6.61651134490966</c:v>
                </c:pt>
                <c:pt idx="398">
                  <c:v>2.3533182144164999</c:v>
                </c:pt>
                <c:pt idx="399">
                  <c:v>1.1230001449584901</c:v>
                </c:pt>
                <c:pt idx="400">
                  <c:v>1.6189992427825901</c:v>
                </c:pt>
                <c:pt idx="401">
                  <c:v>6.0369989871978698</c:v>
                </c:pt>
                <c:pt idx="402">
                  <c:v>1.96502637863159</c:v>
                </c:pt>
                <c:pt idx="403">
                  <c:v>2.2818701267242401</c:v>
                </c:pt>
                <c:pt idx="404">
                  <c:v>2.46500039100646</c:v>
                </c:pt>
                <c:pt idx="405">
                  <c:v>2.0939993858337398</c:v>
                </c:pt>
                <c:pt idx="406">
                  <c:v>6.02600049972534</c:v>
                </c:pt>
                <c:pt idx="407">
                  <c:v>1.95499992370605</c:v>
                </c:pt>
                <c:pt idx="408">
                  <c:v>5.9119987487792898</c:v>
                </c:pt>
                <c:pt idx="409">
                  <c:v>2.4579987525939901</c:v>
                </c:pt>
                <c:pt idx="410">
                  <c:v>5.8229987621307302</c:v>
                </c:pt>
                <c:pt idx="411">
                  <c:v>1.63499927520751</c:v>
                </c:pt>
                <c:pt idx="412">
                  <c:v>0.93502736091613703</c:v>
                </c:pt>
                <c:pt idx="413">
                  <c:v>1.60700130462646</c:v>
                </c:pt>
                <c:pt idx="414">
                  <c:v>2.02151322364807</c:v>
                </c:pt>
                <c:pt idx="415">
                  <c:v>1.9039988517761199</c:v>
                </c:pt>
                <c:pt idx="416">
                  <c:v>0.96182656288146895</c:v>
                </c:pt>
                <c:pt idx="417">
                  <c:v>5.6564745903015101</c:v>
                </c:pt>
                <c:pt idx="418">
                  <c:v>2.3900008201599099</c:v>
                </c:pt>
                <c:pt idx="419">
                  <c:v>2.1509993076324401</c:v>
                </c:pt>
                <c:pt idx="420">
                  <c:v>1.7659995555877599</c:v>
                </c:pt>
                <c:pt idx="421">
                  <c:v>6.7549993991851798</c:v>
                </c:pt>
                <c:pt idx="422">
                  <c:v>2.0079994201660099</c:v>
                </c:pt>
                <c:pt idx="423">
                  <c:v>5.5740001201629603</c:v>
                </c:pt>
                <c:pt idx="424">
                  <c:v>2.1049993038177401</c:v>
                </c:pt>
                <c:pt idx="425">
                  <c:v>6.2569990158081001</c:v>
                </c:pt>
                <c:pt idx="426">
                  <c:v>2.0079984664916899</c:v>
                </c:pt>
                <c:pt idx="427">
                  <c:v>5.9469997882843</c:v>
                </c:pt>
                <c:pt idx="428">
                  <c:v>0.80699920654296797</c:v>
                </c:pt>
                <c:pt idx="429">
                  <c:v>6.1260008811950604</c:v>
                </c:pt>
                <c:pt idx="430">
                  <c:v>1.27700042724609</c:v>
                </c:pt>
                <c:pt idx="431">
                  <c:v>1.79599952697753</c:v>
                </c:pt>
                <c:pt idx="432">
                  <c:v>1.72799968719482</c:v>
                </c:pt>
                <c:pt idx="433">
                  <c:v>1.34999871253967</c:v>
                </c:pt>
                <c:pt idx="434">
                  <c:v>1.49667024612426</c:v>
                </c:pt>
                <c:pt idx="435">
                  <c:v>2.0869996547698899</c:v>
                </c:pt>
                <c:pt idx="436">
                  <c:v>1.1949999332427901</c:v>
                </c:pt>
                <c:pt idx="437">
                  <c:v>1.2649610042571999</c:v>
                </c:pt>
                <c:pt idx="438">
                  <c:v>2.0957133769989</c:v>
                </c:pt>
                <c:pt idx="439">
                  <c:v>1.74120593070983</c:v>
                </c:pt>
                <c:pt idx="440">
                  <c:v>6.1239998340606601</c:v>
                </c:pt>
                <c:pt idx="441">
                  <c:v>5.9919991493225098</c:v>
                </c:pt>
                <c:pt idx="442">
                  <c:v>0.184998989105224</c:v>
                </c:pt>
                <c:pt idx="443">
                  <c:v>1.9400005340576101</c:v>
                </c:pt>
                <c:pt idx="444">
                  <c:v>0.42499947547912598</c:v>
                </c:pt>
                <c:pt idx="445">
                  <c:v>2.0549998283386199</c:v>
                </c:pt>
                <c:pt idx="446">
                  <c:v>1.18696856498718</c:v>
                </c:pt>
                <c:pt idx="447">
                  <c:v>5.8725106716155997</c:v>
                </c:pt>
                <c:pt idx="448">
                  <c:v>1.97086334228515</c:v>
                </c:pt>
                <c:pt idx="449">
                  <c:v>5.8560004234313903</c:v>
                </c:pt>
                <c:pt idx="450">
                  <c:v>1.896000623703</c:v>
                </c:pt>
                <c:pt idx="451">
                  <c:v>1.59502744674682</c:v>
                </c:pt>
                <c:pt idx="452">
                  <c:v>1.8909990787506099</c:v>
                </c:pt>
                <c:pt idx="453">
                  <c:v>1.6699993610382</c:v>
                </c:pt>
                <c:pt idx="454">
                  <c:v>1.97799897193908</c:v>
                </c:pt>
                <c:pt idx="455">
                  <c:v>5.77600026130676</c:v>
                </c:pt>
                <c:pt idx="456">
                  <c:v>1.61999988555908</c:v>
                </c:pt>
                <c:pt idx="457">
                  <c:v>1.6304967403411801</c:v>
                </c:pt>
                <c:pt idx="458">
                  <c:v>1.5900006294250399</c:v>
                </c:pt>
                <c:pt idx="459">
                  <c:v>0.54099965095519997</c:v>
                </c:pt>
                <c:pt idx="460">
                  <c:v>0.50900006294250399</c:v>
                </c:pt>
                <c:pt idx="461">
                  <c:v>1.7350001335144001</c:v>
                </c:pt>
                <c:pt idx="462">
                  <c:v>1.0159997940063401</c:v>
                </c:pt>
                <c:pt idx="463">
                  <c:v>1.49199962615966</c:v>
                </c:pt>
                <c:pt idx="464">
                  <c:v>1.4448616504669101</c:v>
                </c:pt>
                <c:pt idx="465">
                  <c:v>5.9490005970001203</c:v>
                </c:pt>
                <c:pt idx="466">
                  <c:v>1.17320609092712</c:v>
                </c:pt>
                <c:pt idx="467">
                  <c:v>6.0650000572204501</c:v>
                </c:pt>
                <c:pt idx="468">
                  <c:v>0.72973442077636697</c:v>
                </c:pt>
                <c:pt idx="469">
                  <c:v>1.67393827438354</c:v>
                </c:pt>
                <c:pt idx="470">
                  <c:v>1.7739999294280999</c:v>
                </c:pt>
                <c:pt idx="471">
                  <c:v>1.47086906433105</c:v>
                </c:pt>
                <c:pt idx="472">
                  <c:v>1.46499848365783</c:v>
                </c:pt>
                <c:pt idx="473">
                  <c:v>6.5819997787475497</c:v>
                </c:pt>
                <c:pt idx="474">
                  <c:v>5.97351002693176</c:v>
                </c:pt>
                <c:pt idx="475">
                  <c:v>1.56399941444396</c:v>
                </c:pt>
                <c:pt idx="476">
                  <c:v>0.66200017929077104</c:v>
                </c:pt>
                <c:pt idx="477">
                  <c:v>1.68899893760681</c:v>
                </c:pt>
                <c:pt idx="478">
                  <c:v>1.2049989700317301</c:v>
                </c:pt>
                <c:pt idx="479">
                  <c:v>1.09400057792663</c:v>
                </c:pt>
                <c:pt idx="480">
                  <c:v>1.02849841117858</c:v>
                </c:pt>
                <c:pt idx="481">
                  <c:v>1.33182668685913</c:v>
                </c:pt>
                <c:pt idx="482">
                  <c:v>1.1338620185852</c:v>
                </c:pt>
                <c:pt idx="483">
                  <c:v>5.9935104846954301</c:v>
                </c:pt>
                <c:pt idx="484">
                  <c:v>0.91900038719177202</c:v>
                </c:pt>
                <c:pt idx="485">
                  <c:v>5.99199962615966</c:v>
                </c:pt>
                <c:pt idx="486">
                  <c:v>1.4020016193389879</c:v>
                </c:pt>
                <c:pt idx="487">
                  <c:v>1.5950000286102199</c:v>
                </c:pt>
                <c:pt idx="488">
                  <c:v>1.49200010299682</c:v>
                </c:pt>
                <c:pt idx="489">
                  <c:v>6.0629997253417898</c:v>
                </c:pt>
                <c:pt idx="490">
                  <c:v>1.3259985446929901</c:v>
                </c:pt>
                <c:pt idx="491">
                  <c:v>1.042999505996703</c:v>
                </c:pt>
                <c:pt idx="492">
                  <c:v>0.265000820159912</c:v>
                </c:pt>
                <c:pt idx="493">
                  <c:v>0.91699957847595204</c:v>
                </c:pt>
                <c:pt idx="494">
                  <c:v>1.00900030136108</c:v>
                </c:pt>
                <c:pt idx="495">
                  <c:v>6.8259987831115696</c:v>
                </c:pt>
                <c:pt idx="496">
                  <c:v>0.10899996757507301</c:v>
                </c:pt>
                <c:pt idx="497">
                  <c:v>6.1579992771148602</c:v>
                </c:pt>
                <c:pt idx="498">
                  <c:v>1.2920274734496999</c:v>
                </c:pt>
                <c:pt idx="499">
                  <c:v>6.7249991893768302</c:v>
                </c:pt>
                <c:pt idx="500">
                  <c:v>0.49499964714050199</c:v>
                </c:pt>
                <c:pt idx="501">
                  <c:v>1.23600006103515</c:v>
                </c:pt>
                <c:pt idx="502">
                  <c:v>0.81599903106689398</c:v>
                </c:pt>
                <c:pt idx="503">
                  <c:v>0.94199872016906705</c:v>
                </c:pt>
                <c:pt idx="504">
                  <c:v>1.1310005187988199</c:v>
                </c:pt>
                <c:pt idx="505">
                  <c:v>0.46000051498413003</c:v>
                </c:pt>
                <c:pt idx="506">
                  <c:v>0.56799960136413497</c:v>
                </c:pt>
                <c:pt idx="507">
                  <c:v>1.0039987564086901</c:v>
                </c:pt>
                <c:pt idx="508">
                  <c:v>1.2890002727508501</c:v>
                </c:pt>
                <c:pt idx="509">
                  <c:v>1.47984194755554</c:v>
                </c:pt>
                <c:pt idx="510">
                  <c:v>0.69900107383728005</c:v>
                </c:pt>
                <c:pt idx="511">
                  <c:v>1.16099905967712</c:v>
                </c:pt>
                <c:pt idx="512">
                  <c:v>1.0672202110290501</c:v>
                </c:pt>
                <c:pt idx="514">
                  <c:v>0.93599891662597601</c:v>
                </c:pt>
                <c:pt idx="515">
                  <c:v>0.58999967575073198</c:v>
                </c:pt>
                <c:pt idx="516">
                  <c:v>1.08800053596496</c:v>
                </c:pt>
                <c:pt idx="517">
                  <c:v>0.76900005340576105</c:v>
                </c:pt>
                <c:pt idx="518">
                  <c:v>1.0846700668334901</c:v>
                </c:pt>
                <c:pt idx="519">
                  <c:v>1.02200102806091</c:v>
                </c:pt>
                <c:pt idx="520">
                  <c:v>1.0729997158050499</c:v>
                </c:pt>
                <c:pt idx="521">
                  <c:v>0.43499851226806602</c:v>
                </c:pt>
                <c:pt idx="522">
                  <c:v>0.63599896430969205</c:v>
                </c:pt>
                <c:pt idx="523">
                  <c:v>1.10702729225158</c:v>
                </c:pt>
                <c:pt idx="524">
                  <c:v>0.44299840927124001</c:v>
                </c:pt>
                <c:pt idx="525">
                  <c:v>0.4660005569458</c:v>
                </c:pt>
                <c:pt idx="527">
                  <c:v>0.74499964714050204</c:v>
                </c:pt>
                <c:pt idx="528">
                  <c:v>0.68399977684020996</c:v>
                </c:pt>
                <c:pt idx="530">
                  <c:v>0.84499931335449197</c:v>
                </c:pt>
                <c:pt idx="532">
                  <c:v>0.935827016830444</c:v>
                </c:pt>
                <c:pt idx="533">
                  <c:v>0.38700079917907698</c:v>
                </c:pt>
                <c:pt idx="534">
                  <c:v>0.746998310089111</c:v>
                </c:pt>
                <c:pt idx="535">
                  <c:v>0.817959785461425</c:v>
                </c:pt>
                <c:pt idx="536">
                  <c:v>0.84499931335449197</c:v>
                </c:pt>
                <c:pt idx="537">
                  <c:v>0.84599876403808505</c:v>
                </c:pt>
                <c:pt idx="538">
                  <c:v>0.90099835395812899</c:v>
                </c:pt>
                <c:pt idx="539">
                  <c:v>0.92599964141845703</c:v>
                </c:pt>
                <c:pt idx="540">
                  <c:v>0.57000017166137695</c:v>
                </c:pt>
                <c:pt idx="541">
                  <c:v>0.25799894332885698</c:v>
                </c:pt>
                <c:pt idx="542">
                  <c:v>2.9999017715454102E-2</c:v>
                </c:pt>
                <c:pt idx="543">
                  <c:v>0.61599898338317804</c:v>
                </c:pt>
                <c:pt idx="544">
                  <c:v>0.62300038337707497</c:v>
                </c:pt>
                <c:pt idx="545">
                  <c:v>0.86600089073181097</c:v>
                </c:pt>
                <c:pt idx="546">
                  <c:v>0.64699935913085904</c:v>
                </c:pt>
                <c:pt idx="548">
                  <c:v>0.76999902725219704</c:v>
                </c:pt>
                <c:pt idx="549">
                  <c:v>0.116999626159667</c:v>
                </c:pt>
                <c:pt idx="550">
                  <c:v>0.58499836921691895</c:v>
                </c:pt>
                <c:pt idx="551">
                  <c:v>0.87299990653991699</c:v>
                </c:pt>
                <c:pt idx="552">
                  <c:v>0.53199839591979903</c:v>
                </c:pt>
                <c:pt idx="553">
                  <c:v>0.28999924659728998</c:v>
                </c:pt>
                <c:pt idx="554">
                  <c:v>0.85000014305114702</c:v>
                </c:pt>
                <c:pt idx="555">
                  <c:v>0.55500030517578103</c:v>
                </c:pt>
                <c:pt idx="556">
                  <c:v>0.44800043106079102</c:v>
                </c:pt>
                <c:pt idx="557">
                  <c:v>0.73800086975097601</c:v>
                </c:pt>
                <c:pt idx="558">
                  <c:v>0.147464990615844</c:v>
                </c:pt>
                <c:pt idx="561">
                  <c:v>0.36499905586242598</c:v>
                </c:pt>
                <c:pt idx="562">
                  <c:v>0.26500058174133301</c:v>
                </c:pt>
                <c:pt idx="563">
                  <c:v>0.37400031089782698</c:v>
                </c:pt>
                <c:pt idx="564">
                  <c:v>0.72399878501892001</c:v>
                </c:pt>
                <c:pt idx="565">
                  <c:v>0.19899988174438399</c:v>
                </c:pt>
                <c:pt idx="566">
                  <c:v>0.68399977684020996</c:v>
                </c:pt>
                <c:pt idx="567">
                  <c:v>0.48999953269958402</c:v>
                </c:pt>
                <c:pt idx="568">
                  <c:v>0.25400018692016602</c:v>
                </c:pt>
                <c:pt idx="569">
                  <c:v>0.46199965476989702</c:v>
                </c:pt>
                <c:pt idx="570">
                  <c:v>0.22400069236755299</c:v>
                </c:pt>
                <c:pt idx="571">
                  <c:v>0.45299935340881298</c:v>
                </c:pt>
                <c:pt idx="573">
                  <c:v>0.20273351669311501</c:v>
                </c:pt>
                <c:pt idx="574">
                  <c:v>0.11799883842468201</c:v>
                </c:pt>
                <c:pt idx="575">
                  <c:v>0.32400059700012201</c:v>
                </c:pt>
                <c:pt idx="577">
                  <c:v>0.51999974250793402</c:v>
                </c:pt>
                <c:pt idx="578">
                  <c:v>0.45699954032897899</c:v>
                </c:pt>
                <c:pt idx="579">
                  <c:v>0.112999439239501</c:v>
                </c:pt>
                <c:pt idx="580">
                  <c:v>0.35873389244079501</c:v>
                </c:pt>
                <c:pt idx="581">
                  <c:v>0.45599985122680597</c:v>
                </c:pt>
                <c:pt idx="582">
                  <c:v>7.3649990558624197</c:v>
                </c:pt>
                <c:pt idx="583">
                  <c:v>0.15399909019470201</c:v>
                </c:pt>
                <c:pt idx="585">
                  <c:v>0.37646484375</c:v>
                </c:pt>
                <c:pt idx="586">
                  <c:v>0.41599917411804199</c:v>
                </c:pt>
                <c:pt idx="588">
                  <c:v>0.23199915885925201</c:v>
                </c:pt>
                <c:pt idx="589">
                  <c:v>8.4999322891235296E-2</c:v>
                </c:pt>
                <c:pt idx="590">
                  <c:v>0.34899878501892001</c:v>
                </c:pt>
                <c:pt idx="592">
                  <c:v>0.148000478744506</c:v>
                </c:pt>
                <c:pt idx="593">
                  <c:v>0.29800009727478</c:v>
                </c:pt>
                <c:pt idx="594">
                  <c:v>5.29990196228027E-2</c:v>
                </c:pt>
                <c:pt idx="595">
                  <c:v>0.12599968910217199</c:v>
                </c:pt>
                <c:pt idx="596">
                  <c:v>0.16299962997436501</c:v>
                </c:pt>
                <c:pt idx="597">
                  <c:v>0.238999843597412</c:v>
                </c:pt>
                <c:pt idx="598">
                  <c:v>7.0000886917114202E-2</c:v>
                </c:pt>
                <c:pt idx="599">
                  <c:v>0.12899899482727001</c:v>
                </c:pt>
                <c:pt idx="601">
                  <c:v>1.49996280670166E-2</c:v>
                </c:pt>
                <c:pt idx="603">
                  <c:v>0.116000413894653</c:v>
                </c:pt>
                <c:pt idx="604">
                  <c:v>8.9999914169311496E-2</c:v>
                </c:pt>
                <c:pt idx="605">
                  <c:v>9.3000173568725503E-2</c:v>
                </c:pt>
                <c:pt idx="606">
                  <c:v>0.115998744964599</c:v>
                </c:pt>
                <c:pt idx="607">
                  <c:v>9.6999883651733398E-2</c:v>
                </c:pt>
                <c:pt idx="608">
                  <c:v>0.17299914360046301</c:v>
                </c:pt>
                <c:pt idx="609">
                  <c:v>0.14300012588500899</c:v>
                </c:pt>
                <c:pt idx="610">
                  <c:v>0.41799974441528298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A-4F25-9B41-8CAF5CA8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034976"/>
        <c:axId val="1135057024"/>
      </c:barChart>
      <c:catAx>
        <c:axId val="1135034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5057024"/>
        <c:crosses val="autoZero"/>
        <c:auto val="1"/>
        <c:lblAlgn val="ctr"/>
        <c:lblOffset val="100"/>
        <c:noMultiLvlLbl val="0"/>
      </c:catAx>
      <c:valAx>
        <c:axId val="1135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Verdan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Time to solve each puzzle,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Verdan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Verdan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1350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44867833009385"/>
          <c:y val="0.14656167979002624"/>
          <c:w val="0.16573579425968615"/>
          <c:h val="5.2221173769811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Verdan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Georgia" panose="02040502050405020303" pitchFamily="18" charset="0"/>
          <a:ea typeface="Verdan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 Max Depth -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Charts'!$AI$2:$AI$3</c:f>
              <c:strCache>
                <c:ptCount val="2"/>
                <c:pt idx="0">
                  <c:v>Max Depth</c:v>
                </c:pt>
                <c:pt idx="1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Charts'!$Z$4:$Z$621</c:f>
              <c:numCache>
                <c:formatCode>General</c:formatCode>
                <c:ptCount val="618"/>
                <c:pt idx="0">
                  <c:v>7.5309998989105198</c:v>
                </c:pt>
                <c:pt idx="1">
                  <c:v>7.6722853183746302</c:v>
                </c:pt>
                <c:pt idx="2">
                  <c:v>7.7336995601653999</c:v>
                </c:pt>
                <c:pt idx="3">
                  <c:v>7.19303297996521</c:v>
                </c:pt>
                <c:pt idx="4">
                  <c:v>14.520694017410271</c:v>
                </c:pt>
                <c:pt idx="5">
                  <c:v>7.2862663269042898</c:v>
                </c:pt>
                <c:pt idx="6">
                  <c:v>7.3455364704132</c:v>
                </c:pt>
                <c:pt idx="7">
                  <c:v>6.9387476444244296</c:v>
                </c:pt>
                <c:pt idx="8">
                  <c:v>7.2853269577026296</c:v>
                </c:pt>
                <c:pt idx="9">
                  <c:v>7.0281813144683802</c:v>
                </c:pt>
                <c:pt idx="10">
                  <c:v>7.0873255729675204</c:v>
                </c:pt>
                <c:pt idx="11">
                  <c:v>7.6139616966247496</c:v>
                </c:pt>
                <c:pt idx="12">
                  <c:v>7.5078165531158403</c:v>
                </c:pt>
                <c:pt idx="13">
                  <c:v>6.9499490261077801</c:v>
                </c:pt>
                <c:pt idx="14">
                  <c:v>6.8751022815704301</c:v>
                </c:pt>
                <c:pt idx="15">
                  <c:v>6.7917463779449401</c:v>
                </c:pt>
                <c:pt idx="16">
                  <c:v>7.2417340278625399</c:v>
                </c:pt>
                <c:pt idx="17">
                  <c:v>6.7179610729217503</c:v>
                </c:pt>
                <c:pt idx="18">
                  <c:v>6.7764325141906703</c:v>
                </c:pt>
                <c:pt idx="19">
                  <c:v>7.3569996356964102</c:v>
                </c:pt>
                <c:pt idx="20">
                  <c:v>6.5859737396240199</c:v>
                </c:pt>
                <c:pt idx="21">
                  <c:v>7.0380008220672599</c:v>
                </c:pt>
                <c:pt idx="22">
                  <c:v>7.4784832000732404</c:v>
                </c:pt>
                <c:pt idx="23">
                  <c:v>7.33603739738464</c:v>
                </c:pt>
                <c:pt idx="24">
                  <c:v>6.5564830303192103</c:v>
                </c:pt>
                <c:pt idx="25">
                  <c:v>6.6865239143371502</c:v>
                </c:pt>
                <c:pt idx="26">
                  <c:v>6.5544123649597097</c:v>
                </c:pt>
                <c:pt idx="27">
                  <c:v>8.0807085037231392</c:v>
                </c:pt>
                <c:pt idx="28">
                  <c:v>6.7935249805450404</c:v>
                </c:pt>
                <c:pt idx="29">
                  <c:v>7.4439620971679599</c:v>
                </c:pt>
                <c:pt idx="30">
                  <c:v>7.0307331085204998</c:v>
                </c:pt>
                <c:pt idx="31">
                  <c:v>7.5900001525878897</c:v>
                </c:pt>
                <c:pt idx="32">
                  <c:v>4.9259479045867902</c:v>
                </c:pt>
                <c:pt idx="33">
                  <c:v>6.76796197891235</c:v>
                </c:pt>
                <c:pt idx="34">
                  <c:v>6.5149979591369602</c:v>
                </c:pt>
                <c:pt idx="35">
                  <c:v>7.1375861167907697</c:v>
                </c:pt>
                <c:pt idx="36">
                  <c:v>2.0869977474212602</c:v>
                </c:pt>
                <c:pt idx="38">
                  <c:v>6.5506663322448704</c:v>
                </c:pt>
                <c:pt idx="40">
                  <c:v>7.3429989814758301</c:v>
                </c:pt>
                <c:pt idx="41">
                  <c:v>7.1579992771148602</c:v>
                </c:pt>
                <c:pt idx="42">
                  <c:v>6.8039495944976798</c:v>
                </c:pt>
                <c:pt idx="43">
                  <c:v>6.81807160377502</c:v>
                </c:pt>
                <c:pt idx="44">
                  <c:v>6.5239486694335902</c:v>
                </c:pt>
                <c:pt idx="45">
                  <c:v>7.4405124187469402</c:v>
                </c:pt>
                <c:pt idx="46">
                  <c:v>6.0885486602783203</c:v>
                </c:pt>
                <c:pt idx="47">
                  <c:v>7.1148972511291504</c:v>
                </c:pt>
                <c:pt idx="48">
                  <c:v>6.07352423667907</c:v>
                </c:pt>
                <c:pt idx="49">
                  <c:v>6.8686137199401802</c:v>
                </c:pt>
                <c:pt idx="50">
                  <c:v>6.1135237216949401</c:v>
                </c:pt>
                <c:pt idx="51">
                  <c:v>6.9662129878997803</c:v>
                </c:pt>
                <c:pt idx="52">
                  <c:v>6.8884832859039298</c:v>
                </c:pt>
                <c:pt idx="53">
                  <c:v>6.4837529659271196</c:v>
                </c:pt>
                <c:pt idx="54">
                  <c:v>5.2405123710632298</c:v>
                </c:pt>
                <c:pt idx="55">
                  <c:v>7.1120002269744802</c:v>
                </c:pt>
                <c:pt idx="56">
                  <c:v>6.6692860126495299</c:v>
                </c:pt>
                <c:pt idx="57">
                  <c:v>6.0205130577087402</c:v>
                </c:pt>
                <c:pt idx="58">
                  <c:v>4.91896176338195</c:v>
                </c:pt>
                <c:pt idx="59">
                  <c:v>6.27461385726928</c:v>
                </c:pt>
                <c:pt idx="60">
                  <c:v>5.0291962623596103</c:v>
                </c:pt>
                <c:pt idx="61">
                  <c:v>7.1676046848297101</c:v>
                </c:pt>
                <c:pt idx="62">
                  <c:v>6.5286092758178702</c:v>
                </c:pt>
                <c:pt idx="63">
                  <c:v>6.22674560546875</c:v>
                </c:pt>
                <c:pt idx="64">
                  <c:v>6.5225245952606201</c:v>
                </c:pt>
                <c:pt idx="65">
                  <c:v>6.6389994621276802</c:v>
                </c:pt>
                <c:pt idx="67">
                  <c:v>6.0667469501495299</c:v>
                </c:pt>
                <c:pt idx="68">
                  <c:v>5.8664836883544904</c:v>
                </c:pt>
                <c:pt idx="69">
                  <c:v>6.76899886131286</c:v>
                </c:pt>
                <c:pt idx="70">
                  <c:v>6.5612976551055899</c:v>
                </c:pt>
                <c:pt idx="71">
                  <c:v>6.9415438175201398</c:v>
                </c:pt>
                <c:pt idx="72">
                  <c:v>6.3924229145050004</c:v>
                </c:pt>
                <c:pt idx="73">
                  <c:v>6.6262023448944003</c:v>
                </c:pt>
                <c:pt idx="74">
                  <c:v>7.1250002384185702</c:v>
                </c:pt>
                <c:pt idx="75">
                  <c:v>5.3587465286254803</c:v>
                </c:pt>
                <c:pt idx="76">
                  <c:v>7.0816707611083896</c:v>
                </c:pt>
                <c:pt idx="77">
                  <c:v>5.6475477218627903</c:v>
                </c:pt>
                <c:pt idx="78">
                  <c:v>6.7896101474761901</c:v>
                </c:pt>
                <c:pt idx="79">
                  <c:v>6.7202799320220903</c:v>
                </c:pt>
                <c:pt idx="80">
                  <c:v>4.7411656379699698</c:v>
                </c:pt>
                <c:pt idx="81">
                  <c:v>5.6630468368530202</c:v>
                </c:pt>
                <c:pt idx="82">
                  <c:v>5.1425487995147696</c:v>
                </c:pt>
                <c:pt idx="83">
                  <c:v>7.4399993419647199</c:v>
                </c:pt>
                <c:pt idx="84">
                  <c:v>4.7019999027252197</c:v>
                </c:pt>
                <c:pt idx="85">
                  <c:v>4.6119666099548304</c:v>
                </c:pt>
                <c:pt idx="86">
                  <c:v>5.8257369995117099</c:v>
                </c:pt>
                <c:pt idx="87">
                  <c:v>4.8781676292419398</c:v>
                </c:pt>
                <c:pt idx="88">
                  <c:v>6.3149311542510898</c:v>
                </c:pt>
                <c:pt idx="89">
                  <c:v>6.3410005569457999</c:v>
                </c:pt>
                <c:pt idx="90">
                  <c:v>6.4619615077972403</c:v>
                </c:pt>
                <c:pt idx="91">
                  <c:v>5.37774634361267</c:v>
                </c:pt>
                <c:pt idx="92">
                  <c:v>5.61199927330017</c:v>
                </c:pt>
                <c:pt idx="93">
                  <c:v>7.1096701622009197</c:v>
                </c:pt>
                <c:pt idx="94">
                  <c:v>7.0579483509063703</c:v>
                </c:pt>
                <c:pt idx="95">
                  <c:v>5.0780000686645499</c:v>
                </c:pt>
                <c:pt idx="96">
                  <c:v>6.5552866458892796</c:v>
                </c:pt>
                <c:pt idx="97">
                  <c:v>6.1900272369384703</c:v>
                </c:pt>
                <c:pt idx="98">
                  <c:v>5.5191657543182302</c:v>
                </c:pt>
                <c:pt idx="99">
                  <c:v>5.2019996643066397</c:v>
                </c:pt>
                <c:pt idx="100">
                  <c:v>4.4926323890686</c:v>
                </c:pt>
                <c:pt idx="101">
                  <c:v>4.7846014499664298</c:v>
                </c:pt>
                <c:pt idx="102">
                  <c:v>5.6489994525909397</c:v>
                </c:pt>
                <c:pt idx="103">
                  <c:v>5.4789490699768004</c:v>
                </c:pt>
                <c:pt idx="104">
                  <c:v>4.71638584136962</c:v>
                </c:pt>
                <c:pt idx="105">
                  <c:v>6.78698706626892</c:v>
                </c:pt>
                <c:pt idx="106">
                  <c:v>5.0845394134521396</c:v>
                </c:pt>
                <c:pt idx="107">
                  <c:v>6.4101395606994602</c:v>
                </c:pt>
                <c:pt idx="108">
                  <c:v>7.1534049510955802</c:v>
                </c:pt>
                <c:pt idx="109">
                  <c:v>3.3609716892242401</c:v>
                </c:pt>
                <c:pt idx="110">
                  <c:v>4.90258765220642</c:v>
                </c:pt>
                <c:pt idx="111">
                  <c:v>6.6409995555877597</c:v>
                </c:pt>
                <c:pt idx="112">
                  <c:v>4.2679998874664298</c:v>
                </c:pt>
                <c:pt idx="113">
                  <c:v>6.9588351249694798</c:v>
                </c:pt>
                <c:pt idx="114">
                  <c:v>3.9635629653930602</c:v>
                </c:pt>
                <c:pt idx="115">
                  <c:v>5.8095233440399099</c:v>
                </c:pt>
                <c:pt idx="116">
                  <c:v>5.5802137851714999</c:v>
                </c:pt>
                <c:pt idx="117">
                  <c:v>5.7425131797790501</c:v>
                </c:pt>
                <c:pt idx="118">
                  <c:v>4.4570004940032897</c:v>
                </c:pt>
                <c:pt idx="119">
                  <c:v>4.4005239009857098</c:v>
                </c:pt>
                <c:pt idx="120">
                  <c:v>6.2039990425109801</c:v>
                </c:pt>
                <c:pt idx="121">
                  <c:v>4.1926672458648602</c:v>
                </c:pt>
                <c:pt idx="122">
                  <c:v>5.0728337764739901</c:v>
                </c:pt>
                <c:pt idx="123">
                  <c:v>3.05382227897644</c:v>
                </c:pt>
                <c:pt idx="124">
                  <c:v>4.1656043529510498</c:v>
                </c:pt>
                <c:pt idx="125">
                  <c:v>4.1212067604064897</c:v>
                </c:pt>
                <c:pt idx="126">
                  <c:v>5.4120492935180602</c:v>
                </c:pt>
                <c:pt idx="127">
                  <c:v>5.02929234504699</c:v>
                </c:pt>
                <c:pt idx="128">
                  <c:v>4.9464149475097603</c:v>
                </c:pt>
                <c:pt idx="129">
                  <c:v>5.1129620075225803</c:v>
                </c:pt>
                <c:pt idx="130">
                  <c:v>6.9490005970001203</c:v>
                </c:pt>
                <c:pt idx="131">
                  <c:v>4.9181494712829501</c:v>
                </c:pt>
                <c:pt idx="132">
                  <c:v>2.6528692245483398</c:v>
                </c:pt>
                <c:pt idx="133">
                  <c:v>3.6050000190734801</c:v>
                </c:pt>
                <c:pt idx="134">
                  <c:v>3.21900033950805</c:v>
                </c:pt>
                <c:pt idx="135">
                  <c:v>4.93418192863464</c:v>
                </c:pt>
                <c:pt idx="136">
                  <c:v>2.98299956321716</c:v>
                </c:pt>
                <c:pt idx="137">
                  <c:v>2.8969976902007999</c:v>
                </c:pt>
                <c:pt idx="138">
                  <c:v>3.4030001163482599</c:v>
                </c:pt>
                <c:pt idx="139">
                  <c:v>5.4674298763275102</c:v>
                </c:pt>
                <c:pt idx="140">
                  <c:v>6.8279993534088099</c:v>
                </c:pt>
                <c:pt idx="141">
                  <c:v>3.1130001544952299</c:v>
                </c:pt>
                <c:pt idx="142">
                  <c:v>5.5515031814575098</c:v>
                </c:pt>
                <c:pt idx="143">
                  <c:v>4.13602566719055</c:v>
                </c:pt>
                <c:pt idx="144">
                  <c:v>3.2670011520385698</c:v>
                </c:pt>
                <c:pt idx="145">
                  <c:v>3.2832219600677401</c:v>
                </c:pt>
                <c:pt idx="146">
                  <c:v>3.5900130271911599</c:v>
                </c:pt>
                <c:pt idx="147">
                  <c:v>4.9810006618499703</c:v>
                </c:pt>
                <c:pt idx="148">
                  <c:v>3.3159995079040501</c:v>
                </c:pt>
                <c:pt idx="149">
                  <c:v>3.51496410369873</c:v>
                </c:pt>
                <c:pt idx="150">
                  <c:v>3.3844141960143999</c:v>
                </c:pt>
                <c:pt idx="151">
                  <c:v>4.5182118415832502</c:v>
                </c:pt>
                <c:pt idx="152">
                  <c:v>6.1995131969451904</c:v>
                </c:pt>
                <c:pt idx="153">
                  <c:v>4.51973104476928</c:v>
                </c:pt>
                <c:pt idx="154">
                  <c:v>3.90897393226623</c:v>
                </c:pt>
                <c:pt idx="155">
                  <c:v>3.2189991474151598</c:v>
                </c:pt>
                <c:pt idx="156">
                  <c:v>5.3849990367889404</c:v>
                </c:pt>
                <c:pt idx="157">
                  <c:v>4.4928410053253103</c:v>
                </c:pt>
                <c:pt idx="158">
                  <c:v>2.3332214355468701</c:v>
                </c:pt>
                <c:pt idx="159">
                  <c:v>6.9889278411865199</c:v>
                </c:pt>
                <c:pt idx="160">
                  <c:v>2.75599932670593</c:v>
                </c:pt>
                <c:pt idx="161">
                  <c:v>5.1731495857238698</c:v>
                </c:pt>
                <c:pt idx="162">
                  <c:v>3.5460016727447501</c:v>
                </c:pt>
                <c:pt idx="163">
                  <c:v>2.8190467357635498</c:v>
                </c:pt>
                <c:pt idx="164">
                  <c:v>4.6969985961914</c:v>
                </c:pt>
                <c:pt idx="165">
                  <c:v>5.2121114730834899</c:v>
                </c:pt>
                <c:pt idx="166">
                  <c:v>3.0818276405334402</c:v>
                </c:pt>
                <c:pt idx="167">
                  <c:v>6.0360000133514404</c:v>
                </c:pt>
                <c:pt idx="168">
                  <c:v>3.0659997463226301</c:v>
                </c:pt>
                <c:pt idx="169">
                  <c:v>2.9451026916503902</c:v>
                </c:pt>
                <c:pt idx="170">
                  <c:v>4.2030003070831299</c:v>
                </c:pt>
                <c:pt idx="171">
                  <c:v>4.0099997520446697</c:v>
                </c:pt>
                <c:pt idx="172">
                  <c:v>5.5085132122039697</c:v>
                </c:pt>
                <c:pt idx="173">
                  <c:v>2.40100049972534</c:v>
                </c:pt>
                <c:pt idx="174">
                  <c:v>3.5482652187347399</c:v>
                </c:pt>
                <c:pt idx="175">
                  <c:v>3.4319663047790501</c:v>
                </c:pt>
                <c:pt idx="176">
                  <c:v>3.2180006504058798</c:v>
                </c:pt>
                <c:pt idx="177">
                  <c:v>3.5086719989776598</c:v>
                </c:pt>
                <c:pt idx="178">
                  <c:v>5.1191027164459202</c:v>
                </c:pt>
                <c:pt idx="179">
                  <c:v>7.1662116050720197</c:v>
                </c:pt>
                <c:pt idx="180">
                  <c:v>3.9134755134582502</c:v>
                </c:pt>
                <c:pt idx="181">
                  <c:v>1.77200055122375</c:v>
                </c:pt>
                <c:pt idx="182">
                  <c:v>3.4874515533447199</c:v>
                </c:pt>
                <c:pt idx="183">
                  <c:v>3.0026381015777499</c:v>
                </c:pt>
                <c:pt idx="184">
                  <c:v>5.7149620056152299</c:v>
                </c:pt>
                <c:pt idx="185">
                  <c:v>3.0998404026031401</c:v>
                </c:pt>
                <c:pt idx="186">
                  <c:v>4.6729996204376203</c:v>
                </c:pt>
                <c:pt idx="187">
                  <c:v>3.8450005054473801</c:v>
                </c:pt>
                <c:pt idx="188">
                  <c:v>1.4472019672393699</c:v>
                </c:pt>
                <c:pt idx="189">
                  <c:v>1.6599998474121</c:v>
                </c:pt>
                <c:pt idx="190">
                  <c:v>7.0619995594024596</c:v>
                </c:pt>
                <c:pt idx="191">
                  <c:v>3.3470001220703098</c:v>
                </c:pt>
                <c:pt idx="192">
                  <c:v>2.1580004692077601</c:v>
                </c:pt>
                <c:pt idx="193">
                  <c:v>1.1139998435974099</c:v>
                </c:pt>
                <c:pt idx="194">
                  <c:v>4.8427383899688703</c:v>
                </c:pt>
                <c:pt idx="195">
                  <c:v>1.33907842636108</c:v>
                </c:pt>
                <c:pt idx="196">
                  <c:v>1.8985579013824401</c:v>
                </c:pt>
                <c:pt idx="197">
                  <c:v>6.5729992389678902</c:v>
                </c:pt>
                <c:pt idx="198">
                  <c:v>2.95599937438964</c:v>
                </c:pt>
                <c:pt idx="199">
                  <c:v>3.50599884986877</c:v>
                </c:pt>
                <c:pt idx="200">
                  <c:v>1.6320002079010001</c:v>
                </c:pt>
                <c:pt idx="201">
                  <c:v>4.9209997653961102</c:v>
                </c:pt>
                <c:pt idx="202">
                  <c:v>2.13400053977966</c:v>
                </c:pt>
                <c:pt idx="203">
                  <c:v>1.06300044059753</c:v>
                </c:pt>
                <c:pt idx="204">
                  <c:v>2.2080221176147399</c:v>
                </c:pt>
                <c:pt idx="205">
                  <c:v>0.68000054359436002</c:v>
                </c:pt>
                <c:pt idx="206">
                  <c:v>3.4812061786651598</c:v>
                </c:pt>
                <c:pt idx="207">
                  <c:v>0.84002470970153797</c:v>
                </c:pt>
                <c:pt idx="208">
                  <c:v>4.1559989452361998</c:v>
                </c:pt>
                <c:pt idx="209">
                  <c:v>2.4650006294250399</c:v>
                </c:pt>
                <c:pt idx="210">
                  <c:v>1.41186618804931</c:v>
                </c:pt>
                <c:pt idx="211">
                  <c:v>0.91554045677185003</c:v>
                </c:pt>
                <c:pt idx="212">
                  <c:v>3.9039998054504301</c:v>
                </c:pt>
                <c:pt idx="213">
                  <c:v>0.64899969100952104</c:v>
                </c:pt>
                <c:pt idx="214">
                  <c:v>0.96399950981140103</c:v>
                </c:pt>
                <c:pt idx="215">
                  <c:v>2.1696529388427699</c:v>
                </c:pt>
                <c:pt idx="216">
                  <c:v>0.39499998092651301</c:v>
                </c:pt>
                <c:pt idx="217">
                  <c:v>2.3230001926422101</c:v>
                </c:pt>
                <c:pt idx="218">
                  <c:v>0.33999991416931102</c:v>
                </c:pt>
                <c:pt idx="219">
                  <c:v>3.0626521110534601</c:v>
                </c:pt>
                <c:pt idx="220">
                  <c:v>3.6239955425262398</c:v>
                </c:pt>
                <c:pt idx="221">
                  <c:v>3.42000031471252</c:v>
                </c:pt>
                <c:pt idx="222">
                  <c:v>4.9290003776550204</c:v>
                </c:pt>
                <c:pt idx="223">
                  <c:v>0.93699955940246504</c:v>
                </c:pt>
                <c:pt idx="224">
                  <c:v>3.8270077705383301</c:v>
                </c:pt>
                <c:pt idx="225">
                  <c:v>1.28186678886413</c:v>
                </c:pt>
                <c:pt idx="226">
                  <c:v>3.23766660690307</c:v>
                </c:pt>
                <c:pt idx="227">
                  <c:v>0.26099896430969199</c:v>
                </c:pt>
                <c:pt idx="228">
                  <c:v>3.6869993209838801</c:v>
                </c:pt>
                <c:pt idx="229">
                  <c:v>3.2119984626770002</c:v>
                </c:pt>
                <c:pt idx="230">
                  <c:v>3.3745565414428702</c:v>
                </c:pt>
                <c:pt idx="231">
                  <c:v>2.1279995441436701</c:v>
                </c:pt>
                <c:pt idx="232">
                  <c:v>3.1289994716644198</c:v>
                </c:pt>
                <c:pt idx="233">
                  <c:v>0.52799987792968694</c:v>
                </c:pt>
                <c:pt idx="234">
                  <c:v>1.1699993610382</c:v>
                </c:pt>
                <c:pt idx="235">
                  <c:v>2.1595582962036102</c:v>
                </c:pt>
                <c:pt idx="236">
                  <c:v>1.0999441146850499E-2</c:v>
                </c:pt>
                <c:pt idx="237">
                  <c:v>3.8849999904632502</c:v>
                </c:pt>
                <c:pt idx="238">
                  <c:v>0.19199967384338301</c:v>
                </c:pt>
                <c:pt idx="239">
                  <c:v>0.31499981880187899</c:v>
                </c:pt>
                <c:pt idx="240">
                  <c:v>0.66599917411804199</c:v>
                </c:pt>
                <c:pt idx="241">
                  <c:v>3.60100173950195</c:v>
                </c:pt>
                <c:pt idx="242">
                  <c:v>1.4929993152618399</c:v>
                </c:pt>
                <c:pt idx="243">
                  <c:v>5.5409994125366202</c:v>
                </c:pt>
                <c:pt idx="244">
                  <c:v>1.57090544700622</c:v>
                </c:pt>
                <c:pt idx="245">
                  <c:v>2.8869783878326398</c:v>
                </c:pt>
                <c:pt idx="246">
                  <c:v>0.31699919700622498</c:v>
                </c:pt>
                <c:pt idx="247">
                  <c:v>3.77801489830017</c:v>
                </c:pt>
                <c:pt idx="248">
                  <c:v>5.0003528594970703E-3</c:v>
                </c:pt>
                <c:pt idx="249">
                  <c:v>4.2530002593994096</c:v>
                </c:pt>
                <c:pt idx="250">
                  <c:v>0.94894862174987704</c:v>
                </c:pt>
                <c:pt idx="251">
                  <c:v>1.99999976158142</c:v>
                </c:pt>
                <c:pt idx="252">
                  <c:v>2.7170484066009499</c:v>
                </c:pt>
                <c:pt idx="253">
                  <c:v>5.3061811923980704</c:v>
                </c:pt>
                <c:pt idx="254">
                  <c:v>4.6340003013610804</c:v>
                </c:pt>
                <c:pt idx="255">
                  <c:v>3.0645234584808301</c:v>
                </c:pt>
                <c:pt idx="256">
                  <c:v>3.5899977684020898</c:v>
                </c:pt>
                <c:pt idx="257">
                  <c:v>2.9079995155334402</c:v>
                </c:pt>
                <c:pt idx="258">
                  <c:v>3.78199934959411</c:v>
                </c:pt>
                <c:pt idx="259">
                  <c:v>6.5706098079681396</c:v>
                </c:pt>
                <c:pt idx="260">
                  <c:v>0.635689496994018</c:v>
                </c:pt>
                <c:pt idx="261">
                  <c:v>5.6009488105773899</c:v>
                </c:pt>
                <c:pt idx="262">
                  <c:v>0.12499952316284101</c:v>
                </c:pt>
                <c:pt idx="263">
                  <c:v>6.4653260707855198</c:v>
                </c:pt>
                <c:pt idx="264">
                  <c:v>4.74594950675964</c:v>
                </c:pt>
                <c:pt idx="265">
                  <c:v>4.8307340145111004</c:v>
                </c:pt>
                <c:pt idx="266">
                  <c:v>5.0096313953399596</c:v>
                </c:pt>
                <c:pt idx="267">
                  <c:v>1.79000043869018</c:v>
                </c:pt>
                <c:pt idx="268">
                  <c:v>3.7974574565887398</c:v>
                </c:pt>
                <c:pt idx="269">
                  <c:v>1.3225140571594201</c:v>
                </c:pt>
                <c:pt idx="270">
                  <c:v>4.2669994831085196</c:v>
                </c:pt>
                <c:pt idx="271">
                  <c:v>0.15500044822692799</c:v>
                </c:pt>
                <c:pt idx="272">
                  <c:v>3.15465092658996</c:v>
                </c:pt>
                <c:pt idx="273">
                  <c:v>5.1885116100311199</c:v>
                </c:pt>
                <c:pt idx="274">
                  <c:v>2.92959332466125</c:v>
                </c:pt>
                <c:pt idx="275">
                  <c:v>2.6068553924560498</c:v>
                </c:pt>
                <c:pt idx="276">
                  <c:v>4.9839994907379097</c:v>
                </c:pt>
                <c:pt idx="277">
                  <c:v>6.0570006370544398</c:v>
                </c:pt>
                <c:pt idx="278">
                  <c:v>1.9035770893096899</c:v>
                </c:pt>
                <c:pt idx="279">
                  <c:v>1.5352022647857599</c:v>
                </c:pt>
                <c:pt idx="280">
                  <c:v>0.85800075531005804</c:v>
                </c:pt>
                <c:pt idx="281">
                  <c:v>3.8933827877044598</c:v>
                </c:pt>
                <c:pt idx="282">
                  <c:v>0.33199977874755798</c:v>
                </c:pt>
                <c:pt idx="283">
                  <c:v>3.4835569858550999</c:v>
                </c:pt>
                <c:pt idx="284">
                  <c:v>5.4489991664886404</c:v>
                </c:pt>
                <c:pt idx="285">
                  <c:v>2.4669992923736501</c:v>
                </c:pt>
                <c:pt idx="286">
                  <c:v>4.7179722785949698</c:v>
                </c:pt>
                <c:pt idx="287">
                  <c:v>0.74453830718994096</c:v>
                </c:pt>
                <c:pt idx="288">
                  <c:v>1.16400074958801</c:v>
                </c:pt>
                <c:pt idx="289">
                  <c:v>3.8245580196380602</c:v>
                </c:pt>
                <c:pt idx="290">
                  <c:v>0.58000016212463301</c:v>
                </c:pt>
                <c:pt idx="291">
                  <c:v>7.4712057113647399</c:v>
                </c:pt>
                <c:pt idx="292">
                  <c:v>6.1689994335174498</c:v>
                </c:pt>
                <c:pt idx="293">
                  <c:v>0.5389986038208</c:v>
                </c:pt>
                <c:pt idx="294">
                  <c:v>2.7430002689361501</c:v>
                </c:pt>
                <c:pt idx="295">
                  <c:v>4.2400760650634703</c:v>
                </c:pt>
                <c:pt idx="296">
                  <c:v>4.45141100883483</c:v>
                </c:pt>
                <c:pt idx="297">
                  <c:v>6.4872021675109801</c:v>
                </c:pt>
                <c:pt idx="299">
                  <c:v>2.6079652309417698</c:v>
                </c:pt>
                <c:pt idx="300">
                  <c:v>5.4428954124450604</c:v>
                </c:pt>
                <c:pt idx="301">
                  <c:v>1.7269995212554901</c:v>
                </c:pt>
                <c:pt idx="302">
                  <c:v>6.4029991626739502</c:v>
                </c:pt>
                <c:pt idx="303">
                  <c:v>5.6586661338806099</c:v>
                </c:pt>
                <c:pt idx="304">
                  <c:v>5.4579613208770699</c:v>
                </c:pt>
                <c:pt idx="305">
                  <c:v>3.5669989585876398</c:v>
                </c:pt>
                <c:pt idx="306">
                  <c:v>5.37721347808837</c:v>
                </c:pt>
                <c:pt idx="307">
                  <c:v>0.109000205993652</c:v>
                </c:pt>
                <c:pt idx="308">
                  <c:v>2.3948218822479199</c:v>
                </c:pt>
                <c:pt idx="309">
                  <c:v>4.5228328704833896</c:v>
                </c:pt>
                <c:pt idx="310">
                  <c:v>3.1778252124786301</c:v>
                </c:pt>
                <c:pt idx="311">
                  <c:v>1.79982233047485</c:v>
                </c:pt>
                <c:pt idx="312">
                  <c:v>5.8275039196014404</c:v>
                </c:pt>
                <c:pt idx="313">
                  <c:v>5.7519998550415004</c:v>
                </c:pt>
                <c:pt idx="314">
                  <c:v>0.30499863624572698</c:v>
                </c:pt>
                <c:pt idx="315">
                  <c:v>0.43600034713745101</c:v>
                </c:pt>
                <c:pt idx="316">
                  <c:v>4.8510000705718896</c:v>
                </c:pt>
                <c:pt idx="317">
                  <c:v>4.2605128288268999</c:v>
                </c:pt>
                <c:pt idx="318">
                  <c:v>5.1204760074615399</c:v>
                </c:pt>
                <c:pt idx="319">
                  <c:v>1.1579995155334399</c:v>
                </c:pt>
                <c:pt idx="320">
                  <c:v>1.5999317169189401E-2</c:v>
                </c:pt>
                <c:pt idx="321">
                  <c:v>0.34799551963806102</c:v>
                </c:pt>
                <c:pt idx="322">
                  <c:v>6.7325549125671298</c:v>
                </c:pt>
                <c:pt idx="323">
                  <c:v>2.97702765464782</c:v>
                </c:pt>
                <c:pt idx="324">
                  <c:v>7.2780263423919598</c:v>
                </c:pt>
                <c:pt idx="325">
                  <c:v>5.2665238380432102</c:v>
                </c:pt>
                <c:pt idx="326">
                  <c:v>3.2184851169586102</c:v>
                </c:pt>
                <c:pt idx="327">
                  <c:v>1.80299997329711</c:v>
                </c:pt>
                <c:pt idx="328">
                  <c:v>5.1481664180755597</c:v>
                </c:pt>
                <c:pt idx="329">
                  <c:v>6.2999992370605398</c:v>
                </c:pt>
                <c:pt idx="330">
                  <c:v>2.16620540618896</c:v>
                </c:pt>
                <c:pt idx="331">
                  <c:v>3.5328688621520898</c:v>
                </c:pt>
                <c:pt idx="332">
                  <c:v>5.9840002059936497</c:v>
                </c:pt>
                <c:pt idx="333">
                  <c:v>1.4529991149902299</c:v>
                </c:pt>
                <c:pt idx="334">
                  <c:v>6.57199954986572</c:v>
                </c:pt>
                <c:pt idx="335">
                  <c:v>4.0019984245300204</c:v>
                </c:pt>
                <c:pt idx="336">
                  <c:v>4.92154812812805</c:v>
                </c:pt>
                <c:pt idx="337">
                  <c:v>4.9721682071685702</c:v>
                </c:pt>
                <c:pt idx="338">
                  <c:v>4.6356320381164497</c:v>
                </c:pt>
                <c:pt idx="339">
                  <c:v>4.1926143169402996</c:v>
                </c:pt>
                <c:pt idx="340">
                  <c:v>4.9155857563018799</c:v>
                </c:pt>
                <c:pt idx="341">
                  <c:v>0.11200141906738199</c:v>
                </c:pt>
                <c:pt idx="342">
                  <c:v>1.9439997673034599</c:v>
                </c:pt>
                <c:pt idx="343">
                  <c:v>1.25104761123657</c:v>
                </c:pt>
                <c:pt idx="344">
                  <c:v>3.3199996948242099</c:v>
                </c:pt>
                <c:pt idx="345">
                  <c:v>3.7349481582641602</c:v>
                </c:pt>
                <c:pt idx="346">
                  <c:v>6.4790015220642001</c:v>
                </c:pt>
                <c:pt idx="347">
                  <c:v>2.9120008945464999</c:v>
                </c:pt>
                <c:pt idx="348">
                  <c:v>6.5076003074645996</c:v>
                </c:pt>
                <c:pt idx="349">
                  <c:v>2.64352083206176</c:v>
                </c:pt>
                <c:pt idx="350">
                  <c:v>3.2496056556701598</c:v>
                </c:pt>
                <c:pt idx="351">
                  <c:v>5.8459994792938197</c:v>
                </c:pt>
                <c:pt idx="352">
                  <c:v>0.49607753753662098</c:v>
                </c:pt>
                <c:pt idx="353">
                  <c:v>6.5627095699310303</c:v>
                </c:pt>
                <c:pt idx="354">
                  <c:v>6.4634761810302699</c:v>
                </c:pt>
                <c:pt idx="355">
                  <c:v>2.2069993019103999</c:v>
                </c:pt>
                <c:pt idx="356">
                  <c:v>3.7419979572296098</c:v>
                </c:pt>
                <c:pt idx="357">
                  <c:v>3.4379739761352499</c:v>
                </c:pt>
                <c:pt idx="358">
                  <c:v>1.85699963569641</c:v>
                </c:pt>
                <c:pt idx="359">
                  <c:v>0.77300071716308505</c:v>
                </c:pt>
                <c:pt idx="360">
                  <c:v>1.0165832042694001</c:v>
                </c:pt>
                <c:pt idx="361">
                  <c:v>4.3914828300476003</c:v>
                </c:pt>
                <c:pt idx="362">
                  <c:v>0.70099878311157204</c:v>
                </c:pt>
                <c:pt idx="363">
                  <c:v>5.1940007209777797</c:v>
                </c:pt>
                <c:pt idx="364">
                  <c:v>7.0481815338134703</c:v>
                </c:pt>
                <c:pt idx="365">
                  <c:v>1.49699258804321</c:v>
                </c:pt>
                <c:pt idx="366">
                  <c:v>4.9435260295867902</c:v>
                </c:pt>
                <c:pt idx="367">
                  <c:v>5.0369997024536097</c:v>
                </c:pt>
                <c:pt idx="368">
                  <c:v>4.0345396995544398</c:v>
                </c:pt>
                <c:pt idx="369">
                  <c:v>3.1221015453338601</c:v>
                </c:pt>
                <c:pt idx="370">
                  <c:v>0.53999853134155196</c:v>
                </c:pt>
                <c:pt idx="371">
                  <c:v>3.83051538467407</c:v>
                </c:pt>
                <c:pt idx="372">
                  <c:v>0.12900042533874501</c:v>
                </c:pt>
                <c:pt idx="373">
                  <c:v>2.9448690414428702</c:v>
                </c:pt>
                <c:pt idx="374">
                  <c:v>1.6459987163543699</c:v>
                </c:pt>
                <c:pt idx="375">
                  <c:v>2.8569996356964098</c:v>
                </c:pt>
                <c:pt idx="376">
                  <c:v>1.0329997539520199</c:v>
                </c:pt>
                <c:pt idx="377">
                  <c:v>2.97300052642822</c:v>
                </c:pt>
                <c:pt idx="378">
                  <c:v>4.0040473937988201</c:v>
                </c:pt>
                <c:pt idx="379">
                  <c:v>0.118000268936157</c:v>
                </c:pt>
                <c:pt idx="380">
                  <c:v>1.45199942588806</c:v>
                </c:pt>
                <c:pt idx="381">
                  <c:v>4.0999650955200098E-2</c:v>
                </c:pt>
                <c:pt idx="382">
                  <c:v>6.8413147926330504</c:v>
                </c:pt>
                <c:pt idx="383">
                  <c:v>1.9849998950958201</c:v>
                </c:pt>
                <c:pt idx="384">
                  <c:v>6.5579311847686697</c:v>
                </c:pt>
                <c:pt idx="385">
                  <c:v>1.85788178443908</c:v>
                </c:pt>
                <c:pt idx="386">
                  <c:v>0.96500015258788996</c:v>
                </c:pt>
                <c:pt idx="387">
                  <c:v>1.0560004711151101</c:v>
                </c:pt>
                <c:pt idx="388">
                  <c:v>2.8462061882018999</c:v>
                </c:pt>
                <c:pt idx="389">
                  <c:v>2.6999046802520699</c:v>
                </c:pt>
                <c:pt idx="390">
                  <c:v>3.9915170669555602</c:v>
                </c:pt>
                <c:pt idx="391">
                  <c:v>7.3439998626708896</c:v>
                </c:pt>
                <c:pt idx="392">
                  <c:v>1.5216913223266599</c:v>
                </c:pt>
                <c:pt idx="393">
                  <c:v>2.69100022315979</c:v>
                </c:pt>
                <c:pt idx="394">
                  <c:v>1.68753957748413</c:v>
                </c:pt>
                <c:pt idx="395">
                  <c:v>0.95300030708312899</c:v>
                </c:pt>
                <c:pt idx="396">
                  <c:v>3.4369988441467201</c:v>
                </c:pt>
                <c:pt idx="397">
                  <c:v>7.9550006389617902</c:v>
                </c:pt>
                <c:pt idx="398">
                  <c:v>0.62200021743774403</c:v>
                </c:pt>
                <c:pt idx="399">
                  <c:v>6.19596123695373</c:v>
                </c:pt>
                <c:pt idx="400">
                  <c:v>5.9433844089508003</c:v>
                </c:pt>
                <c:pt idx="401">
                  <c:v>4.1979999542236301</c:v>
                </c:pt>
                <c:pt idx="402">
                  <c:v>3.0295763015746999</c:v>
                </c:pt>
                <c:pt idx="403">
                  <c:v>3.3269619941711399</c:v>
                </c:pt>
                <c:pt idx="404">
                  <c:v>8.8999748229980399E-2</c:v>
                </c:pt>
                <c:pt idx="405">
                  <c:v>2.3680007457733101</c:v>
                </c:pt>
                <c:pt idx="406">
                  <c:v>3.4559998512268</c:v>
                </c:pt>
                <c:pt idx="407">
                  <c:v>1.95500040054321</c:v>
                </c:pt>
                <c:pt idx="408">
                  <c:v>5.3755109310150102</c:v>
                </c:pt>
                <c:pt idx="409">
                  <c:v>5.9995651245117101E-3</c:v>
                </c:pt>
                <c:pt idx="410">
                  <c:v>4.0570006370544398</c:v>
                </c:pt>
                <c:pt idx="411">
                  <c:v>5.0239715576171804</c:v>
                </c:pt>
                <c:pt idx="412">
                  <c:v>6.5119495391845703</c:v>
                </c:pt>
                <c:pt idx="413">
                  <c:v>6.2889993190765301</c:v>
                </c:pt>
                <c:pt idx="414">
                  <c:v>2.2840006351470898</c:v>
                </c:pt>
                <c:pt idx="415">
                  <c:v>3.59085488319396</c:v>
                </c:pt>
                <c:pt idx="416">
                  <c:v>5.9155998229980398</c:v>
                </c:pt>
                <c:pt idx="417">
                  <c:v>7.2947013378143302</c:v>
                </c:pt>
                <c:pt idx="418">
                  <c:v>0.785511255264282</c:v>
                </c:pt>
                <c:pt idx="419">
                  <c:v>0.94799995422363204</c:v>
                </c:pt>
                <c:pt idx="420">
                  <c:v>3.7196140289306601</c:v>
                </c:pt>
                <c:pt idx="421">
                  <c:v>4.7250006198883003</c:v>
                </c:pt>
                <c:pt idx="422">
                  <c:v>3.2255618572235099</c:v>
                </c:pt>
                <c:pt idx="423">
                  <c:v>0.76684165000915505</c:v>
                </c:pt>
                <c:pt idx="424">
                  <c:v>0.93299889564514105</c:v>
                </c:pt>
                <c:pt idx="425">
                  <c:v>4.6069989204406703</c:v>
                </c:pt>
                <c:pt idx="426">
                  <c:v>2.40239334106445</c:v>
                </c:pt>
                <c:pt idx="427">
                  <c:v>2.3149995803832999</c:v>
                </c:pt>
                <c:pt idx="428">
                  <c:v>6.9577705860137904</c:v>
                </c:pt>
                <c:pt idx="429">
                  <c:v>3.86951255798339</c:v>
                </c:pt>
                <c:pt idx="430">
                  <c:v>4.4054501056671098</c:v>
                </c:pt>
                <c:pt idx="431">
                  <c:v>2.9779992103576598</c:v>
                </c:pt>
                <c:pt idx="432">
                  <c:v>3.0809619426727202</c:v>
                </c:pt>
                <c:pt idx="433">
                  <c:v>6.4029619693756104</c:v>
                </c:pt>
                <c:pt idx="434">
                  <c:v>4.51574611663818</c:v>
                </c:pt>
                <c:pt idx="435">
                  <c:v>0.40299963951110801</c:v>
                </c:pt>
                <c:pt idx="436">
                  <c:v>6.3196663856506303</c:v>
                </c:pt>
                <c:pt idx="437">
                  <c:v>6.8529994487762398</c:v>
                </c:pt>
                <c:pt idx="438">
                  <c:v>3.2339982986450102</c:v>
                </c:pt>
                <c:pt idx="439">
                  <c:v>2.9852015972137398</c:v>
                </c:pt>
                <c:pt idx="440">
                  <c:v>1.8809998035430899</c:v>
                </c:pt>
                <c:pt idx="441">
                  <c:v>2.5459995269775302</c:v>
                </c:pt>
                <c:pt idx="442">
                  <c:v>7.20896196365356</c:v>
                </c:pt>
                <c:pt idx="443">
                  <c:v>0.85220313072204501</c:v>
                </c:pt>
                <c:pt idx="444">
                  <c:v>6.0029320716857901</c:v>
                </c:pt>
                <c:pt idx="445">
                  <c:v>0.34800052642822199</c:v>
                </c:pt>
                <c:pt idx="446">
                  <c:v>5.3780148029327304</c:v>
                </c:pt>
                <c:pt idx="447">
                  <c:v>0.63899993896484297</c:v>
                </c:pt>
                <c:pt idx="448">
                  <c:v>0.23800015449523901</c:v>
                </c:pt>
                <c:pt idx="449">
                  <c:v>3.77202892303466</c:v>
                </c:pt>
                <c:pt idx="450">
                  <c:v>0.75399947166442804</c:v>
                </c:pt>
                <c:pt idx="451">
                  <c:v>3.7840001583099299</c:v>
                </c:pt>
                <c:pt idx="452">
                  <c:v>1.45802474021911</c:v>
                </c:pt>
                <c:pt idx="453">
                  <c:v>2.6135759353637602</c:v>
                </c:pt>
                <c:pt idx="454">
                  <c:v>0.33100008964538502</c:v>
                </c:pt>
                <c:pt idx="455">
                  <c:v>0.62212491035461404</c:v>
                </c:pt>
                <c:pt idx="456">
                  <c:v>2.74516725540161</c:v>
                </c:pt>
                <c:pt idx="457">
                  <c:v>2.35799956321716</c:v>
                </c:pt>
                <c:pt idx="458">
                  <c:v>3.5285053253173801</c:v>
                </c:pt>
                <c:pt idx="459">
                  <c:v>5.8930773735046298</c:v>
                </c:pt>
                <c:pt idx="460">
                  <c:v>7.1961810588836599</c:v>
                </c:pt>
                <c:pt idx="461">
                  <c:v>0.82899999618530196</c:v>
                </c:pt>
                <c:pt idx="462">
                  <c:v>4.2945759296417201</c:v>
                </c:pt>
                <c:pt idx="463">
                  <c:v>3.15648221969604</c:v>
                </c:pt>
                <c:pt idx="464">
                  <c:v>2.9579982757568302</c:v>
                </c:pt>
                <c:pt idx="465">
                  <c:v>0.29700064659118602</c:v>
                </c:pt>
                <c:pt idx="466">
                  <c:v>6.60719490051269</c:v>
                </c:pt>
                <c:pt idx="467">
                  <c:v>3.6065137386321999</c:v>
                </c:pt>
                <c:pt idx="468">
                  <c:v>4.6469645500183097</c:v>
                </c:pt>
                <c:pt idx="469">
                  <c:v>0.46800041198730402</c:v>
                </c:pt>
                <c:pt idx="470">
                  <c:v>0.70200061798095703</c:v>
                </c:pt>
                <c:pt idx="471">
                  <c:v>3.0739998817443799</c:v>
                </c:pt>
                <c:pt idx="472">
                  <c:v>3.1760003566741899</c:v>
                </c:pt>
                <c:pt idx="473">
                  <c:v>4.4699995517730704</c:v>
                </c:pt>
                <c:pt idx="474">
                  <c:v>3.1499989032745299</c:v>
                </c:pt>
                <c:pt idx="475">
                  <c:v>1.3159992694854701</c:v>
                </c:pt>
                <c:pt idx="476">
                  <c:v>6.5219883918762198</c:v>
                </c:pt>
                <c:pt idx="477">
                  <c:v>0.29300093650817799</c:v>
                </c:pt>
                <c:pt idx="478">
                  <c:v>3.6019737720489502</c:v>
                </c:pt>
                <c:pt idx="479">
                  <c:v>5.1274831295013401</c:v>
                </c:pt>
                <c:pt idx="481">
                  <c:v>2.5899996757507302</c:v>
                </c:pt>
                <c:pt idx="482">
                  <c:v>4.7885866165161097</c:v>
                </c:pt>
                <c:pt idx="483">
                  <c:v>1.9227335453033401</c:v>
                </c:pt>
                <c:pt idx="484">
                  <c:v>6.2278406620025599</c:v>
                </c:pt>
                <c:pt idx="485">
                  <c:v>0.88999962806701605</c:v>
                </c:pt>
                <c:pt idx="486">
                  <c:v>1.6949992179870601</c:v>
                </c:pt>
                <c:pt idx="487">
                  <c:v>0.54099965095519997</c:v>
                </c:pt>
                <c:pt idx="488">
                  <c:v>1.0768396854400599</c:v>
                </c:pt>
                <c:pt idx="489">
                  <c:v>0.81846618652343694</c:v>
                </c:pt>
                <c:pt idx="490">
                  <c:v>1.91089916229248</c:v>
                </c:pt>
                <c:pt idx="491">
                  <c:v>3.7820246219634903</c:v>
                </c:pt>
                <c:pt idx="492">
                  <c:v>5.0249991416931099</c:v>
                </c:pt>
                <c:pt idx="493">
                  <c:v>5.3515238761901802</c:v>
                </c:pt>
                <c:pt idx="494">
                  <c:v>4.7839660644531197</c:v>
                </c:pt>
                <c:pt idx="495">
                  <c:v>0.102999687194824</c:v>
                </c:pt>
                <c:pt idx="496">
                  <c:v>6.36421346664428</c:v>
                </c:pt>
                <c:pt idx="497">
                  <c:v>2.4819993972778298</c:v>
                </c:pt>
                <c:pt idx="498">
                  <c:v>1.06799983978271</c:v>
                </c:pt>
                <c:pt idx="499">
                  <c:v>0.83899855613708496</c:v>
                </c:pt>
                <c:pt idx="500">
                  <c:v>5.32952404022216</c:v>
                </c:pt>
                <c:pt idx="501">
                  <c:v>1.6585180759429901</c:v>
                </c:pt>
                <c:pt idx="502">
                  <c:v>5.7479996681213299</c:v>
                </c:pt>
                <c:pt idx="503">
                  <c:v>4.1579730510711599</c:v>
                </c:pt>
                <c:pt idx="504">
                  <c:v>3.00355792045593</c:v>
                </c:pt>
                <c:pt idx="505">
                  <c:v>6.2557096481323198</c:v>
                </c:pt>
                <c:pt idx="506">
                  <c:v>5.4969618320464999</c:v>
                </c:pt>
                <c:pt idx="507">
                  <c:v>2.8639791011810298</c:v>
                </c:pt>
                <c:pt idx="508">
                  <c:v>0.672998666763305</c:v>
                </c:pt>
                <c:pt idx="509">
                  <c:v>1.84295058250427</c:v>
                </c:pt>
                <c:pt idx="510">
                  <c:v>1.62490606307983</c:v>
                </c:pt>
                <c:pt idx="511">
                  <c:v>1.6290478706359801</c:v>
                </c:pt>
                <c:pt idx="512">
                  <c:v>3.1952033042907702</c:v>
                </c:pt>
                <c:pt idx="513">
                  <c:v>6.1920001506805402</c:v>
                </c:pt>
                <c:pt idx="514">
                  <c:v>4.0470011234283403</c:v>
                </c:pt>
                <c:pt idx="515">
                  <c:v>4.9259986877441397</c:v>
                </c:pt>
                <c:pt idx="516">
                  <c:v>1.92999911308288</c:v>
                </c:pt>
                <c:pt idx="517">
                  <c:v>3.8329992294311501</c:v>
                </c:pt>
                <c:pt idx="518">
                  <c:v>1.5749995708465501</c:v>
                </c:pt>
                <c:pt idx="519">
                  <c:v>2.0869991779327299</c:v>
                </c:pt>
                <c:pt idx="520">
                  <c:v>0.99499988555908203</c:v>
                </c:pt>
                <c:pt idx="521">
                  <c:v>4.8779487609863201</c:v>
                </c:pt>
                <c:pt idx="522">
                  <c:v>4.3470895290374703</c:v>
                </c:pt>
                <c:pt idx="523">
                  <c:v>0.49499988555908198</c:v>
                </c:pt>
                <c:pt idx="524">
                  <c:v>6.46561503410339</c:v>
                </c:pt>
                <c:pt idx="525">
                  <c:v>4.7130000591277996</c:v>
                </c:pt>
                <c:pt idx="526">
                  <c:v>5.7489991188049299</c:v>
                </c:pt>
                <c:pt idx="527">
                  <c:v>4.2786147594451904</c:v>
                </c:pt>
                <c:pt idx="528">
                  <c:v>4.1475250720977703</c:v>
                </c:pt>
                <c:pt idx="529">
                  <c:v>4.3730003833770699</c:v>
                </c:pt>
                <c:pt idx="530">
                  <c:v>3.5380215644836399</c:v>
                </c:pt>
                <c:pt idx="531">
                  <c:v>6.9500961303710902</c:v>
                </c:pt>
                <c:pt idx="532">
                  <c:v>1.9729628562927199</c:v>
                </c:pt>
                <c:pt idx="533">
                  <c:v>5.5153851509094203</c:v>
                </c:pt>
                <c:pt idx="534">
                  <c:v>3.9709990024566602</c:v>
                </c:pt>
                <c:pt idx="535">
                  <c:v>2.7402927875518799</c:v>
                </c:pt>
                <c:pt idx="536">
                  <c:v>2.0455410480499201</c:v>
                </c:pt>
                <c:pt idx="537">
                  <c:v>3.4095871448516801</c:v>
                </c:pt>
                <c:pt idx="538">
                  <c:v>1.58100032806396</c:v>
                </c:pt>
                <c:pt idx="539">
                  <c:v>1.3498938083648599</c:v>
                </c:pt>
                <c:pt idx="540">
                  <c:v>5.8086004257202104</c:v>
                </c:pt>
                <c:pt idx="541">
                  <c:v>6.4681024551391602</c:v>
                </c:pt>
                <c:pt idx="542">
                  <c:v>5.5079500675201398</c:v>
                </c:pt>
                <c:pt idx="543">
                  <c:v>2.1133248805999698</c:v>
                </c:pt>
                <c:pt idx="544">
                  <c:v>3.70020127296447</c:v>
                </c:pt>
                <c:pt idx="545">
                  <c:v>0.83739256858825595</c:v>
                </c:pt>
                <c:pt idx="546">
                  <c:v>2.79400134086608</c:v>
                </c:pt>
                <c:pt idx="547">
                  <c:v>5.1880011558532697</c:v>
                </c:pt>
                <c:pt idx="548">
                  <c:v>1.3230004310607899</c:v>
                </c:pt>
                <c:pt idx="549">
                  <c:v>6.8405482769012398</c:v>
                </c:pt>
                <c:pt idx="550">
                  <c:v>3.67900037765502</c:v>
                </c:pt>
                <c:pt idx="551">
                  <c:v>6.9987773895263602E-3</c:v>
                </c:pt>
                <c:pt idx="552">
                  <c:v>4.2534530162811199</c:v>
                </c:pt>
                <c:pt idx="553">
                  <c:v>5.2369637489318803</c:v>
                </c:pt>
                <c:pt idx="554">
                  <c:v>0.64300036430358798</c:v>
                </c:pt>
                <c:pt idx="555">
                  <c:v>3.43669438362121</c:v>
                </c:pt>
                <c:pt idx="556">
                  <c:v>4.2625627517700098</c:v>
                </c:pt>
                <c:pt idx="557">
                  <c:v>0.62899994850158603</c:v>
                </c:pt>
                <c:pt idx="558">
                  <c:v>4.03761410713195</c:v>
                </c:pt>
                <c:pt idx="559">
                  <c:v>4.6409478187561</c:v>
                </c:pt>
                <c:pt idx="560">
                  <c:v>4.6047325134277299</c:v>
                </c:pt>
                <c:pt idx="561">
                  <c:v>4.4755449295043901</c:v>
                </c:pt>
                <c:pt idx="562">
                  <c:v>4.3348803520202601</c:v>
                </c:pt>
                <c:pt idx="563">
                  <c:v>5.3194053173065097</c:v>
                </c:pt>
                <c:pt idx="564">
                  <c:v>0.38200020790100098</c:v>
                </c:pt>
                <c:pt idx="565">
                  <c:v>5.5134215354919398</c:v>
                </c:pt>
                <c:pt idx="566">
                  <c:v>0.56800031661987305</c:v>
                </c:pt>
                <c:pt idx="567">
                  <c:v>2.9489996433257999</c:v>
                </c:pt>
                <c:pt idx="568">
                  <c:v>4.7379477024078298</c:v>
                </c:pt>
                <c:pt idx="569">
                  <c:v>3.0729982852935702</c:v>
                </c:pt>
                <c:pt idx="570">
                  <c:v>5.5239996910095197</c:v>
                </c:pt>
                <c:pt idx="571">
                  <c:v>2.6319997310638401</c:v>
                </c:pt>
                <c:pt idx="572">
                  <c:v>4.2308263778686497</c:v>
                </c:pt>
                <c:pt idx="573">
                  <c:v>4.89652347564697</c:v>
                </c:pt>
                <c:pt idx="574">
                  <c:v>5.4810492992401096</c:v>
                </c:pt>
                <c:pt idx="575">
                  <c:v>3.1900224685668901</c:v>
                </c:pt>
                <c:pt idx="576">
                  <c:v>5.4879996776580802</c:v>
                </c:pt>
                <c:pt idx="577">
                  <c:v>0.27799916267394997</c:v>
                </c:pt>
                <c:pt idx="578">
                  <c:v>1.49090671539306</c:v>
                </c:pt>
                <c:pt idx="579">
                  <c:v>5.6180007457733101</c:v>
                </c:pt>
                <c:pt idx="580">
                  <c:v>2.0089957714080802</c:v>
                </c:pt>
                <c:pt idx="581">
                  <c:v>0.28699922561645502</c:v>
                </c:pt>
                <c:pt idx="582">
                  <c:v>0</c:v>
                </c:pt>
                <c:pt idx="583">
                  <c:v>4.7769999504089302</c:v>
                </c:pt>
                <c:pt idx="584">
                  <c:v>2.8647463321685702</c:v>
                </c:pt>
                <c:pt idx="585">
                  <c:v>0.51200032234191895</c:v>
                </c:pt>
                <c:pt idx="586">
                  <c:v>0.57599973678588801</c:v>
                </c:pt>
                <c:pt idx="587">
                  <c:v>3.4860260486602699</c:v>
                </c:pt>
                <c:pt idx="588">
                  <c:v>2.1589994430541899</c:v>
                </c:pt>
                <c:pt idx="589">
                  <c:v>3.4125571250915501</c:v>
                </c:pt>
                <c:pt idx="590">
                  <c:v>0.71799969673156705</c:v>
                </c:pt>
                <c:pt idx="591">
                  <c:v>3.4992215633392298</c:v>
                </c:pt>
                <c:pt idx="592">
                  <c:v>2.5110223293304399</c:v>
                </c:pt>
                <c:pt idx="593">
                  <c:v>1.0208809375762899</c:v>
                </c:pt>
                <c:pt idx="594">
                  <c:v>3.9129667282104399</c:v>
                </c:pt>
                <c:pt idx="595">
                  <c:v>3.0238690376281698</c:v>
                </c:pt>
                <c:pt idx="596">
                  <c:v>1.8439984321594201</c:v>
                </c:pt>
                <c:pt idx="597">
                  <c:v>1.0910241603851301</c:v>
                </c:pt>
                <c:pt idx="598">
                  <c:v>3.0250217914581299</c:v>
                </c:pt>
                <c:pt idx="599">
                  <c:v>2.5219988822936998</c:v>
                </c:pt>
                <c:pt idx="600">
                  <c:v>2.06289410591125</c:v>
                </c:pt>
                <c:pt idx="601">
                  <c:v>3.15299940109252</c:v>
                </c:pt>
                <c:pt idx="602">
                  <c:v>2.6428225040435702</c:v>
                </c:pt>
                <c:pt idx="603">
                  <c:v>1.49755811691284</c:v>
                </c:pt>
                <c:pt idx="604">
                  <c:v>1.7486214637756301</c:v>
                </c:pt>
                <c:pt idx="605">
                  <c:v>1.6048946380615201</c:v>
                </c:pt>
                <c:pt idx="606">
                  <c:v>1.03599858283996</c:v>
                </c:pt>
                <c:pt idx="607">
                  <c:v>1.33384108543396</c:v>
                </c:pt>
                <c:pt idx="608">
                  <c:v>0.64899897575378396</c:v>
                </c:pt>
                <c:pt idx="609">
                  <c:v>0.22899961471557601</c:v>
                </c:pt>
                <c:pt idx="610">
                  <c:v>0.16399955749511699</c:v>
                </c:pt>
                <c:pt idx="611">
                  <c:v>1.27199935913085</c:v>
                </c:pt>
                <c:pt idx="612">
                  <c:v>0.83347249031066895</c:v>
                </c:pt>
                <c:pt idx="613">
                  <c:v>0.64600062370300204</c:v>
                </c:pt>
                <c:pt idx="614">
                  <c:v>0.26378393173217701</c:v>
                </c:pt>
                <c:pt idx="615">
                  <c:v>0</c:v>
                </c:pt>
              </c:numCache>
            </c:numRef>
          </c:xVal>
          <c:yVal>
            <c:numRef>
              <c:f>'Pivot &amp; Charts'!$AI$4:$AI$621</c:f>
              <c:numCache>
                <c:formatCode>General</c:formatCode>
                <c:ptCount val="618"/>
                <c:pt idx="0">
                  <c:v>29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56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28</c:v>
                </c:pt>
                <c:pt idx="31">
                  <c:v>30</c:v>
                </c:pt>
                <c:pt idx="32">
                  <c:v>24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21</c:v>
                </c:pt>
                <c:pt idx="38">
                  <c:v>26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26</c:v>
                </c:pt>
                <c:pt idx="58">
                  <c:v>24</c:v>
                </c:pt>
                <c:pt idx="59">
                  <c:v>26</c:v>
                </c:pt>
                <c:pt idx="60">
                  <c:v>24</c:v>
                </c:pt>
                <c:pt idx="61">
                  <c:v>28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28</c:v>
                </c:pt>
                <c:pt idx="75">
                  <c:v>25</c:v>
                </c:pt>
                <c:pt idx="76">
                  <c:v>29</c:v>
                </c:pt>
                <c:pt idx="77">
                  <c:v>25</c:v>
                </c:pt>
                <c:pt idx="78">
                  <c:v>27</c:v>
                </c:pt>
                <c:pt idx="79">
                  <c:v>27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25</c:v>
                </c:pt>
                <c:pt idx="92">
                  <c:v>25</c:v>
                </c:pt>
                <c:pt idx="93">
                  <c:v>28</c:v>
                </c:pt>
                <c:pt idx="94">
                  <c:v>29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27</c:v>
                </c:pt>
                <c:pt idx="106">
                  <c:v>24</c:v>
                </c:pt>
                <c:pt idx="107">
                  <c:v>26</c:v>
                </c:pt>
                <c:pt idx="108">
                  <c:v>27</c:v>
                </c:pt>
                <c:pt idx="109">
                  <c:v>23</c:v>
                </c:pt>
                <c:pt idx="110">
                  <c:v>24</c:v>
                </c:pt>
                <c:pt idx="111">
                  <c:v>26</c:v>
                </c:pt>
                <c:pt idx="112">
                  <c:v>24</c:v>
                </c:pt>
                <c:pt idx="113">
                  <c:v>27</c:v>
                </c:pt>
                <c:pt idx="114">
                  <c:v>23</c:v>
                </c:pt>
                <c:pt idx="115">
                  <c:v>26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24</c:v>
                </c:pt>
                <c:pt idx="120">
                  <c:v>26</c:v>
                </c:pt>
                <c:pt idx="121">
                  <c:v>23</c:v>
                </c:pt>
                <c:pt idx="122">
                  <c:v>24</c:v>
                </c:pt>
                <c:pt idx="123">
                  <c:v>22</c:v>
                </c:pt>
                <c:pt idx="124">
                  <c:v>24</c:v>
                </c:pt>
                <c:pt idx="125">
                  <c:v>23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25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25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25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24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26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25</c:v>
                </c:pt>
                <c:pt idx="157">
                  <c:v>24</c:v>
                </c:pt>
                <c:pt idx="158">
                  <c:v>21</c:v>
                </c:pt>
                <c:pt idx="159">
                  <c:v>27</c:v>
                </c:pt>
                <c:pt idx="160">
                  <c:v>22</c:v>
                </c:pt>
                <c:pt idx="161">
                  <c:v>25</c:v>
                </c:pt>
                <c:pt idx="162">
                  <c:v>23</c:v>
                </c:pt>
                <c:pt idx="163">
                  <c:v>22</c:v>
                </c:pt>
                <c:pt idx="164">
                  <c:v>24</c:v>
                </c:pt>
                <c:pt idx="165">
                  <c:v>25</c:v>
                </c:pt>
                <c:pt idx="166">
                  <c:v>22</c:v>
                </c:pt>
                <c:pt idx="167">
                  <c:v>26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23</c:v>
                </c:pt>
                <c:pt idx="172">
                  <c:v>25</c:v>
                </c:pt>
                <c:pt idx="173">
                  <c:v>22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29</c:v>
                </c:pt>
                <c:pt idx="180">
                  <c:v>23</c:v>
                </c:pt>
                <c:pt idx="181">
                  <c:v>20</c:v>
                </c:pt>
                <c:pt idx="182">
                  <c:v>23</c:v>
                </c:pt>
                <c:pt idx="183">
                  <c:v>22</c:v>
                </c:pt>
                <c:pt idx="184">
                  <c:v>25</c:v>
                </c:pt>
                <c:pt idx="185">
                  <c:v>22</c:v>
                </c:pt>
                <c:pt idx="186">
                  <c:v>24</c:v>
                </c:pt>
                <c:pt idx="187">
                  <c:v>23</c:v>
                </c:pt>
                <c:pt idx="188">
                  <c:v>20</c:v>
                </c:pt>
                <c:pt idx="189">
                  <c:v>20</c:v>
                </c:pt>
                <c:pt idx="190">
                  <c:v>27</c:v>
                </c:pt>
                <c:pt idx="191">
                  <c:v>23</c:v>
                </c:pt>
                <c:pt idx="192">
                  <c:v>21</c:v>
                </c:pt>
                <c:pt idx="193">
                  <c:v>19</c:v>
                </c:pt>
                <c:pt idx="194">
                  <c:v>25</c:v>
                </c:pt>
                <c:pt idx="195">
                  <c:v>20</c:v>
                </c:pt>
                <c:pt idx="196">
                  <c:v>21</c:v>
                </c:pt>
                <c:pt idx="197">
                  <c:v>26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24</c:v>
                </c:pt>
                <c:pt idx="202">
                  <c:v>21</c:v>
                </c:pt>
                <c:pt idx="203">
                  <c:v>19</c:v>
                </c:pt>
                <c:pt idx="204">
                  <c:v>21</c:v>
                </c:pt>
                <c:pt idx="205">
                  <c:v>19</c:v>
                </c:pt>
                <c:pt idx="206">
                  <c:v>23</c:v>
                </c:pt>
                <c:pt idx="207">
                  <c:v>18</c:v>
                </c:pt>
                <c:pt idx="208">
                  <c:v>24</c:v>
                </c:pt>
                <c:pt idx="209">
                  <c:v>21</c:v>
                </c:pt>
                <c:pt idx="210">
                  <c:v>20</c:v>
                </c:pt>
                <c:pt idx="211">
                  <c:v>19</c:v>
                </c:pt>
                <c:pt idx="212">
                  <c:v>23</c:v>
                </c:pt>
                <c:pt idx="213">
                  <c:v>17</c:v>
                </c:pt>
                <c:pt idx="214">
                  <c:v>19</c:v>
                </c:pt>
                <c:pt idx="215">
                  <c:v>21</c:v>
                </c:pt>
                <c:pt idx="216">
                  <c:v>17</c:v>
                </c:pt>
                <c:pt idx="217">
                  <c:v>22</c:v>
                </c:pt>
                <c:pt idx="218">
                  <c:v>17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25</c:v>
                </c:pt>
                <c:pt idx="223">
                  <c:v>19</c:v>
                </c:pt>
                <c:pt idx="224">
                  <c:v>23</c:v>
                </c:pt>
                <c:pt idx="225">
                  <c:v>20</c:v>
                </c:pt>
                <c:pt idx="226">
                  <c:v>22</c:v>
                </c:pt>
                <c:pt idx="227">
                  <c:v>16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21</c:v>
                </c:pt>
                <c:pt idx="232">
                  <c:v>22</c:v>
                </c:pt>
                <c:pt idx="233">
                  <c:v>17</c:v>
                </c:pt>
                <c:pt idx="234">
                  <c:v>19</c:v>
                </c:pt>
                <c:pt idx="235">
                  <c:v>21</c:v>
                </c:pt>
                <c:pt idx="236">
                  <c:v>9</c:v>
                </c:pt>
                <c:pt idx="237">
                  <c:v>23</c:v>
                </c:pt>
                <c:pt idx="238">
                  <c:v>14</c:v>
                </c:pt>
                <c:pt idx="239">
                  <c:v>16</c:v>
                </c:pt>
                <c:pt idx="240">
                  <c:v>19</c:v>
                </c:pt>
                <c:pt idx="241">
                  <c:v>23</c:v>
                </c:pt>
                <c:pt idx="242">
                  <c:v>20</c:v>
                </c:pt>
                <c:pt idx="243">
                  <c:v>25</c:v>
                </c:pt>
                <c:pt idx="244">
                  <c:v>20</c:v>
                </c:pt>
                <c:pt idx="245">
                  <c:v>23</c:v>
                </c:pt>
                <c:pt idx="246">
                  <c:v>17</c:v>
                </c:pt>
                <c:pt idx="247">
                  <c:v>23</c:v>
                </c:pt>
                <c:pt idx="248">
                  <c:v>8</c:v>
                </c:pt>
                <c:pt idx="249">
                  <c:v>24</c:v>
                </c:pt>
                <c:pt idx="250">
                  <c:v>19</c:v>
                </c:pt>
                <c:pt idx="251">
                  <c:v>21</c:v>
                </c:pt>
                <c:pt idx="252">
                  <c:v>22</c:v>
                </c:pt>
                <c:pt idx="253">
                  <c:v>25</c:v>
                </c:pt>
                <c:pt idx="254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26</c:v>
                </c:pt>
                <c:pt idx="260">
                  <c:v>18</c:v>
                </c:pt>
                <c:pt idx="261">
                  <c:v>25</c:v>
                </c:pt>
                <c:pt idx="262">
                  <c:v>15</c:v>
                </c:pt>
                <c:pt idx="263">
                  <c:v>27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20</c:v>
                </c:pt>
                <c:pt idx="268">
                  <c:v>23</c:v>
                </c:pt>
                <c:pt idx="269">
                  <c:v>19</c:v>
                </c:pt>
                <c:pt idx="270">
                  <c:v>23</c:v>
                </c:pt>
                <c:pt idx="271">
                  <c:v>15</c:v>
                </c:pt>
                <c:pt idx="272">
                  <c:v>23</c:v>
                </c:pt>
                <c:pt idx="273">
                  <c:v>24</c:v>
                </c:pt>
                <c:pt idx="274">
                  <c:v>22</c:v>
                </c:pt>
                <c:pt idx="275">
                  <c:v>22</c:v>
                </c:pt>
                <c:pt idx="276">
                  <c:v>24</c:v>
                </c:pt>
                <c:pt idx="277">
                  <c:v>25</c:v>
                </c:pt>
                <c:pt idx="278">
                  <c:v>21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17</c:v>
                </c:pt>
                <c:pt idx="283">
                  <c:v>23</c:v>
                </c:pt>
                <c:pt idx="284">
                  <c:v>25</c:v>
                </c:pt>
                <c:pt idx="285">
                  <c:v>21</c:v>
                </c:pt>
                <c:pt idx="286">
                  <c:v>24</c:v>
                </c:pt>
                <c:pt idx="287">
                  <c:v>18</c:v>
                </c:pt>
                <c:pt idx="288">
                  <c:v>19</c:v>
                </c:pt>
                <c:pt idx="289">
                  <c:v>23</c:v>
                </c:pt>
                <c:pt idx="290">
                  <c:v>17</c:v>
                </c:pt>
                <c:pt idx="291">
                  <c:v>28</c:v>
                </c:pt>
                <c:pt idx="292">
                  <c:v>26</c:v>
                </c:pt>
                <c:pt idx="293">
                  <c:v>17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26</c:v>
                </c:pt>
                <c:pt idx="299">
                  <c:v>22</c:v>
                </c:pt>
                <c:pt idx="300">
                  <c:v>25</c:v>
                </c:pt>
                <c:pt idx="301">
                  <c:v>21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23</c:v>
                </c:pt>
                <c:pt idx="306">
                  <c:v>25</c:v>
                </c:pt>
                <c:pt idx="307">
                  <c:v>15</c:v>
                </c:pt>
                <c:pt idx="308">
                  <c:v>22</c:v>
                </c:pt>
                <c:pt idx="309">
                  <c:v>24</c:v>
                </c:pt>
                <c:pt idx="310">
                  <c:v>22</c:v>
                </c:pt>
                <c:pt idx="311">
                  <c:v>21</c:v>
                </c:pt>
                <c:pt idx="312">
                  <c:v>25</c:v>
                </c:pt>
                <c:pt idx="313">
                  <c:v>25</c:v>
                </c:pt>
                <c:pt idx="314">
                  <c:v>16</c:v>
                </c:pt>
                <c:pt idx="315">
                  <c:v>17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19</c:v>
                </c:pt>
                <c:pt idx="320">
                  <c:v>10</c:v>
                </c:pt>
                <c:pt idx="321">
                  <c:v>17</c:v>
                </c:pt>
                <c:pt idx="322">
                  <c:v>27</c:v>
                </c:pt>
                <c:pt idx="323">
                  <c:v>22</c:v>
                </c:pt>
                <c:pt idx="324">
                  <c:v>27</c:v>
                </c:pt>
                <c:pt idx="325">
                  <c:v>25</c:v>
                </c:pt>
                <c:pt idx="326">
                  <c:v>23</c:v>
                </c:pt>
                <c:pt idx="327">
                  <c:v>21</c:v>
                </c:pt>
                <c:pt idx="328">
                  <c:v>24</c:v>
                </c:pt>
                <c:pt idx="329">
                  <c:v>27</c:v>
                </c:pt>
                <c:pt idx="330">
                  <c:v>21</c:v>
                </c:pt>
                <c:pt idx="331">
                  <c:v>23</c:v>
                </c:pt>
                <c:pt idx="332">
                  <c:v>26</c:v>
                </c:pt>
                <c:pt idx="333">
                  <c:v>20</c:v>
                </c:pt>
                <c:pt idx="334">
                  <c:v>26</c:v>
                </c:pt>
                <c:pt idx="335">
                  <c:v>24</c:v>
                </c:pt>
                <c:pt idx="336">
                  <c:v>25</c:v>
                </c:pt>
                <c:pt idx="337">
                  <c:v>24</c:v>
                </c:pt>
                <c:pt idx="338">
                  <c:v>24</c:v>
                </c:pt>
                <c:pt idx="339">
                  <c:v>23</c:v>
                </c:pt>
                <c:pt idx="340">
                  <c:v>25</c:v>
                </c:pt>
                <c:pt idx="341">
                  <c:v>14</c:v>
                </c:pt>
                <c:pt idx="342">
                  <c:v>21</c:v>
                </c:pt>
                <c:pt idx="343">
                  <c:v>19</c:v>
                </c:pt>
                <c:pt idx="344">
                  <c:v>22</c:v>
                </c:pt>
                <c:pt idx="345">
                  <c:v>23</c:v>
                </c:pt>
                <c:pt idx="346">
                  <c:v>26</c:v>
                </c:pt>
                <c:pt idx="347">
                  <c:v>22</c:v>
                </c:pt>
                <c:pt idx="348">
                  <c:v>26</c:v>
                </c:pt>
                <c:pt idx="349">
                  <c:v>22</c:v>
                </c:pt>
                <c:pt idx="350">
                  <c:v>22</c:v>
                </c:pt>
                <c:pt idx="351">
                  <c:v>25</c:v>
                </c:pt>
                <c:pt idx="352">
                  <c:v>16</c:v>
                </c:pt>
                <c:pt idx="353">
                  <c:v>27</c:v>
                </c:pt>
                <c:pt idx="354">
                  <c:v>26</c:v>
                </c:pt>
                <c:pt idx="355">
                  <c:v>21</c:v>
                </c:pt>
                <c:pt idx="356">
                  <c:v>23</c:v>
                </c:pt>
                <c:pt idx="357">
                  <c:v>23</c:v>
                </c:pt>
                <c:pt idx="358">
                  <c:v>21</c:v>
                </c:pt>
                <c:pt idx="359">
                  <c:v>18</c:v>
                </c:pt>
                <c:pt idx="360">
                  <c:v>19</c:v>
                </c:pt>
                <c:pt idx="361">
                  <c:v>24</c:v>
                </c:pt>
                <c:pt idx="362">
                  <c:v>19</c:v>
                </c:pt>
                <c:pt idx="363">
                  <c:v>25</c:v>
                </c:pt>
                <c:pt idx="364">
                  <c:v>27</c:v>
                </c:pt>
                <c:pt idx="365">
                  <c:v>20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23</c:v>
                </c:pt>
                <c:pt idx="370">
                  <c:v>18</c:v>
                </c:pt>
                <c:pt idx="371">
                  <c:v>23</c:v>
                </c:pt>
                <c:pt idx="372">
                  <c:v>14</c:v>
                </c:pt>
                <c:pt idx="373">
                  <c:v>22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23</c:v>
                </c:pt>
                <c:pt idx="379">
                  <c:v>15</c:v>
                </c:pt>
                <c:pt idx="380">
                  <c:v>19</c:v>
                </c:pt>
                <c:pt idx="381">
                  <c:v>13</c:v>
                </c:pt>
                <c:pt idx="382">
                  <c:v>26</c:v>
                </c:pt>
                <c:pt idx="383">
                  <c:v>21</c:v>
                </c:pt>
                <c:pt idx="384">
                  <c:v>26</c:v>
                </c:pt>
                <c:pt idx="385">
                  <c:v>21</c:v>
                </c:pt>
                <c:pt idx="386">
                  <c:v>19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23</c:v>
                </c:pt>
                <c:pt idx="391">
                  <c:v>30</c:v>
                </c:pt>
                <c:pt idx="392">
                  <c:v>20</c:v>
                </c:pt>
                <c:pt idx="393">
                  <c:v>22</c:v>
                </c:pt>
                <c:pt idx="394">
                  <c:v>21</c:v>
                </c:pt>
                <c:pt idx="395">
                  <c:v>19</c:v>
                </c:pt>
                <c:pt idx="396">
                  <c:v>23</c:v>
                </c:pt>
                <c:pt idx="397">
                  <c:v>27</c:v>
                </c:pt>
                <c:pt idx="398">
                  <c:v>17</c:v>
                </c:pt>
                <c:pt idx="399">
                  <c:v>26</c:v>
                </c:pt>
                <c:pt idx="400">
                  <c:v>25</c:v>
                </c:pt>
                <c:pt idx="401">
                  <c:v>24</c:v>
                </c:pt>
                <c:pt idx="402">
                  <c:v>23</c:v>
                </c:pt>
                <c:pt idx="403">
                  <c:v>23</c:v>
                </c:pt>
                <c:pt idx="404">
                  <c:v>13</c:v>
                </c:pt>
                <c:pt idx="405">
                  <c:v>21</c:v>
                </c:pt>
                <c:pt idx="406">
                  <c:v>23</c:v>
                </c:pt>
                <c:pt idx="407">
                  <c:v>21</c:v>
                </c:pt>
                <c:pt idx="408">
                  <c:v>25</c:v>
                </c:pt>
                <c:pt idx="409">
                  <c:v>9</c:v>
                </c:pt>
                <c:pt idx="410">
                  <c:v>23</c:v>
                </c:pt>
                <c:pt idx="411">
                  <c:v>25</c:v>
                </c:pt>
                <c:pt idx="412">
                  <c:v>27</c:v>
                </c:pt>
                <c:pt idx="413">
                  <c:v>26</c:v>
                </c:pt>
                <c:pt idx="414">
                  <c:v>21</c:v>
                </c:pt>
                <c:pt idx="415">
                  <c:v>23</c:v>
                </c:pt>
                <c:pt idx="416">
                  <c:v>26</c:v>
                </c:pt>
                <c:pt idx="417">
                  <c:v>27</c:v>
                </c:pt>
                <c:pt idx="418">
                  <c:v>19</c:v>
                </c:pt>
                <c:pt idx="419">
                  <c:v>19</c:v>
                </c:pt>
                <c:pt idx="420">
                  <c:v>23</c:v>
                </c:pt>
                <c:pt idx="421">
                  <c:v>25</c:v>
                </c:pt>
                <c:pt idx="422">
                  <c:v>23</c:v>
                </c:pt>
                <c:pt idx="423">
                  <c:v>18</c:v>
                </c:pt>
                <c:pt idx="424">
                  <c:v>19</c:v>
                </c:pt>
                <c:pt idx="425">
                  <c:v>24</c:v>
                </c:pt>
                <c:pt idx="426">
                  <c:v>21</c:v>
                </c:pt>
                <c:pt idx="427">
                  <c:v>21</c:v>
                </c:pt>
                <c:pt idx="428">
                  <c:v>28</c:v>
                </c:pt>
                <c:pt idx="429">
                  <c:v>23</c:v>
                </c:pt>
                <c:pt idx="430">
                  <c:v>24</c:v>
                </c:pt>
                <c:pt idx="431">
                  <c:v>23</c:v>
                </c:pt>
                <c:pt idx="432">
                  <c:v>22</c:v>
                </c:pt>
                <c:pt idx="433">
                  <c:v>26</c:v>
                </c:pt>
                <c:pt idx="434">
                  <c:v>24</c:v>
                </c:pt>
                <c:pt idx="435">
                  <c:v>17</c:v>
                </c:pt>
                <c:pt idx="436">
                  <c:v>26</c:v>
                </c:pt>
                <c:pt idx="437">
                  <c:v>27</c:v>
                </c:pt>
                <c:pt idx="438">
                  <c:v>22</c:v>
                </c:pt>
                <c:pt idx="439">
                  <c:v>22</c:v>
                </c:pt>
                <c:pt idx="440">
                  <c:v>21</c:v>
                </c:pt>
                <c:pt idx="441">
                  <c:v>22</c:v>
                </c:pt>
                <c:pt idx="442">
                  <c:v>28</c:v>
                </c:pt>
                <c:pt idx="443">
                  <c:v>19</c:v>
                </c:pt>
                <c:pt idx="444">
                  <c:v>25</c:v>
                </c:pt>
                <c:pt idx="445">
                  <c:v>15</c:v>
                </c:pt>
                <c:pt idx="446">
                  <c:v>25</c:v>
                </c:pt>
                <c:pt idx="447">
                  <c:v>18</c:v>
                </c:pt>
                <c:pt idx="448">
                  <c:v>16</c:v>
                </c:pt>
                <c:pt idx="449">
                  <c:v>23</c:v>
                </c:pt>
                <c:pt idx="450">
                  <c:v>19</c:v>
                </c:pt>
                <c:pt idx="451">
                  <c:v>23</c:v>
                </c:pt>
                <c:pt idx="452">
                  <c:v>20</c:v>
                </c:pt>
                <c:pt idx="453">
                  <c:v>22</c:v>
                </c:pt>
                <c:pt idx="454">
                  <c:v>17</c:v>
                </c:pt>
                <c:pt idx="455">
                  <c:v>18</c:v>
                </c:pt>
                <c:pt idx="456">
                  <c:v>22</c:v>
                </c:pt>
                <c:pt idx="457">
                  <c:v>21</c:v>
                </c:pt>
                <c:pt idx="458">
                  <c:v>23</c:v>
                </c:pt>
                <c:pt idx="459">
                  <c:v>26</c:v>
                </c:pt>
                <c:pt idx="460">
                  <c:v>28</c:v>
                </c:pt>
                <c:pt idx="461">
                  <c:v>18</c:v>
                </c:pt>
                <c:pt idx="462">
                  <c:v>24</c:v>
                </c:pt>
                <c:pt idx="463">
                  <c:v>22</c:v>
                </c:pt>
                <c:pt idx="464">
                  <c:v>23</c:v>
                </c:pt>
                <c:pt idx="465">
                  <c:v>17</c:v>
                </c:pt>
                <c:pt idx="466">
                  <c:v>27</c:v>
                </c:pt>
                <c:pt idx="467">
                  <c:v>23</c:v>
                </c:pt>
                <c:pt idx="468">
                  <c:v>24</c:v>
                </c:pt>
                <c:pt idx="469">
                  <c:v>18</c:v>
                </c:pt>
                <c:pt idx="470">
                  <c:v>17</c:v>
                </c:pt>
                <c:pt idx="471">
                  <c:v>23</c:v>
                </c:pt>
                <c:pt idx="472">
                  <c:v>23</c:v>
                </c:pt>
                <c:pt idx="473">
                  <c:v>24</c:v>
                </c:pt>
                <c:pt idx="474">
                  <c:v>23</c:v>
                </c:pt>
                <c:pt idx="475">
                  <c:v>20</c:v>
                </c:pt>
                <c:pt idx="476">
                  <c:v>26</c:v>
                </c:pt>
                <c:pt idx="477">
                  <c:v>16</c:v>
                </c:pt>
                <c:pt idx="478">
                  <c:v>23</c:v>
                </c:pt>
                <c:pt idx="479">
                  <c:v>25</c:v>
                </c:pt>
                <c:pt idx="481">
                  <c:v>22</c:v>
                </c:pt>
                <c:pt idx="482">
                  <c:v>25</c:v>
                </c:pt>
                <c:pt idx="483">
                  <c:v>21</c:v>
                </c:pt>
                <c:pt idx="484">
                  <c:v>27</c:v>
                </c:pt>
                <c:pt idx="485">
                  <c:v>19</c:v>
                </c:pt>
                <c:pt idx="486">
                  <c:v>36</c:v>
                </c:pt>
                <c:pt idx="487">
                  <c:v>17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42</c:v>
                </c:pt>
                <c:pt idx="492">
                  <c:v>25</c:v>
                </c:pt>
                <c:pt idx="493">
                  <c:v>25</c:v>
                </c:pt>
                <c:pt idx="494">
                  <c:v>24</c:v>
                </c:pt>
                <c:pt idx="495">
                  <c:v>14</c:v>
                </c:pt>
                <c:pt idx="496">
                  <c:v>27</c:v>
                </c:pt>
                <c:pt idx="497">
                  <c:v>21</c:v>
                </c:pt>
                <c:pt idx="498">
                  <c:v>19</c:v>
                </c:pt>
                <c:pt idx="499">
                  <c:v>19</c:v>
                </c:pt>
                <c:pt idx="500">
                  <c:v>25</c:v>
                </c:pt>
                <c:pt idx="501">
                  <c:v>20</c:v>
                </c:pt>
                <c:pt idx="502">
                  <c:v>26</c:v>
                </c:pt>
                <c:pt idx="503">
                  <c:v>23</c:v>
                </c:pt>
                <c:pt idx="504">
                  <c:v>22</c:v>
                </c:pt>
                <c:pt idx="505">
                  <c:v>26</c:v>
                </c:pt>
                <c:pt idx="506">
                  <c:v>25</c:v>
                </c:pt>
                <c:pt idx="507">
                  <c:v>23</c:v>
                </c:pt>
                <c:pt idx="508">
                  <c:v>18</c:v>
                </c:pt>
                <c:pt idx="509">
                  <c:v>21</c:v>
                </c:pt>
                <c:pt idx="510">
                  <c:v>20</c:v>
                </c:pt>
                <c:pt idx="511">
                  <c:v>20</c:v>
                </c:pt>
                <c:pt idx="512">
                  <c:v>23</c:v>
                </c:pt>
                <c:pt idx="513">
                  <c:v>26</c:v>
                </c:pt>
                <c:pt idx="514">
                  <c:v>23</c:v>
                </c:pt>
                <c:pt idx="515">
                  <c:v>24</c:v>
                </c:pt>
                <c:pt idx="516">
                  <c:v>21</c:v>
                </c:pt>
                <c:pt idx="517">
                  <c:v>23</c:v>
                </c:pt>
                <c:pt idx="518">
                  <c:v>20</c:v>
                </c:pt>
                <c:pt idx="519">
                  <c:v>21</c:v>
                </c:pt>
                <c:pt idx="520">
                  <c:v>19</c:v>
                </c:pt>
                <c:pt idx="521">
                  <c:v>25</c:v>
                </c:pt>
                <c:pt idx="522">
                  <c:v>24</c:v>
                </c:pt>
                <c:pt idx="523">
                  <c:v>17</c:v>
                </c:pt>
                <c:pt idx="524">
                  <c:v>27</c:v>
                </c:pt>
                <c:pt idx="525">
                  <c:v>24</c:v>
                </c:pt>
                <c:pt idx="526">
                  <c:v>25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23</c:v>
                </c:pt>
                <c:pt idx="531">
                  <c:v>27</c:v>
                </c:pt>
                <c:pt idx="532">
                  <c:v>21</c:v>
                </c:pt>
                <c:pt idx="533">
                  <c:v>25</c:v>
                </c:pt>
                <c:pt idx="534">
                  <c:v>23</c:v>
                </c:pt>
                <c:pt idx="535">
                  <c:v>22</c:v>
                </c:pt>
                <c:pt idx="536">
                  <c:v>21</c:v>
                </c:pt>
                <c:pt idx="537">
                  <c:v>23</c:v>
                </c:pt>
                <c:pt idx="538">
                  <c:v>20</c:v>
                </c:pt>
                <c:pt idx="539">
                  <c:v>20</c:v>
                </c:pt>
                <c:pt idx="540">
                  <c:v>25</c:v>
                </c:pt>
                <c:pt idx="541">
                  <c:v>27</c:v>
                </c:pt>
                <c:pt idx="542">
                  <c:v>25</c:v>
                </c:pt>
                <c:pt idx="543">
                  <c:v>21</c:v>
                </c:pt>
                <c:pt idx="544">
                  <c:v>23</c:v>
                </c:pt>
                <c:pt idx="545">
                  <c:v>19</c:v>
                </c:pt>
                <c:pt idx="546">
                  <c:v>22</c:v>
                </c:pt>
                <c:pt idx="547">
                  <c:v>25</c:v>
                </c:pt>
                <c:pt idx="548">
                  <c:v>20</c:v>
                </c:pt>
                <c:pt idx="549">
                  <c:v>27</c:v>
                </c:pt>
                <c:pt idx="550">
                  <c:v>23</c:v>
                </c:pt>
                <c:pt idx="551">
                  <c:v>9</c:v>
                </c:pt>
                <c:pt idx="552">
                  <c:v>24</c:v>
                </c:pt>
                <c:pt idx="553">
                  <c:v>25</c:v>
                </c:pt>
                <c:pt idx="554">
                  <c:v>18</c:v>
                </c:pt>
                <c:pt idx="555">
                  <c:v>22</c:v>
                </c:pt>
                <c:pt idx="556">
                  <c:v>24</c:v>
                </c:pt>
                <c:pt idx="557">
                  <c:v>18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17</c:v>
                </c:pt>
                <c:pt idx="565">
                  <c:v>25</c:v>
                </c:pt>
                <c:pt idx="566">
                  <c:v>18</c:v>
                </c:pt>
                <c:pt idx="567">
                  <c:v>22</c:v>
                </c:pt>
                <c:pt idx="568">
                  <c:v>24</c:v>
                </c:pt>
                <c:pt idx="569">
                  <c:v>23</c:v>
                </c:pt>
                <c:pt idx="570">
                  <c:v>25</c:v>
                </c:pt>
                <c:pt idx="571">
                  <c:v>22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23</c:v>
                </c:pt>
                <c:pt idx="576">
                  <c:v>25</c:v>
                </c:pt>
                <c:pt idx="577">
                  <c:v>17</c:v>
                </c:pt>
                <c:pt idx="578">
                  <c:v>20</c:v>
                </c:pt>
                <c:pt idx="579">
                  <c:v>25</c:v>
                </c:pt>
                <c:pt idx="580">
                  <c:v>21</c:v>
                </c:pt>
                <c:pt idx="581">
                  <c:v>17</c:v>
                </c:pt>
                <c:pt idx="582">
                  <c:v>4</c:v>
                </c:pt>
                <c:pt idx="583">
                  <c:v>24</c:v>
                </c:pt>
                <c:pt idx="584">
                  <c:v>22</c:v>
                </c:pt>
                <c:pt idx="585">
                  <c:v>17</c:v>
                </c:pt>
                <c:pt idx="586">
                  <c:v>18</c:v>
                </c:pt>
                <c:pt idx="587">
                  <c:v>23</c:v>
                </c:pt>
                <c:pt idx="588">
                  <c:v>21</c:v>
                </c:pt>
                <c:pt idx="589">
                  <c:v>23</c:v>
                </c:pt>
                <c:pt idx="590">
                  <c:v>18</c:v>
                </c:pt>
                <c:pt idx="591">
                  <c:v>23</c:v>
                </c:pt>
                <c:pt idx="592">
                  <c:v>22</c:v>
                </c:pt>
                <c:pt idx="593">
                  <c:v>19</c:v>
                </c:pt>
                <c:pt idx="594">
                  <c:v>23</c:v>
                </c:pt>
                <c:pt idx="595">
                  <c:v>22</c:v>
                </c:pt>
                <c:pt idx="596">
                  <c:v>21</c:v>
                </c:pt>
                <c:pt idx="597">
                  <c:v>19</c:v>
                </c:pt>
                <c:pt idx="598">
                  <c:v>23</c:v>
                </c:pt>
                <c:pt idx="599">
                  <c:v>22</c:v>
                </c:pt>
                <c:pt idx="600">
                  <c:v>21</c:v>
                </c:pt>
                <c:pt idx="601">
                  <c:v>22</c:v>
                </c:pt>
                <c:pt idx="602">
                  <c:v>22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</c:v>
                </c:pt>
                <c:pt idx="607">
                  <c:v>20</c:v>
                </c:pt>
                <c:pt idx="608">
                  <c:v>17</c:v>
                </c:pt>
                <c:pt idx="609">
                  <c:v>15</c:v>
                </c:pt>
                <c:pt idx="610">
                  <c:v>15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16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FC4-AAF7-CB32F4F0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1200"/>
        <c:axId val="1101810384"/>
      </c:scatterChart>
      <c:valAx>
        <c:axId val="11018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10384"/>
        <c:crosses val="autoZero"/>
        <c:crossBetween val="midCat"/>
      </c:valAx>
      <c:valAx>
        <c:axId val="1101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 Max Depth -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Charts'!$AH$2:$AH$3</c:f>
              <c:strCache>
                <c:ptCount val="2"/>
                <c:pt idx="0">
                  <c:v>Max Depth</c:v>
                </c:pt>
                <c:pt idx="1">
                  <c:v>A*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Charts'!$Y$4:$Y$621</c:f>
              <c:numCache>
                <c:formatCode>General</c:formatCode>
                <c:ptCount val="618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Charts'!$AH$4:$AH$621</c:f>
              <c:numCache>
                <c:formatCode>General</c:formatCode>
                <c:ptCount val="618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54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29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7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22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23</c:v>
                </c:pt>
                <c:pt idx="113">
                  <c:v>26</c:v>
                </c:pt>
                <c:pt idx="114">
                  <c:v>22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24</c:v>
                </c:pt>
                <c:pt idx="140">
                  <c:v>26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20</c:v>
                </c:pt>
                <c:pt idx="159">
                  <c:v>26</c:v>
                </c:pt>
                <c:pt idx="160">
                  <c:v>21</c:v>
                </c:pt>
                <c:pt idx="161">
                  <c:v>24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24</c:v>
                </c:pt>
                <c:pt idx="166">
                  <c:v>21</c:v>
                </c:pt>
                <c:pt idx="167">
                  <c:v>25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24</c:v>
                </c:pt>
                <c:pt idx="179">
                  <c:v>28</c:v>
                </c:pt>
                <c:pt idx="180">
                  <c:v>22</c:v>
                </c:pt>
                <c:pt idx="181">
                  <c:v>19</c:v>
                </c:pt>
                <c:pt idx="182">
                  <c:v>22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23</c:v>
                </c:pt>
                <c:pt idx="187">
                  <c:v>22</c:v>
                </c:pt>
                <c:pt idx="188">
                  <c:v>19</c:v>
                </c:pt>
                <c:pt idx="189">
                  <c:v>19</c:v>
                </c:pt>
                <c:pt idx="190">
                  <c:v>26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7">
                  <c:v>25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20</c:v>
                </c:pt>
                <c:pt idx="205">
                  <c:v>18</c:v>
                </c:pt>
                <c:pt idx="206">
                  <c:v>22</c:v>
                </c:pt>
                <c:pt idx="207">
                  <c:v>17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22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16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19</c:v>
                </c:pt>
                <c:pt idx="226">
                  <c:v>21</c:v>
                </c:pt>
                <c:pt idx="227">
                  <c:v>15</c:v>
                </c:pt>
                <c:pt idx="228">
                  <c:v>22</c:v>
                </c:pt>
                <c:pt idx="229">
                  <c:v>23</c:v>
                </c:pt>
                <c:pt idx="230">
                  <c:v>22</c:v>
                </c:pt>
                <c:pt idx="231">
                  <c:v>20</c:v>
                </c:pt>
                <c:pt idx="232">
                  <c:v>21</c:v>
                </c:pt>
                <c:pt idx="233">
                  <c:v>16</c:v>
                </c:pt>
                <c:pt idx="234">
                  <c:v>18</c:v>
                </c:pt>
                <c:pt idx="235">
                  <c:v>20</c:v>
                </c:pt>
                <c:pt idx="236">
                  <c:v>8</c:v>
                </c:pt>
                <c:pt idx="237">
                  <c:v>22</c:v>
                </c:pt>
                <c:pt idx="238">
                  <c:v>13</c:v>
                </c:pt>
                <c:pt idx="239">
                  <c:v>15</c:v>
                </c:pt>
                <c:pt idx="240">
                  <c:v>18</c:v>
                </c:pt>
                <c:pt idx="241">
                  <c:v>22</c:v>
                </c:pt>
                <c:pt idx="242">
                  <c:v>19</c:v>
                </c:pt>
                <c:pt idx="243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16</c:v>
                </c:pt>
                <c:pt idx="247">
                  <c:v>22</c:v>
                </c:pt>
                <c:pt idx="248">
                  <c:v>7</c:v>
                </c:pt>
                <c:pt idx="249">
                  <c:v>23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17</c:v>
                </c:pt>
                <c:pt idx="261">
                  <c:v>24</c:v>
                </c:pt>
                <c:pt idx="262">
                  <c:v>14</c:v>
                </c:pt>
                <c:pt idx="263">
                  <c:v>26</c:v>
                </c:pt>
                <c:pt idx="264">
                  <c:v>25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22</c:v>
                </c:pt>
                <c:pt idx="269">
                  <c:v>18</c:v>
                </c:pt>
                <c:pt idx="270">
                  <c:v>22</c:v>
                </c:pt>
                <c:pt idx="271">
                  <c:v>14</c:v>
                </c:pt>
                <c:pt idx="272">
                  <c:v>22</c:v>
                </c:pt>
                <c:pt idx="273">
                  <c:v>23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24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24</c:v>
                </c:pt>
                <c:pt idx="285">
                  <c:v>20</c:v>
                </c:pt>
                <c:pt idx="286">
                  <c:v>23</c:v>
                </c:pt>
                <c:pt idx="287">
                  <c:v>17</c:v>
                </c:pt>
                <c:pt idx="288">
                  <c:v>18</c:v>
                </c:pt>
                <c:pt idx="289">
                  <c:v>22</c:v>
                </c:pt>
                <c:pt idx="290">
                  <c:v>16</c:v>
                </c:pt>
                <c:pt idx="291">
                  <c:v>27</c:v>
                </c:pt>
                <c:pt idx="292">
                  <c:v>25</c:v>
                </c:pt>
                <c:pt idx="293">
                  <c:v>16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25</c:v>
                </c:pt>
                <c:pt idx="298">
                  <c:v>19</c:v>
                </c:pt>
                <c:pt idx="299">
                  <c:v>21</c:v>
                </c:pt>
                <c:pt idx="300">
                  <c:v>24</c:v>
                </c:pt>
                <c:pt idx="301">
                  <c:v>20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22</c:v>
                </c:pt>
                <c:pt idx="306">
                  <c:v>24</c:v>
                </c:pt>
                <c:pt idx="307">
                  <c:v>14</c:v>
                </c:pt>
                <c:pt idx="308">
                  <c:v>21</c:v>
                </c:pt>
                <c:pt idx="309">
                  <c:v>23</c:v>
                </c:pt>
                <c:pt idx="310">
                  <c:v>21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15</c:v>
                </c:pt>
                <c:pt idx="315">
                  <c:v>16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18</c:v>
                </c:pt>
                <c:pt idx="320">
                  <c:v>9</c:v>
                </c:pt>
                <c:pt idx="321">
                  <c:v>16</c:v>
                </c:pt>
                <c:pt idx="322">
                  <c:v>26</c:v>
                </c:pt>
                <c:pt idx="323">
                  <c:v>21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25</c:v>
                </c:pt>
                <c:pt idx="329">
                  <c:v>26</c:v>
                </c:pt>
                <c:pt idx="330">
                  <c:v>20</c:v>
                </c:pt>
                <c:pt idx="331">
                  <c:v>24</c:v>
                </c:pt>
                <c:pt idx="332">
                  <c:v>25</c:v>
                </c:pt>
                <c:pt idx="333">
                  <c:v>19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24</c:v>
                </c:pt>
                <c:pt idx="341">
                  <c:v>13</c:v>
                </c:pt>
                <c:pt idx="342">
                  <c:v>20</c:v>
                </c:pt>
                <c:pt idx="343">
                  <c:v>18</c:v>
                </c:pt>
                <c:pt idx="344">
                  <c:v>21</c:v>
                </c:pt>
                <c:pt idx="345">
                  <c:v>22</c:v>
                </c:pt>
                <c:pt idx="346">
                  <c:v>25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17</c:v>
                </c:pt>
                <c:pt idx="360">
                  <c:v>18</c:v>
                </c:pt>
                <c:pt idx="361">
                  <c:v>23</c:v>
                </c:pt>
                <c:pt idx="362">
                  <c:v>18</c:v>
                </c:pt>
                <c:pt idx="363">
                  <c:v>24</c:v>
                </c:pt>
                <c:pt idx="364">
                  <c:v>26</c:v>
                </c:pt>
                <c:pt idx="365">
                  <c:v>19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17</c:v>
                </c:pt>
                <c:pt idx="371">
                  <c:v>24</c:v>
                </c:pt>
                <c:pt idx="372">
                  <c:v>13</c:v>
                </c:pt>
                <c:pt idx="373">
                  <c:v>21</c:v>
                </c:pt>
                <c:pt idx="374">
                  <c:v>19</c:v>
                </c:pt>
                <c:pt idx="375">
                  <c:v>21</c:v>
                </c:pt>
                <c:pt idx="376">
                  <c:v>18</c:v>
                </c:pt>
                <c:pt idx="377">
                  <c:v>23</c:v>
                </c:pt>
                <c:pt idx="378">
                  <c:v>22</c:v>
                </c:pt>
                <c:pt idx="379">
                  <c:v>14</c:v>
                </c:pt>
                <c:pt idx="380">
                  <c:v>18</c:v>
                </c:pt>
                <c:pt idx="381">
                  <c:v>12</c:v>
                </c:pt>
                <c:pt idx="382">
                  <c:v>25</c:v>
                </c:pt>
                <c:pt idx="383">
                  <c:v>20</c:v>
                </c:pt>
                <c:pt idx="384">
                  <c:v>25</c:v>
                </c:pt>
                <c:pt idx="385">
                  <c:v>20</c:v>
                </c:pt>
                <c:pt idx="386">
                  <c:v>18</c:v>
                </c:pt>
                <c:pt idx="387">
                  <c:v>18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29</c:v>
                </c:pt>
                <c:pt idx="392">
                  <c:v>19</c:v>
                </c:pt>
                <c:pt idx="393">
                  <c:v>21</c:v>
                </c:pt>
                <c:pt idx="394">
                  <c:v>20</c:v>
                </c:pt>
                <c:pt idx="395">
                  <c:v>18</c:v>
                </c:pt>
                <c:pt idx="396">
                  <c:v>22</c:v>
                </c:pt>
                <c:pt idx="397">
                  <c:v>26</c:v>
                </c:pt>
                <c:pt idx="398">
                  <c:v>16</c:v>
                </c:pt>
                <c:pt idx="399">
                  <c:v>25</c:v>
                </c:pt>
                <c:pt idx="400">
                  <c:v>24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12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8</c:v>
                </c:pt>
                <c:pt idx="410">
                  <c:v>22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22</c:v>
                </c:pt>
                <c:pt idx="416">
                  <c:v>25</c:v>
                </c:pt>
                <c:pt idx="417">
                  <c:v>26</c:v>
                </c:pt>
                <c:pt idx="418">
                  <c:v>18</c:v>
                </c:pt>
                <c:pt idx="419">
                  <c:v>20</c:v>
                </c:pt>
                <c:pt idx="420">
                  <c:v>22</c:v>
                </c:pt>
                <c:pt idx="421">
                  <c:v>24</c:v>
                </c:pt>
                <c:pt idx="422">
                  <c:v>22</c:v>
                </c:pt>
                <c:pt idx="423">
                  <c:v>17</c:v>
                </c:pt>
                <c:pt idx="424">
                  <c:v>18</c:v>
                </c:pt>
                <c:pt idx="425">
                  <c:v>23</c:v>
                </c:pt>
                <c:pt idx="426">
                  <c:v>20</c:v>
                </c:pt>
                <c:pt idx="427">
                  <c:v>20</c:v>
                </c:pt>
                <c:pt idx="428">
                  <c:v>27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25</c:v>
                </c:pt>
                <c:pt idx="434">
                  <c:v>23</c:v>
                </c:pt>
                <c:pt idx="435">
                  <c:v>16</c:v>
                </c:pt>
                <c:pt idx="436">
                  <c:v>25</c:v>
                </c:pt>
                <c:pt idx="437">
                  <c:v>26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27</c:v>
                </c:pt>
                <c:pt idx="443">
                  <c:v>18</c:v>
                </c:pt>
                <c:pt idx="444">
                  <c:v>24</c:v>
                </c:pt>
                <c:pt idx="445">
                  <c:v>14</c:v>
                </c:pt>
                <c:pt idx="446">
                  <c:v>24</c:v>
                </c:pt>
                <c:pt idx="447">
                  <c:v>17</c:v>
                </c:pt>
                <c:pt idx="448">
                  <c:v>15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19</c:v>
                </c:pt>
                <c:pt idx="453">
                  <c:v>21</c:v>
                </c:pt>
                <c:pt idx="454">
                  <c:v>16</c:v>
                </c:pt>
                <c:pt idx="455">
                  <c:v>17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25</c:v>
                </c:pt>
                <c:pt idx="460">
                  <c:v>27</c:v>
                </c:pt>
                <c:pt idx="461">
                  <c:v>17</c:v>
                </c:pt>
                <c:pt idx="462">
                  <c:v>23</c:v>
                </c:pt>
                <c:pt idx="463">
                  <c:v>21</c:v>
                </c:pt>
                <c:pt idx="464">
                  <c:v>22</c:v>
                </c:pt>
                <c:pt idx="465">
                  <c:v>16</c:v>
                </c:pt>
                <c:pt idx="466">
                  <c:v>26</c:v>
                </c:pt>
                <c:pt idx="467">
                  <c:v>22</c:v>
                </c:pt>
                <c:pt idx="468">
                  <c:v>25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19</c:v>
                </c:pt>
                <c:pt idx="476">
                  <c:v>25</c:v>
                </c:pt>
                <c:pt idx="477">
                  <c:v>15</c:v>
                </c:pt>
                <c:pt idx="478">
                  <c:v>22</c:v>
                </c:pt>
                <c:pt idx="479">
                  <c:v>24</c:v>
                </c:pt>
                <c:pt idx="480">
                  <c:v>19</c:v>
                </c:pt>
                <c:pt idx="481">
                  <c:v>21</c:v>
                </c:pt>
                <c:pt idx="482">
                  <c:v>24</c:v>
                </c:pt>
                <c:pt idx="483">
                  <c:v>20</c:v>
                </c:pt>
                <c:pt idx="484">
                  <c:v>26</c:v>
                </c:pt>
                <c:pt idx="485">
                  <c:v>18</c:v>
                </c:pt>
                <c:pt idx="486">
                  <c:v>34</c:v>
                </c:pt>
                <c:pt idx="487">
                  <c:v>16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40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13</c:v>
                </c:pt>
                <c:pt idx="496">
                  <c:v>26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24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21</c:v>
                </c:pt>
                <c:pt idx="505">
                  <c:v>25</c:v>
                </c:pt>
                <c:pt idx="506">
                  <c:v>24</c:v>
                </c:pt>
                <c:pt idx="507">
                  <c:v>22</c:v>
                </c:pt>
                <c:pt idx="508">
                  <c:v>17</c:v>
                </c:pt>
                <c:pt idx="509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20</c:v>
                </c:pt>
                <c:pt idx="517">
                  <c:v>22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24</c:v>
                </c:pt>
                <c:pt idx="522">
                  <c:v>23</c:v>
                </c:pt>
                <c:pt idx="523">
                  <c:v>16</c:v>
                </c:pt>
                <c:pt idx="524">
                  <c:v>26</c:v>
                </c:pt>
                <c:pt idx="525">
                  <c:v>23</c:v>
                </c:pt>
                <c:pt idx="526">
                  <c:v>24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22</c:v>
                </c:pt>
                <c:pt idx="531">
                  <c:v>26</c:v>
                </c:pt>
                <c:pt idx="532">
                  <c:v>20</c:v>
                </c:pt>
                <c:pt idx="533">
                  <c:v>24</c:v>
                </c:pt>
                <c:pt idx="534">
                  <c:v>22</c:v>
                </c:pt>
                <c:pt idx="535">
                  <c:v>21</c:v>
                </c:pt>
                <c:pt idx="536">
                  <c:v>20</c:v>
                </c:pt>
                <c:pt idx="537">
                  <c:v>22</c:v>
                </c:pt>
                <c:pt idx="538">
                  <c:v>19</c:v>
                </c:pt>
                <c:pt idx="539">
                  <c:v>19</c:v>
                </c:pt>
                <c:pt idx="540">
                  <c:v>24</c:v>
                </c:pt>
                <c:pt idx="541">
                  <c:v>26</c:v>
                </c:pt>
                <c:pt idx="542">
                  <c:v>26</c:v>
                </c:pt>
                <c:pt idx="543">
                  <c:v>22</c:v>
                </c:pt>
                <c:pt idx="544">
                  <c:v>22</c:v>
                </c:pt>
                <c:pt idx="545">
                  <c:v>18</c:v>
                </c:pt>
                <c:pt idx="546">
                  <c:v>21</c:v>
                </c:pt>
                <c:pt idx="547">
                  <c:v>24</c:v>
                </c:pt>
                <c:pt idx="548">
                  <c:v>19</c:v>
                </c:pt>
                <c:pt idx="549">
                  <c:v>26</c:v>
                </c:pt>
                <c:pt idx="550">
                  <c:v>22</c:v>
                </c:pt>
                <c:pt idx="551">
                  <c:v>8</c:v>
                </c:pt>
                <c:pt idx="552">
                  <c:v>23</c:v>
                </c:pt>
                <c:pt idx="553">
                  <c:v>24</c:v>
                </c:pt>
                <c:pt idx="554">
                  <c:v>17</c:v>
                </c:pt>
                <c:pt idx="555">
                  <c:v>21</c:v>
                </c:pt>
                <c:pt idx="556">
                  <c:v>23</c:v>
                </c:pt>
                <c:pt idx="557">
                  <c:v>17</c:v>
                </c:pt>
                <c:pt idx="558">
                  <c:v>23</c:v>
                </c:pt>
                <c:pt idx="559">
                  <c:v>24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16</c:v>
                </c:pt>
                <c:pt idx="565">
                  <c:v>24</c:v>
                </c:pt>
                <c:pt idx="566">
                  <c:v>17</c:v>
                </c:pt>
                <c:pt idx="567">
                  <c:v>21</c:v>
                </c:pt>
                <c:pt idx="568">
                  <c:v>23</c:v>
                </c:pt>
                <c:pt idx="569">
                  <c:v>22</c:v>
                </c:pt>
                <c:pt idx="570">
                  <c:v>24</c:v>
                </c:pt>
                <c:pt idx="571">
                  <c:v>21</c:v>
                </c:pt>
                <c:pt idx="572">
                  <c:v>23</c:v>
                </c:pt>
                <c:pt idx="573">
                  <c:v>24</c:v>
                </c:pt>
                <c:pt idx="574">
                  <c:v>24</c:v>
                </c:pt>
                <c:pt idx="575">
                  <c:v>22</c:v>
                </c:pt>
                <c:pt idx="576">
                  <c:v>24</c:v>
                </c:pt>
                <c:pt idx="577">
                  <c:v>16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16</c:v>
                </c:pt>
                <c:pt idx="582">
                  <c:v>3</c:v>
                </c:pt>
                <c:pt idx="583">
                  <c:v>23</c:v>
                </c:pt>
                <c:pt idx="584">
                  <c:v>21</c:v>
                </c:pt>
                <c:pt idx="585">
                  <c:v>16</c:v>
                </c:pt>
                <c:pt idx="586">
                  <c:v>17</c:v>
                </c:pt>
                <c:pt idx="587">
                  <c:v>22</c:v>
                </c:pt>
                <c:pt idx="588">
                  <c:v>20</c:v>
                </c:pt>
                <c:pt idx="589">
                  <c:v>22</c:v>
                </c:pt>
                <c:pt idx="590">
                  <c:v>17</c:v>
                </c:pt>
                <c:pt idx="591">
                  <c:v>22</c:v>
                </c:pt>
                <c:pt idx="592">
                  <c:v>21</c:v>
                </c:pt>
                <c:pt idx="593">
                  <c:v>18</c:v>
                </c:pt>
                <c:pt idx="594">
                  <c:v>22</c:v>
                </c:pt>
                <c:pt idx="595">
                  <c:v>21</c:v>
                </c:pt>
                <c:pt idx="596">
                  <c:v>20</c:v>
                </c:pt>
                <c:pt idx="597">
                  <c:v>18</c:v>
                </c:pt>
                <c:pt idx="598">
                  <c:v>22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19</c:v>
                </c:pt>
                <c:pt idx="608">
                  <c:v>16</c:v>
                </c:pt>
                <c:pt idx="609">
                  <c:v>14</c:v>
                </c:pt>
                <c:pt idx="610">
                  <c:v>14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15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C-4BEE-A3A0-203B68E4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07472"/>
        <c:axId val="1101719696"/>
      </c:scatterChart>
      <c:valAx>
        <c:axId val="11018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19696"/>
        <c:crosses val="autoZero"/>
        <c:crossBetween val="midCat"/>
      </c:valAx>
      <c:valAx>
        <c:axId val="11017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Charts'!$AN$2:$AN$3</c:f>
              <c:strCache>
                <c:ptCount val="2"/>
                <c:pt idx="0">
                  <c:v>Expanded Nodes</c:v>
                </c:pt>
                <c:pt idx="1">
                  <c:v>A*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Charts'!$Y$4:$Y$621</c:f>
              <c:numCache>
                <c:formatCode>General</c:formatCode>
                <c:ptCount val="618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Charts'!$AN$4:$AN$621</c:f>
              <c:numCache>
                <c:formatCode>General</c:formatCode>
                <c:ptCount val="618"/>
                <c:pt idx="0">
                  <c:v>8873</c:v>
                </c:pt>
                <c:pt idx="1">
                  <c:v>11059</c:v>
                </c:pt>
                <c:pt idx="2">
                  <c:v>8639</c:v>
                </c:pt>
                <c:pt idx="3">
                  <c:v>5605</c:v>
                </c:pt>
                <c:pt idx="4">
                  <c:v>4334</c:v>
                </c:pt>
                <c:pt idx="5">
                  <c:v>5481</c:v>
                </c:pt>
                <c:pt idx="6">
                  <c:v>6478</c:v>
                </c:pt>
                <c:pt idx="7">
                  <c:v>4714</c:v>
                </c:pt>
                <c:pt idx="8">
                  <c:v>5406</c:v>
                </c:pt>
                <c:pt idx="9">
                  <c:v>4749</c:v>
                </c:pt>
                <c:pt idx="10">
                  <c:v>5279</c:v>
                </c:pt>
                <c:pt idx="11">
                  <c:v>5258</c:v>
                </c:pt>
                <c:pt idx="12">
                  <c:v>5235</c:v>
                </c:pt>
                <c:pt idx="13">
                  <c:v>4757</c:v>
                </c:pt>
                <c:pt idx="14">
                  <c:v>3749</c:v>
                </c:pt>
                <c:pt idx="15">
                  <c:v>3774</c:v>
                </c:pt>
                <c:pt idx="16">
                  <c:v>3761</c:v>
                </c:pt>
                <c:pt idx="17">
                  <c:v>4754</c:v>
                </c:pt>
                <c:pt idx="18">
                  <c:v>3630</c:v>
                </c:pt>
                <c:pt idx="19">
                  <c:v>3681</c:v>
                </c:pt>
                <c:pt idx="20">
                  <c:v>3314</c:v>
                </c:pt>
                <c:pt idx="21">
                  <c:v>3838</c:v>
                </c:pt>
                <c:pt idx="22">
                  <c:v>4518</c:v>
                </c:pt>
                <c:pt idx="23">
                  <c:v>4370</c:v>
                </c:pt>
                <c:pt idx="24">
                  <c:v>3723</c:v>
                </c:pt>
                <c:pt idx="25">
                  <c:v>3769</c:v>
                </c:pt>
                <c:pt idx="26">
                  <c:v>3669</c:v>
                </c:pt>
                <c:pt idx="27">
                  <c:v>4079</c:v>
                </c:pt>
                <c:pt idx="28">
                  <c:v>4087</c:v>
                </c:pt>
                <c:pt idx="29">
                  <c:v>3729</c:v>
                </c:pt>
                <c:pt idx="30">
                  <c:v>3296</c:v>
                </c:pt>
                <c:pt idx="31">
                  <c:v>3953</c:v>
                </c:pt>
                <c:pt idx="32">
                  <c:v>3831</c:v>
                </c:pt>
                <c:pt idx="33">
                  <c:v>2471</c:v>
                </c:pt>
                <c:pt idx="34">
                  <c:v>3728</c:v>
                </c:pt>
                <c:pt idx="35">
                  <c:v>2535</c:v>
                </c:pt>
                <c:pt idx="37">
                  <c:v>844</c:v>
                </c:pt>
                <c:pt idx="39">
                  <c:v>1333</c:v>
                </c:pt>
                <c:pt idx="40">
                  <c:v>3731</c:v>
                </c:pt>
                <c:pt idx="41">
                  <c:v>2797</c:v>
                </c:pt>
                <c:pt idx="42">
                  <c:v>2470</c:v>
                </c:pt>
                <c:pt idx="43">
                  <c:v>3868</c:v>
                </c:pt>
                <c:pt idx="44">
                  <c:v>3735</c:v>
                </c:pt>
                <c:pt idx="45">
                  <c:v>5228</c:v>
                </c:pt>
                <c:pt idx="46">
                  <c:v>3141</c:v>
                </c:pt>
                <c:pt idx="47">
                  <c:v>2776</c:v>
                </c:pt>
                <c:pt idx="48">
                  <c:v>3016</c:v>
                </c:pt>
                <c:pt idx="49">
                  <c:v>2621</c:v>
                </c:pt>
                <c:pt idx="50">
                  <c:v>2094</c:v>
                </c:pt>
                <c:pt idx="51">
                  <c:v>2896</c:v>
                </c:pt>
                <c:pt idx="52">
                  <c:v>2389</c:v>
                </c:pt>
                <c:pt idx="53">
                  <c:v>2879</c:v>
                </c:pt>
                <c:pt idx="54">
                  <c:v>2323</c:v>
                </c:pt>
                <c:pt idx="55">
                  <c:v>2969</c:v>
                </c:pt>
                <c:pt idx="56">
                  <c:v>2876</c:v>
                </c:pt>
                <c:pt idx="57">
                  <c:v>2915</c:v>
                </c:pt>
                <c:pt idx="58">
                  <c:v>2921</c:v>
                </c:pt>
                <c:pt idx="59">
                  <c:v>2104</c:v>
                </c:pt>
                <c:pt idx="60">
                  <c:v>1984</c:v>
                </c:pt>
                <c:pt idx="61">
                  <c:v>3641</c:v>
                </c:pt>
                <c:pt idx="62">
                  <c:v>1934</c:v>
                </c:pt>
                <c:pt idx="63">
                  <c:v>1951</c:v>
                </c:pt>
                <c:pt idx="64">
                  <c:v>1683</c:v>
                </c:pt>
                <c:pt idx="65">
                  <c:v>2331</c:v>
                </c:pt>
                <c:pt idx="66">
                  <c:v>519</c:v>
                </c:pt>
                <c:pt idx="67">
                  <c:v>2629</c:v>
                </c:pt>
                <c:pt idx="68">
                  <c:v>1611</c:v>
                </c:pt>
                <c:pt idx="69">
                  <c:v>1911</c:v>
                </c:pt>
                <c:pt idx="70">
                  <c:v>2377</c:v>
                </c:pt>
                <c:pt idx="71">
                  <c:v>2246</c:v>
                </c:pt>
                <c:pt idx="72">
                  <c:v>1890</c:v>
                </c:pt>
                <c:pt idx="73">
                  <c:v>1486</c:v>
                </c:pt>
                <c:pt idx="74">
                  <c:v>2908</c:v>
                </c:pt>
                <c:pt idx="75">
                  <c:v>1426</c:v>
                </c:pt>
                <c:pt idx="76">
                  <c:v>1922</c:v>
                </c:pt>
                <c:pt idx="77">
                  <c:v>1261</c:v>
                </c:pt>
                <c:pt idx="78">
                  <c:v>1867</c:v>
                </c:pt>
                <c:pt idx="79">
                  <c:v>1173</c:v>
                </c:pt>
                <c:pt idx="80">
                  <c:v>1593</c:v>
                </c:pt>
                <c:pt idx="81">
                  <c:v>1996</c:v>
                </c:pt>
                <c:pt idx="82">
                  <c:v>1458</c:v>
                </c:pt>
                <c:pt idx="83">
                  <c:v>2095</c:v>
                </c:pt>
                <c:pt idx="84">
                  <c:v>1202</c:v>
                </c:pt>
                <c:pt idx="85">
                  <c:v>1404</c:v>
                </c:pt>
                <c:pt idx="86">
                  <c:v>1055</c:v>
                </c:pt>
                <c:pt idx="87">
                  <c:v>1356</c:v>
                </c:pt>
                <c:pt idx="88">
                  <c:v>2035</c:v>
                </c:pt>
                <c:pt idx="89">
                  <c:v>2355</c:v>
                </c:pt>
                <c:pt idx="90">
                  <c:v>1980</c:v>
                </c:pt>
                <c:pt idx="91">
                  <c:v>1948</c:v>
                </c:pt>
                <c:pt idx="92">
                  <c:v>1179</c:v>
                </c:pt>
                <c:pt idx="93">
                  <c:v>3763</c:v>
                </c:pt>
                <c:pt idx="94">
                  <c:v>3453</c:v>
                </c:pt>
                <c:pt idx="95">
                  <c:v>1144</c:v>
                </c:pt>
                <c:pt idx="96">
                  <c:v>1603</c:v>
                </c:pt>
                <c:pt idx="97">
                  <c:v>1827</c:v>
                </c:pt>
                <c:pt idx="98">
                  <c:v>960</c:v>
                </c:pt>
                <c:pt idx="99">
                  <c:v>1322</c:v>
                </c:pt>
                <c:pt idx="100">
                  <c:v>878</c:v>
                </c:pt>
                <c:pt idx="101">
                  <c:v>911</c:v>
                </c:pt>
                <c:pt idx="102">
                  <c:v>1074</c:v>
                </c:pt>
                <c:pt idx="103">
                  <c:v>1516</c:v>
                </c:pt>
                <c:pt idx="104">
                  <c:v>1139</c:v>
                </c:pt>
                <c:pt idx="105">
                  <c:v>3054</c:v>
                </c:pt>
                <c:pt idx="106">
                  <c:v>654</c:v>
                </c:pt>
                <c:pt idx="107">
                  <c:v>3531</c:v>
                </c:pt>
                <c:pt idx="108">
                  <c:v>1616</c:v>
                </c:pt>
                <c:pt idx="109">
                  <c:v>1122</c:v>
                </c:pt>
                <c:pt idx="110">
                  <c:v>758</c:v>
                </c:pt>
                <c:pt idx="111">
                  <c:v>708</c:v>
                </c:pt>
                <c:pt idx="112">
                  <c:v>977</c:v>
                </c:pt>
                <c:pt idx="113">
                  <c:v>1769</c:v>
                </c:pt>
                <c:pt idx="114">
                  <c:v>828</c:v>
                </c:pt>
                <c:pt idx="115">
                  <c:v>1883</c:v>
                </c:pt>
                <c:pt idx="116">
                  <c:v>1703</c:v>
                </c:pt>
                <c:pt idx="117">
                  <c:v>1447</c:v>
                </c:pt>
                <c:pt idx="118">
                  <c:v>612</c:v>
                </c:pt>
                <c:pt idx="119">
                  <c:v>541</c:v>
                </c:pt>
                <c:pt idx="120">
                  <c:v>3114</c:v>
                </c:pt>
                <c:pt idx="121">
                  <c:v>537</c:v>
                </c:pt>
                <c:pt idx="122">
                  <c:v>383</c:v>
                </c:pt>
                <c:pt idx="123">
                  <c:v>803</c:v>
                </c:pt>
                <c:pt idx="124">
                  <c:v>755</c:v>
                </c:pt>
                <c:pt idx="125">
                  <c:v>508</c:v>
                </c:pt>
                <c:pt idx="126">
                  <c:v>547</c:v>
                </c:pt>
                <c:pt idx="127">
                  <c:v>819</c:v>
                </c:pt>
                <c:pt idx="128">
                  <c:v>349</c:v>
                </c:pt>
                <c:pt idx="129">
                  <c:v>1823</c:v>
                </c:pt>
                <c:pt idx="130">
                  <c:v>699</c:v>
                </c:pt>
                <c:pt idx="131">
                  <c:v>1378</c:v>
                </c:pt>
                <c:pt idx="132">
                  <c:v>913</c:v>
                </c:pt>
                <c:pt idx="133">
                  <c:v>586</c:v>
                </c:pt>
                <c:pt idx="134">
                  <c:v>935</c:v>
                </c:pt>
                <c:pt idx="135">
                  <c:v>1091</c:v>
                </c:pt>
                <c:pt idx="136">
                  <c:v>731</c:v>
                </c:pt>
                <c:pt idx="137">
                  <c:v>613</c:v>
                </c:pt>
                <c:pt idx="138">
                  <c:v>445</c:v>
                </c:pt>
                <c:pt idx="139">
                  <c:v>561</c:v>
                </c:pt>
                <c:pt idx="140">
                  <c:v>2767</c:v>
                </c:pt>
                <c:pt idx="141">
                  <c:v>863</c:v>
                </c:pt>
                <c:pt idx="142">
                  <c:v>864</c:v>
                </c:pt>
                <c:pt idx="143">
                  <c:v>958</c:v>
                </c:pt>
                <c:pt idx="144">
                  <c:v>569</c:v>
                </c:pt>
                <c:pt idx="145">
                  <c:v>633</c:v>
                </c:pt>
                <c:pt idx="146">
                  <c:v>346</c:v>
                </c:pt>
                <c:pt idx="147">
                  <c:v>388</c:v>
                </c:pt>
                <c:pt idx="148">
                  <c:v>445</c:v>
                </c:pt>
                <c:pt idx="149">
                  <c:v>423</c:v>
                </c:pt>
                <c:pt idx="150">
                  <c:v>965</c:v>
                </c:pt>
                <c:pt idx="151">
                  <c:v>652</c:v>
                </c:pt>
                <c:pt idx="152">
                  <c:v>1291</c:v>
                </c:pt>
                <c:pt idx="153">
                  <c:v>1287</c:v>
                </c:pt>
                <c:pt idx="154">
                  <c:v>301</c:v>
                </c:pt>
                <c:pt idx="155">
                  <c:v>642</c:v>
                </c:pt>
                <c:pt idx="156">
                  <c:v>1244</c:v>
                </c:pt>
                <c:pt idx="157">
                  <c:v>610</c:v>
                </c:pt>
                <c:pt idx="158">
                  <c:v>712</c:v>
                </c:pt>
                <c:pt idx="159">
                  <c:v>1749</c:v>
                </c:pt>
                <c:pt idx="160">
                  <c:v>641</c:v>
                </c:pt>
                <c:pt idx="161">
                  <c:v>692</c:v>
                </c:pt>
                <c:pt idx="162">
                  <c:v>874</c:v>
                </c:pt>
                <c:pt idx="163">
                  <c:v>318</c:v>
                </c:pt>
                <c:pt idx="164">
                  <c:v>1830</c:v>
                </c:pt>
                <c:pt idx="165">
                  <c:v>1503</c:v>
                </c:pt>
                <c:pt idx="166">
                  <c:v>791</c:v>
                </c:pt>
                <c:pt idx="167">
                  <c:v>1938</c:v>
                </c:pt>
                <c:pt idx="168">
                  <c:v>382</c:v>
                </c:pt>
                <c:pt idx="169">
                  <c:v>985</c:v>
                </c:pt>
                <c:pt idx="170">
                  <c:v>947</c:v>
                </c:pt>
                <c:pt idx="171">
                  <c:v>717</c:v>
                </c:pt>
                <c:pt idx="172">
                  <c:v>1258</c:v>
                </c:pt>
                <c:pt idx="173">
                  <c:v>349</c:v>
                </c:pt>
                <c:pt idx="174">
                  <c:v>982</c:v>
                </c:pt>
                <c:pt idx="175">
                  <c:v>549</c:v>
                </c:pt>
                <c:pt idx="176">
                  <c:v>708</c:v>
                </c:pt>
                <c:pt idx="177">
                  <c:v>810</c:v>
                </c:pt>
                <c:pt idx="178">
                  <c:v>1081</c:v>
                </c:pt>
                <c:pt idx="179">
                  <c:v>4014</c:v>
                </c:pt>
                <c:pt idx="180">
                  <c:v>474</c:v>
                </c:pt>
                <c:pt idx="181">
                  <c:v>374</c:v>
                </c:pt>
                <c:pt idx="182">
                  <c:v>793</c:v>
                </c:pt>
                <c:pt idx="183">
                  <c:v>262</c:v>
                </c:pt>
                <c:pt idx="184">
                  <c:v>491</c:v>
                </c:pt>
                <c:pt idx="185">
                  <c:v>567</c:v>
                </c:pt>
                <c:pt idx="186">
                  <c:v>848</c:v>
                </c:pt>
                <c:pt idx="187">
                  <c:v>269</c:v>
                </c:pt>
                <c:pt idx="188">
                  <c:v>135</c:v>
                </c:pt>
                <c:pt idx="189">
                  <c:v>100</c:v>
                </c:pt>
                <c:pt idx="190">
                  <c:v>2704</c:v>
                </c:pt>
                <c:pt idx="191">
                  <c:v>615</c:v>
                </c:pt>
                <c:pt idx="192">
                  <c:v>193</c:v>
                </c:pt>
                <c:pt idx="193">
                  <c:v>133</c:v>
                </c:pt>
                <c:pt idx="194">
                  <c:v>1491</c:v>
                </c:pt>
                <c:pt idx="195">
                  <c:v>220</c:v>
                </c:pt>
                <c:pt idx="196">
                  <c:v>293</c:v>
                </c:pt>
                <c:pt idx="197">
                  <c:v>1355</c:v>
                </c:pt>
                <c:pt idx="198">
                  <c:v>379</c:v>
                </c:pt>
                <c:pt idx="199">
                  <c:v>751</c:v>
                </c:pt>
                <c:pt idx="200">
                  <c:v>305</c:v>
                </c:pt>
                <c:pt idx="201">
                  <c:v>467</c:v>
                </c:pt>
                <c:pt idx="202">
                  <c:v>165</c:v>
                </c:pt>
                <c:pt idx="203">
                  <c:v>120</c:v>
                </c:pt>
                <c:pt idx="204">
                  <c:v>401</c:v>
                </c:pt>
                <c:pt idx="205">
                  <c:v>224</c:v>
                </c:pt>
                <c:pt idx="206">
                  <c:v>361</c:v>
                </c:pt>
                <c:pt idx="207">
                  <c:v>181</c:v>
                </c:pt>
                <c:pt idx="208">
                  <c:v>669</c:v>
                </c:pt>
                <c:pt idx="209">
                  <c:v>126</c:v>
                </c:pt>
                <c:pt idx="210">
                  <c:v>120</c:v>
                </c:pt>
                <c:pt idx="211">
                  <c:v>176</c:v>
                </c:pt>
                <c:pt idx="212">
                  <c:v>896</c:v>
                </c:pt>
                <c:pt idx="213">
                  <c:v>240</c:v>
                </c:pt>
                <c:pt idx="214">
                  <c:v>58</c:v>
                </c:pt>
                <c:pt idx="215">
                  <c:v>632</c:v>
                </c:pt>
                <c:pt idx="216">
                  <c:v>131</c:v>
                </c:pt>
                <c:pt idx="217">
                  <c:v>533</c:v>
                </c:pt>
                <c:pt idx="218">
                  <c:v>39</c:v>
                </c:pt>
                <c:pt idx="219">
                  <c:v>491</c:v>
                </c:pt>
                <c:pt idx="220">
                  <c:v>1280</c:v>
                </c:pt>
                <c:pt idx="221">
                  <c:v>334</c:v>
                </c:pt>
                <c:pt idx="222">
                  <c:v>1779</c:v>
                </c:pt>
                <c:pt idx="223">
                  <c:v>244</c:v>
                </c:pt>
                <c:pt idx="224">
                  <c:v>82</c:v>
                </c:pt>
                <c:pt idx="225">
                  <c:v>158</c:v>
                </c:pt>
                <c:pt idx="226">
                  <c:v>235</c:v>
                </c:pt>
                <c:pt idx="227">
                  <c:v>106</c:v>
                </c:pt>
                <c:pt idx="228">
                  <c:v>1295</c:v>
                </c:pt>
                <c:pt idx="229">
                  <c:v>1448</c:v>
                </c:pt>
                <c:pt idx="230">
                  <c:v>253</c:v>
                </c:pt>
                <c:pt idx="231">
                  <c:v>83</c:v>
                </c:pt>
                <c:pt idx="232">
                  <c:v>561</c:v>
                </c:pt>
                <c:pt idx="233">
                  <c:v>125</c:v>
                </c:pt>
                <c:pt idx="234">
                  <c:v>105</c:v>
                </c:pt>
                <c:pt idx="235">
                  <c:v>315</c:v>
                </c:pt>
                <c:pt idx="236">
                  <c:v>8</c:v>
                </c:pt>
                <c:pt idx="237">
                  <c:v>1071</c:v>
                </c:pt>
                <c:pt idx="238">
                  <c:v>24</c:v>
                </c:pt>
                <c:pt idx="239">
                  <c:v>60</c:v>
                </c:pt>
                <c:pt idx="240">
                  <c:v>197</c:v>
                </c:pt>
                <c:pt idx="241">
                  <c:v>752</c:v>
                </c:pt>
                <c:pt idx="242">
                  <c:v>320</c:v>
                </c:pt>
                <c:pt idx="243">
                  <c:v>1214</c:v>
                </c:pt>
                <c:pt idx="244">
                  <c:v>285</c:v>
                </c:pt>
                <c:pt idx="245">
                  <c:v>350</c:v>
                </c:pt>
                <c:pt idx="246">
                  <c:v>57</c:v>
                </c:pt>
                <c:pt idx="247">
                  <c:v>352</c:v>
                </c:pt>
                <c:pt idx="248">
                  <c:v>7</c:v>
                </c:pt>
                <c:pt idx="249">
                  <c:v>876</c:v>
                </c:pt>
                <c:pt idx="250">
                  <c:v>92</c:v>
                </c:pt>
                <c:pt idx="251">
                  <c:v>259</c:v>
                </c:pt>
                <c:pt idx="252">
                  <c:v>663</c:v>
                </c:pt>
                <c:pt idx="253">
                  <c:v>417</c:v>
                </c:pt>
                <c:pt idx="254">
                  <c:v>1180</c:v>
                </c:pt>
                <c:pt idx="255">
                  <c:v>374</c:v>
                </c:pt>
                <c:pt idx="256">
                  <c:v>398</c:v>
                </c:pt>
                <c:pt idx="257">
                  <c:v>310</c:v>
                </c:pt>
                <c:pt idx="258">
                  <c:v>1004</c:v>
                </c:pt>
                <c:pt idx="259">
                  <c:v>2863</c:v>
                </c:pt>
                <c:pt idx="260">
                  <c:v>110</c:v>
                </c:pt>
                <c:pt idx="261">
                  <c:v>1035</c:v>
                </c:pt>
                <c:pt idx="262">
                  <c:v>46</c:v>
                </c:pt>
                <c:pt idx="263">
                  <c:v>1097</c:v>
                </c:pt>
                <c:pt idx="264">
                  <c:v>2085</c:v>
                </c:pt>
                <c:pt idx="265">
                  <c:v>953</c:v>
                </c:pt>
                <c:pt idx="266">
                  <c:v>1114</c:v>
                </c:pt>
                <c:pt idx="267">
                  <c:v>351</c:v>
                </c:pt>
                <c:pt idx="268">
                  <c:v>365</c:v>
                </c:pt>
                <c:pt idx="269">
                  <c:v>203</c:v>
                </c:pt>
                <c:pt idx="270">
                  <c:v>465</c:v>
                </c:pt>
                <c:pt idx="271">
                  <c:v>45</c:v>
                </c:pt>
                <c:pt idx="272">
                  <c:v>735</c:v>
                </c:pt>
                <c:pt idx="273">
                  <c:v>635</c:v>
                </c:pt>
                <c:pt idx="274">
                  <c:v>460</c:v>
                </c:pt>
                <c:pt idx="275">
                  <c:v>405</c:v>
                </c:pt>
                <c:pt idx="276">
                  <c:v>621</c:v>
                </c:pt>
                <c:pt idx="277">
                  <c:v>542</c:v>
                </c:pt>
                <c:pt idx="278">
                  <c:v>276</c:v>
                </c:pt>
                <c:pt idx="279">
                  <c:v>110</c:v>
                </c:pt>
                <c:pt idx="280">
                  <c:v>150</c:v>
                </c:pt>
                <c:pt idx="281">
                  <c:v>737</c:v>
                </c:pt>
                <c:pt idx="282">
                  <c:v>110</c:v>
                </c:pt>
                <c:pt idx="283">
                  <c:v>261</c:v>
                </c:pt>
                <c:pt idx="284">
                  <c:v>2183</c:v>
                </c:pt>
                <c:pt idx="285">
                  <c:v>373</c:v>
                </c:pt>
                <c:pt idx="286">
                  <c:v>1202</c:v>
                </c:pt>
                <c:pt idx="287">
                  <c:v>73</c:v>
                </c:pt>
                <c:pt idx="288">
                  <c:v>183</c:v>
                </c:pt>
                <c:pt idx="289">
                  <c:v>1040</c:v>
                </c:pt>
                <c:pt idx="290">
                  <c:v>70</c:v>
                </c:pt>
                <c:pt idx="291">
                  <c:v>3736</c:v>
                </c:pt>
                <c:pt idx="292">
                  <c:v>1893</c:v>
                </c:pt>
                <c:pt idx="293">
                  <c:v>73</c:v>
                </c:pt>
                <c:pt idx="294">
                  <c:v>374</c:v>
                </c:pt>
                <c:pt idx="295">
                  <c:v>380</c:v>
                </c:pt>
                <c:pt idx="296">
                  <c:v>1153</c:v>
                </c:pt>
                <c:pt idx="297">
                  <c:v>2050</c:v>
                </c:pt>
                <c:pt idx="298">
                  <c:v>113</c:v>
                </c:pt>
                <c:pt idx="299">
                  <c:v>343</c:v>
                </c:pt>
                <c:pt idx="300">
                  <c:v>1306</c:v>
                </c:pt>
                <c:pt idx="301">
                  <c:v>310</c:v>
                </c:pt>
                <c:pt idx="302">
                  <c:v>1966</c:v>
                </c:pt>
                <c:pt idx="303">
                  <c:v>1926</c:v>
                </c:pt>
                <c:pt idx="304">
                  <c:v>821</c:v>
                </c:pt>
                <c:pt idx="305">
                  <c:v>429</c:v>
                </c:pt>
                <c:pt idx="306">
                  <c:v>893</c:v>
                </c:pt>
                <c:pt idx="307">
                  <c:v>70</c:v>
                </c:pt>
                <c:pt idx="308">
                  <c:v>534</c:v>
                </c:pt>
                <c:pt idx="309">
                  <c:v>625</c:v>
                </c:pt>
                <c:pt idx="310">
                  <c:v>533</c:v>
                </c:pt>
                <c:pt idx="311">
                  <c:v>365</c:v>
                </c:pt>
                <c:pt idx="312">
                  <c:v>832</c:v>
                </c:pt>
                <c:pt idx="313">
                  <c:v>524</c:v>
                </c:pt>
                <c:pt idx="314">
                  <c:v>67</c:v>
                </c:pt>
                <c:pt idx="315">
                  <c:v>129</c:v>
                </c:pt>
                <c:pt idx="316">
                  <c:v>611</c:v>
                </c:pt>
                <c:pt idx="317">
                  <c:v>480</c:v>
                </c:pt>
                <c:pt idx="318">
                  <c:v>512</c:v>
                </c:pt>
                <c:pt idx="319">
                  <c:v>152</c:v>
                </c:pt>
                <c:pt idx="320">
                  <c:v>11</c:v>
                </c:pt>
                <c:pt idx="321">
                  <c:v>167</c:v>
                </c:pt>
                <c:pt idx="322">
                  <c:v>954</c:v>
                </c:pt>
                <c:pt idx="323">
                  <c:v>614</c:v>
                </c:pt>
                <c:pt idx="324">
                  <c:v>1733</c:v>
                </c:pt>
                <c:pt idx="325">
                  <c:v>1231</c:v>
                </c:pt>
                <c:pt idx="326">
                  <c:v>762</c:v>
                </c:pt>
                <c:pt idx="327">
                  <c:v>426</c:v>
                </c:pt>
                <c:pt idx="328">
                  <c:v>1150</c:v>
                </c:pt>
                <c:pt idx="329">
                  <c:v>2979</c:v>
                </c:pt>
                <c:pt idx="330">
                  <c:v>646</c:v>
                </c:pt>
                <c:pt idx="331">
                  <c:v>2332</c:v>
                </c:pt>
                <c:pt idx="332">
                  <c:v>3038</c:v>
                </c:pt>
                <c:pt idx="333">
                  <c:v>137</c:v>
                </c:pt>
                <c:pt idx="334">
                  <c:v>1862</c:v>
                </c:pt>
                <c:pt idx="335">
                  <c:v>596</c:v>
                </c:pt>
                <c:pt idx="336">
                  <c:v>889</c:v>
                </c:pt>
                <c:pt idx="337">
                  <c:v>372</c:v>
                </c:pt>
                <c:pt idx="338">
                  <c:v>1659</c:v>
                </c:pt>
                <c:pt idx="339">
                  <c:v>540</c:v>
                </c:pt>
                <c:pt idx="340">
                  <c:v>796</c:v>
                </c:pt>
                <c:pt idx="341">
                  <c:v>17</c:v>
                </c:pt>
                <c:pt idx="342">
                  <c:v>183</c:v>
                </c:pt>
                <c:pt idx="343">
                  <c:v>236</c:v>
                </c:pt>
                <c:pt idx="344">
                  <c:v>770</c:v>
                </c:pt>
                <c:pt idx="345">
                  <c:v>398</c:v>
                </c:pt>
                <c:pt idx="346">
                  <c:v>660</c:v>
                </c:pt>
                <c:pt idx="347">
                  <c:v>1796</c:v>
                </c:pt>
                <c:pt idx="348">
                  <c:v>1940</c:v>
                </c:pt>
                <c:pt idx="349">
                  <c:v>242</c:v>
                </c:pt>
                <c:pt idx="350">
                  <c:v>932</c:v>
                </c:pt>
                <c:pt idx="351">
                  <c:v>490</c:v>
                </c:pt>
                <c:pt idx="352">
                  <c:v>88</c:v>
                </c:pt>
                <c:pt idx="353">
                  <c:v>1029</c:v>
                </c:pt>
                <c:pt idx="354">
                  <c:v>3457</c:v>
                </c:pt>
                <c:pt idx="355">
                  <c:v>101</c:v>
                </c:pt>
                <c:pt idx="356">
                  <c:v>1108</c:v>
                </c:pt>
                <c:pt idx="357">
                  <c:v>904</c:v>
                </c:pt>
                <c:pt idx="358">
                  <c:v>500</c:v>
                </c:pt>
                <c:pt idx="359">
                  <c:v>96</c:v>
                </c:pt>
                <c:pt idx="360">
                  <c:v>157</c:v>
                </c:pt>
                <c:pt idx="361">
                  <c:v>1031</c:v>
                </c:pt>
                <c:pt idx="362">
                  <c:v>190</c:v>
                </c:pt>
                <c:pt idx="363">
                  <c:v>786</c:v>
                </c:pt>
                <c:pt idx="364">
                  <c:v>1946</c:v>
                </c:pt>
                <c:pt idx="365">
                  <c:v>464</c:v>
                </c:pt>
                <c:pt idx="366">
                  <c:v>2063</c:v>
                </c:pt>
                <c:pt idx="367">
                  <c:v>414</c:v>
                </c:pt>
                <c:pt idx="368">
                  <c:v>439</c:v>
                </c:pt>
                <c:pt idx="369">
                  <c:v>953</c:v>
                </c:pt>
                <c:pt idx="370">
                  <c:v>113</c:v>
                </c:pt>
                <c:pt idx="371">
                  <c:v>1699</c:v>
                </c:pt>
                <c:pt idx="372">
                  <c:v>37</c:v>
                </c:pt>
                <c:pt idx="373">
                  <c:v>434</c:v>
                </c:pt>
                <c:pt idx="374">
                  <c:v>183</c:v>
                </c:pt>
                <c:pt idx="375">
                  <c:v>833</c:v>
                </c:pt>
                <c:pt idx="376">
                  <c:v>58</c:v>
                </c:pt>
                <c:pt idx="377">
                  <c:v>1274</c:v>
                </c:pt>
                <c:pt idx="378">
                  <c:v>782</c:v>
                </c:pt>
                <c:pt idx="379">
                  <c:v>104</c:v>
                </c:pt>
                <c:pt idx="380">
                  <c:v>87</c:v>
                </c:pt>
                <c:pt idx="381">
                  <c:v>42</c:v>
                </c:pt>
                <c:pt idx="382">
                  <c:v>1554</c:v>
                </c:pt>
                <c:pt idx="383">
                  <c:v>201</c:v>
                </c:pt>
                <c:pt idx="384">
                  <c:v>3346</c:v>
                </c:pt>
                <c:pt idx="385">
                  <c:v>455</c:v>
                </c:pt>
                <c:pt idx="386">
                  <c:v>397</c:v>
                </c:pt>
                <c:pt idx="387">
                  <c:v>84</c:v>
                </c:pt>
                <c:pt idx="388">
                  <c:v>773</c:v>
                </c:pt>
                <c:pt idx="389">
                  <c:v>514</c:v>
                </c:pt>
                <c:pt idx="390">
                  <c:v>1064</c:v>
                </c:pt>
                <c:pt idx="391">
                  <c:v>3574</c:v>
                </c:pt>
                <c:pt idx="392">
                  <c:v>352</c:v>
                </c:pt>
                <c:pt idx="393">
                  <c:v>173</c:v>
                </c:pt>
                <c:pt idx="394">
                  <c:v>628</c:v>
                </c:pt>
                <c:pt idx="395">
                  <c:v>144</c:v>
                </c:pt>
                <c:pt idx="396">
                  <c:v>233</c:v>
                </c:pt>
                <c:pt idx="397">
                  <c:v>2023</c:v>
                </c:pt>
                <c:pt idx="398">
                  <c:v>33</c:v>
                </c:pt>
                <c:pt idx="399">
                  <c:v>2110</c:v>
                </c:pt>
                <c:pt idx="400">
                  <c:v>1191</c:v>
                </c:pt>
                <c:pt idx="401">
                  <c:v>1345</c:v>
                </c:pt>
                <c:pt idx="402">
                  <c:v>924</c:v>
                </c:pt>
                <c:pt idx="403">
                  <c:v>560</c:v>
                </c:pt>
                <c:pt idx="404">
                  <c:v>22</c:v>
                </c:pt>
                <c:pt idx="405">
                  <c:v>324</c:v>
                </c:pt>
                <c:pt idx="406">
                  <c:v>806</c:v>
                </c:pt>
                <c:pt idx="407">
                  <c:v>675</c:v>
                </c:pt>
                <c:pt idx="408">
                  <c:v>1138</c:v>
                </c:pt>
                <c:pt idx="409">
                  <c:v>10</c:v>
                </c:pt>
                <c:pt idx="410">
                  <c:v>721</c:v>
                </c:pt>
                <c:pt idx="411">
                  <c:v>940</c:v>
                </c:pt>
                <c:pt idx="412">
                  <c:v>2292</c:v>
                </c:pt>
                <c:pt idx="413">
                  <c:v>884</c:v>
                </c:pt>
                <c:pt idx="414">
                  <c:v>328</c:v>
                </c:pt>
                <c:pt idx="415">
                  <c:v>262</c:v>
                </c:pt>
                <c:pt idx="416">
                  <c:v>2330</c:v>
                </c:pt>
                <c:pt idx="417">
                  <c:v>1773</c:v>
                </c:pt>
                <c:pt idx="418">
                  <c:v>28</c:v>
                </c:pt>
                <c:pt idx="419">
                  <c:v>402</c:v>
                </c:pt>
                <c:pt idx="420">
                  <c:v>678</c:v>
                </c:pt>
                <c:pt idx="421">
                  <c:v>2840</c:v>
                </c:pt>
                <c:pt idx="422">
                  <c:v>685</c:v>
                </c:pt>
                <c:pt idx="423">
                  <c:v>26</c:v>
                </c:pt>
                <c:pt idx="424">
                  <c:v>102</c:v>
                </c:pt>
                <c:pt idx="425">
                  <c:v>1851</c:v>
                </c:pt>
                <c:pt idx="426">
                  <c:v>285</c:v>
                </c:pt>
                <c:pt idx="427">
                  <c:v>451</c:v>
                </c:pt>
                <c:pt idx="428">
                  <c:v>2510</c:v>
                </c:pt>
                <c:pt idx="429">
                  <c:v>620</c:v>
                </c:pt>
                <c:pt idx="430">
                  <c:v>1707</c:v>
                </c:pt>
                <c:pt idx="431">
                  <c:v>737</c:v>
                </c:pt>
                <c:pt idx="432">
                  <c:v>778</c:v>
                </c:pt>
                <c:pt idx="433">
                  <c:v>1335</c:v>
                </c:pt>
                <c:pt idx="434">
                  <c:v>1277</c:v>
                </c:pt>
                <c:pt idx="435">
                  <c:v>94</c:v>
                </c:pt>
                <c:pt idx="436">
                  <c:v>1465</c:v>
                </c:pt>
                <c:pt idx="437">
                  <c:v>1215</c:v>
                </c:pt>
                <c:pt idx="438">
                  <c:v>585</c:v>
                </c:pt>
                <c:pt idx="439">
                  <c:v>454</c:v>
                </c:pt>
                <c:pt idx="440">
                  <c:v>112</c:v>
                </c:pt>
                <c:pt idx="441">
                  <c:v>727</c:v>
                </c:pt>
                <c:pt idx="442">
                  <c:v>3133</c:v>
                </c:pt>
                <c:pt idx="443">
                  <c:v>389</c:v>
                </c:pt>
                <c:pt idx="444">
                  <c:v>2728</c:v>
                </c:pt>
                <c:pt idx="445">
                  <c:v>36</c:v>
                </c:pt>
                <c:pt idx="446">
                  <c:v>1704</c:v>
                </c:pt>
                <c:pt idx="447">
                  <c:v>155</c:v>
                </c:pt>
                <c:pt idx="448">
                  <c:v>113</c:v>
                </c:pt>
                <c:pt idx="449">
                  <c:v>587</c:v>
                </c:pt>
                <c:pt idx="450">
                  <c:v>125</c:v>
                </c:pt>
                <c:pt idx="451">
                  <c:v>457</c:v>
                </c:pt>
                <c:pt idx="452">
                  <c:v>256</c:v>
                </c:pt>
                <c:pt idx="453">
                  <c:v>514</c:v>
                </c:pt>
                <c:pt idx="454">
                  <c:v>63</c:v>
                </c:pt>
                <c:pt idx="455">
                  <c:v>224</c:v>
                </c:pt>
                <c:pt idx="456">
                  <c:v>272</c:v>
                </c:pt>
                <c:pt idx="457">
                  <c:v>412</c:v>
                </c:pt>
                <c:pt idx="458">
                  <c:v>720</c:v>
                </c:pt>
                <c:pt idx="459">
                  <c:v>2553</c:v>
                </c:pt>
                <c:pt idx="460">
                  <c:v>2378</c:v>
                </c:pt>
                <c:pt idx="461">
                  <c:v>49</c:v>
                </c:pt>
                <c:pt idx="462">
                  <c:v>1654</c:v>
                </c:pt>
                <c:pt idx="463">
                  <c:v>438</c:v>
                </c:pt>
                <c:pt idx="464">
                  <c:v>620</c:v>
                </c:pt>
                <c:pt idx="465">
                  <c:v>220</c:v>
                </c:pt>
                <c:pt idx="466">
                  <c:v>749</c:v>
                </c:pt>
                <c:pt idx="467">
                  <c:v>989</c:v>
                </c:pt>
                <c:pt idx="468">
                  <c:v>2222</c:v>
                </c:pt>
                <c:pt idx="469">
                  <c:v>145</c:v>
                </c:pt>
                <c:pt idx="470">
                  <c:v>28</c:v>
                </c:pt>
                <c:pt idx="471">
                  <c:v>1389</c:v>
                </c:pt>
                <c:pt idx="472">
                  <c:v>745</c:v>
                </c:pt>
                <c:pt idx="473">
                  <c:v>1623</c:v>
                </c:pt>
                <c:pt idx="474">
                  <c:v>687</c:v>
                </c:pt>
                <c:pt idx="475">
                  <c:v>193</c:v>
                </c:pt>
                <c:pt idx="476">
                  <c:v>2103</c:v>
                </c:pt>
                <c:pt idx="477">
                  <c:v>103</c:v>
                </c:pt>
                <c:pt idx="478">
                  <c:v>1086</c:v>
                </c:pt>
                <c:pt idx="479">
                  <c:v>1153</c:v>
                </c:pt>
                <c:pt idx="480">
                  <c:v>365</c:v>
                </c:pt>
                <c:pt idx="481">
                  <c:v>638</c:v>
                </c:pt>
                <c:pt idx="482">
                  <c:v>915</c:v>
                </c:pt>
                <c:pt idx="483">
                  <c:v>636</c:v>
                </c:pt>
                <c:pt idx="484">
                  <c:v>1361</c:v>
                </c:pt>
                <c:pt idx="485">
                  <c:v>230</c:v>
                </c:pt>
                <c:pt idx="486">
                  <c:v>392</c:v>
                </c:pt>
                <c:pt idx="487">
                  <c:v>80</c:v>
                </c:pt>
                <c:pt idx="488">
                  <c:v>148</c:v>
                </c:pt>
                <c:pt idx="489">
                  <c:v>77</c:v>
                </c:pt>
                <c:pt idx="490">
                  <c:v>378</c:v>
                </c:pt>
                <c:pt idx="491">
                  <c:v>1292</c:v>
                </c:pt>
                <c:pt idx="492">
                  <c:v>2430</c:v>
                </c:pt>
                <c:pt idx="493">
                  <c:v>1136</c:v>
                </c:pt>
                <c:pt idx="494">
                  <c:v>1101</c:v>
                </c:pt>
                <c:pt idx="495">
                  <c:v>42</c:v>
                </c:pt>
                <c:pt idx="496">
                  <c:v>2551</c:v>
                </c:pt>
                <c:pt idx="497">
                  <c:v>323</c:v>
                </c:pt>
                <c:pt idx="498">
                  <c:v>221</c:v>
                </c:pt>
                <c:pt idx="499">
                  <c:v>165</c:v>
                </c:pt>
                <c:pt idx="500">
                  <c:v>1828</c:v>
                </c:pt>
                <c:pt idx="501">
                  <c:v>163</c:v>
                </c:pt>
                <c:pt idx="502">
                  <c:v>946</c:v>
                </c:pt>
                <c:pt idx="503">
                  <c:v>1095</c:v>
                </c:pt>
                <c:pt idx="504">
                  <c:v>408</c:v>
                </c:pt>
                <c:pt idx="505">
                  <c:v>1879</c:v>
                </c:pt>
                <c:pt idx="506">
                  <c:v>1695</c:v>
                </c:pt>
                <c:pt idx="507">
                  <c:v>770</c:v>
                </c:pt>
                <c:pt idx="508">
                  <c:v>93</c:v>
                </c:pt>
                <c:pt idx="509">
                  <c:v>234</c:v>
                </c:pt>
                <c:pt idx="511">
                  <c:v>383</c:v>
                </c:pt>
                <c:pt idx="512">
                  <c:v>195</c:v>
                </c:pt>
                <c:pt idx="513">
                  <c:v>2362</c:v>
                </c:pt>
                <c:pt idx="514">
                  <c:v>458</c:v>
                </c:pt>
                <c:pt idx="515">
                  <c:v>1483</c:v>
                </c:pt>
                <c:pt idx="516">
                  <c:v>522</c:v>
                </c:pt>
                <c:pt idx="517">
                  <c:v>1121</c:v>
                </c:pt>
                <c:pt idx="518">
                  <c:v>290</c:v>
                </c:pt>
                <c:pt idx="519">
                  <c:v>259</c:v>
                </c:pt>
                <c:pt idx="520">
                  <c:v>259</c:v>
                </c:pt>
                <c:pt idx="521">
                  <c:v>1794</c:v>
                </c:pt>
                <c:pt idx="522">
                  <c:v>1287</c:v>
                </c:pt>
                <c:pt idx="523">
                  <c:v>185</c:v>
                </c:pt>
                <c:pt idx="524">
                  <c:v>1351</c:v>
                </c:pt>
                <c:pt idx="525">
                  <c:v>1535</c:v>
                </c:pt>
                <c:pt idx="526">
                  <c:v>1750</c:v>
                </c:pt>
                <c:pt idx="527">
                  <c:v>510</c:v>
                </c:pt>
                <c:pt idx="528">
                  <c:v>806</c:v>
                </c:pt>
                <c:pt idx="529">
                  <c:v>1718</c:v>
                </c:pt>
                <c:pt idx="530">
                  <c:v>302</c:v>
                </c:pt>
                <c:pt idx="531">
                  <c:v>1506</c:v>
                </c:pt>
                <c:pt idx="532">
                  <c:v>112</c:v>
                </c:pt>
                <c:pt idx="533">
                  <c:v>1434</c:v>
                </c:pt>
                <c:pt idx="534">
                  <c:v>268</c:v>
                </c:pt>
                <c:pt idx="535">
                  <c:v>200</c:v>
                </c:pt>
                <c:pt idx="536">
                  <c:v>243</c:v>
                </c:pt>
                <c:pt idx="537">
                  <c:v>337</c:v>
                </c:pt>
                <c:pt idx="538">
                  <c:v>182</c:v>
                </c:pt>
                <c:pt idx="539">
                  <c:v>306</c:v>
                </c:pt>
                <c:pt idx="540">
                  <c:v>491</c:v>
                </c:pt>
                <c:pt idx="541">
                  <c:v>1506</c:v>
                </c:pt>
                <c:pt idx="542">
                  <c:v>2254</c:v>
                </c:pt>
                <c:pt idx="543">
                  <c:v>1344</c:v>
                </c:pt>
                <c:pt idx="544">
                  <c:v>844</c:v>
                </c:pt>
                <c:pt idx="545">
                  <c:v>205</c:v>
                </c:pt>
                <c:pt idx="546">
                  <c:v>751</c:v>
                </c:pt>
                <c:pt idx="547">
                  <c:v>1482</c:v>
                </c:pt>
                <c:pt idx="548">
                  <c:v>312</c:v>
                </c:pt>
                <c:pt idx="549">
                  <c:v>1548</c:v>
                </c:pt>
                <c:pt idx="550">
                  <c:v>809</c:v>
                </c:pt>
                <c:pt idx="551">
                  <c:v>14</c:v>
                </c:pt>
                <c:pt idx="552">
                  <c:v>376</c:v>
                </c:pt>
                <c:pt idx="553">
                  <c:v>1227</c:v>
                </c:pt>
                <c:pt idx="554">
                  <c:v>140</c:v>
                </c:pt>
                <c:pt idx="555">
                  <c:v>256</c:v>
                </c:pt>
                <c:pt idx="556">
                  <c:v>824</c:v>
                </c:pt>
                <c:pt idx="557">
                  <c:v>201</c:v>
                </c:pt>
                <c:pt idx="558">
                  <c:v>1754</c:v>
                </c:pt>
                <c:pt idx="559">
                  <c:v>1746</c:v>
                </c:pt>
                <c:pt idx="560">
                  <c:v>1266</c:v>
                </c:pt>
                <c:pt idx="561">
                  <c:v>853</c:v>
                </c:pt>
                <c:pt idx="562">
                  <c:v>1335</c:v>
                </c:pt>
                <c:pt idx="563">
                  <c:v>496</c:v>
                </c:pt>
                <c:pt idx="564">
                  <c:v>190</c:v>
                </c:pt>
                <c:pt idx="565">
                  <c:v>1184</c:v>
                </c:pt>
                <c:pt idx="566">
                  <c:v>193</c:v>
                </c:pt>
                <c:pt idx="567">
                  <c:v>532</c:v>
                </c:pt>
                <c:pt idx="568">
                  <c:v>966</c:v>
                </c:pt>
                <c:pt idx="569">
                  <c:v>331</c:v>
                </c:pt>
                <c:pt idx="570">
                  <c:v>755</c:v>
                </c:pt>
                <c:pt idx="571">
                  <c:v>514</c:v>
                </c:pt>
                <c:pt idx="572">
                  <c:v>938</c:v>
                </c:pt>
                <c:pt idx="573">
                  <c:v>737</c:v>
                </c:pt>
                <c:pt idx="574">
                  <c:v>831</c:v>
                </c:pt>
                <c:pt idx="575">
                  <c:v>447</c:v>
                </c:pt>
                <c:pt idx="576">
                  <c:v>438</c:v>
                </c:pt>
                <c:pt idx="577">
                  <c:v>80</c:v>
                </c:pt>
                <c:pt idx="578">
                  <c:v>367</c:v>
                </c:pt>
                <c:pt idx="579">
                  <c:v>614</c:v>
                </c:pt>
                <c:pt idx="580">
                  <c:v>659</c:v>
                </c:pt>
                <c:pt idx="581">
                  <c:v>81</c:v>
                </c:pt>
                <c:pt idx="582">
                  <c:v>3</c:v>
                </c:pt>
                <c:pt idx="583">
                  <c:v>305</c:v>
                </c:pt>
                <c:pt idx="584">
                  <c:v>828</c:v>
                </c:pt>
                <c:pt idx="585">
                  <c:v>21</c:v>
                </c:pt>
                <c:pt idx="586">
                  <c:v>175</c:v>
                </c:pt>
                <c:pt idx="587">
                  <c:v>698</c:v>
                </c:pt>
                <c:pt idx="588">
                  <c:v>224</c:v>
                </c:pt>
                <c:pt idx="589">
                  <c:v>809</c:v>
                </c:pt>
                <c:pt idx="590">
                  <c:v>160</c:v>
                </c:pt>
                <c:pt idx="591">
                  <c:v>316</c:v>
                </c:pt>
                <c:pt idx="592">
                  <c:v>407</c:v>
                </c:pt>
                <c:pt idx="593">
                  <c:v>242</c:v>
                </c:pt>
                <c:pt idx="594">
                  <c:v>497</c:v>
                </c:pt>
                <c:pt idx="595">
                  <c:v>249</c:v>
                </c:pt>
                <c:pt idx="596">
                  <c:v>509</c:v>
                </c:pt>
                <c:pt idx="597">
                  <c:v>179</c:v>
                </c:pt>
                <c:pt idx="598">
                  <c:v>185</c:v>
                </c:pt>
                <c:pt idx="599">
                  <c:v>206</c:v>
                </c:pt>
                <c:pt idx="600">
                  <c:v>608</c:v>
                </c:pt>
                <c:pt idx="601">
                  <c:v>667</c:v>
                </c:pt>
                <c:pt idx="602">
                  <c:v>197</c:v>
                </c:pt>
                <c:pt idx="603">
                  <c:v>267</c:v>
                </c:pt>
                <c:pt idx="604">
                  <c:v>84</c:v>
                </c:pt>
                <c:pt idx="605">
                  <c:v>101</c:v>
                </c:pt>
                <c:pt idx="606">
                  <c:v>236</c:v>
                </c:pt>
                <c:pt idx="607">
                  <c:v>161</c:v>
                </c:pt>
                <c:pt idx="608">
                  <c:v>41</c:v>
                </c:pt>
                <c:pt idx="609">
                  <c:v>38</c:v>
                </c:pt>
                <c:pt idx="610">
                  <c:v>52</c:v>
                </c:pt>
                <c:pt idx="611">
                  <c:v>199</c:v>
                </c:pt>
                <c:pt idx="612">
                  <c:v>253</c:v>
                </c:pt>
                <c:pt idx="613">
                  <c:v>219</c:v>
                </c:pt>
                <c:pt idx="614">
                  <c:v>52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1-4EE1-98C5-21B41B40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02224"/>
        <c:axId val="1101718864"/>
      </c:scatterChart>
      <c:valAx>
        <c:axId val="11017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18864"/>
        <c:crosses val="autoZero"/>
        <c:crossBetween val="midCat"/>
      </c:valAx>
      <c:valAx>
        <c:axId val="11017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Charts'!$AO$2:$AO$3</c:f>
              <c:strCache>
                <c:ptCount val="2"/>
                <c:pt idx="0">
                  <c:v>Expanded Nodes</c:v>
                </c:pt>
                <c:pt idx="1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Charts'!$Y$4:$Y$621</c:f>
              <c:numCache>
                <c:formatCode>General</c:formatCode>
                <c:ptCount val="618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Charts'!$AO$4:$AO$621</c:f>
              <c:numCache>
                <c:formatCode>General</c:formatCode>
                <c:ptCount val="618"/>
                <c:pt idx="0">
                  <c:v>179427</c:v>
                </c:pt>
                <c:pt idx="1">
                  <c:v>181439</c:v>
                </c:pt>
                <c:pt idx="2">
                  <c:v>178935</c:v>
                </c:pt>
                <c:pt idx="3">
                  <c:v>178316</c:v>
                </c:pt>
                <c:pt idx="4">
                  <c:v>350672</c:v>
                </c:pt>
                <c:pt idx="5">
                  <c:v>180649</c:v>
                </c:pt>
                <c:pt idx="6">
                  <c:v>179819</c:v>
                </c:pt>
                <c:pt idx="7">
                  <c:v>166905</c:v>
                </c:pt>
                <c:pt idx="8">
                  <c:v>179432</c:v>
                </c:pt>
                <c:pt idx="9">
                  <c:v>174831</c:v>
                </c:pt>
                <c:pt idx="10">
                  <c:v>173926</c:v>
                </c:pt>
                <c:pt idx="11">
                  <c:v>180270</c:v>
                </c:pt>
                <c:pt idx="12">
                  <c:v>180604</c:v>
                </c:pt>
                <c:pt idx="13">
                  <c:v>172493</c:v>
                </c:pt>
                <c:pt idx="14">
                  <c:v>165630</c:v>
                </c:pt>
                <c:pt idx="15">
                  <c:v>171292</c:v>
                </c:pt>
                <c:pt idx="16">
                  <c:v>174266</c:v>
                </c:pt>
                <c:pt idx="17">
                  <c:v>163686</c:v>
                </c:pt>
                <c:pt idx="18">
                  <c:v>169125</c:v>
                </c:pt>
                <c:pt idx="19">
                  <c:v>177761</c:v>
                </c:pt>
                <c:pt idx="20">
                  <c:v>166549</c:v>
                </c:pt>
                <c:pt idx="21">
                  <c:v>170444</c:v>
                </c:pt>
                <c:pt idx="22">
                  <c:v>175897</c:v>
                </c:pt>
                <c:pt idx="23">
                  <c:v>172730</c:v>
                </c:pt>
                <c:pt idx="24">
                  <c:v>165334</c:v>
                </c:pt>
                <c:pt idx="25">
                  <c:v>165569</c:v>
                </c:pt>
                <c:pt idx="26">
                  <c:v>163175</c:v>
                </c:pt>
                <c:pt idx="27">
                  <c:v>175349</c:v>
                </c:pt>
                <c:pt idx="28">
                  <c:v>171356</c:v>
                </c:pt>
                <c:pt idx="29">
                  <c:v>181029</c:v>
                </c:pt>
                <c:pt idx="30">
                  <c:v>175638</c:v>
                </c:pt>
                <c:pt idx="31">
                  <c:v>181028</c:v>
                </c:pt>
                <c:pt idx="32">
                  <c:v>121491</c:v>
                </c:pt>
                <c:pt idx="33">
                  <c:v>163944</c:v>
                </c:pt>
                <c:pt idx="34">
                  <c:v>161707</c:v>
                </c:pt>
                <c:pt idx="35">
                  <c:v>171711</c:v>
                </c:pt>
                <c:pt idx="36">
                  <c:v>51074</c:v>
                </c:pt>
                <c:pt idx="38">
                  <c:v>157964</c:v>
                </c:pt>
                <c:pt idx="40">
                  <c:v>175819</c:v>
                </c:pt>
                <c:pt idx="41">
                  <c:v>169628</c:v>
                </c:pt>
                <c:pt idx="42">
                  <c:v>165190</c:v>
                </c:pt>
                <c:pt idx="43">
                  <c:v>164319</c:v>
                </c:pt>
                <c:pt idx="44">
                  <c:v>161546</c:v>
                </c:pt>
                <c:pt idx="45">
                  <c:v>178315</c:v>
                </c:pt>
                <c:pt idx="46">
                  <c:v>145570</c:v>
                </c:pt>
                <c:pt idx="47">
                  <c:v>169277</c:v>
                </c:pt>
                <c:pt idx="48">
                  <c:v>153086</c:v>
                </c:pt>
                <c:pt idx="49">
                  <c:v>162092</c:v>
                </c:pt>
                <c:pt idx="50">
                  <c:v>144702</c:v>
                </c:pt>
                <c:pt idx="51">
                  <c:v>161023</c:v>
                </c:pt>
                <c:pt idx="52">
                  <c:v>166939</c:v>
                </c:pt>
                <c:pt idx="53">
                  <c:v>158004</c:v>
                </c:pt>
                <c:pt idx="54">
                  <c:v>130670</c:v>
                </c:pt>
                <c:pt idx="55">
                  <c:v>172593</c:v>
                </c:pt>
                <c:pt idx="56">
                  <c:v>166466</c:v>
                </c:pt>
                <c:pt idx="57">
                  <c:v>145724</c:v>
                </c:pt>
                <c:pt idx="58">
                  <c:v>121440</c:v>
                </c:pt>
                <c:pt idx="59">
                  <c:v>153637</c:v>
                </c:pt>
                <c:pt idx="60">
                  <c:v>122644</c:v>
                </c:pt>
                <c:pt idx="61">
                  <c:v>177453</c:v>
                </c:pt>
                <c:pt idx="62">
                  <c:v>154545</c:v>
                </c:pt>
                <c:pt idx="63">
                  <c:v>152317</c:v>
                </c:pt>
                <c:pt idx="64">
                  <c:v>164626</c:v>
                </c:pt>
                <c:pt idx="65">
                  <c:v>160399</c:v>
                </c:pt>
                <c:pt idx="67">
                  <c:v>144543</c:v>
                </c:pt>
                <c:pt idx="68">
                  <c:v>144792</c:v>
                </c:pt>
                <c:pt idx="69">
                  <c:v>163994</c:v>
                </c:pt>
                <c:pt idx="70">
                  <c:v>157057</c:v>
                </c:pt>
                <c:pt idx="71">
                  <c:v>166917</c:v>
                </c:pt>
                <c:pt idx="72">
                  <c:v>161881</c:v>
                </c:pt>
                <c:pt idx="73">
                  <c:v>162365</c:v>
                </c:pt>
                <c:pt idx="74">
                  <c:v>178099</c:v>
                </c:pt>
                <c:pt idx="75">
                  <c:v>135422</c:v>
                </c:pt>
                <c:pt idx="76">
                  <c:v>177530</c:v>
                </c:pt>
                <c:pt idx="77">
                  <c:v>139292</c:v>
                </c:pt>
                <c:pt idx="78">
                  <c:v>169255</c:v>
                </c:pt>
                <c:pt idx="79">
                  <c:v>167012</c:v>
                </c:pt>
                <c:pt idx="80">
                  <c:v>116110</c:v>
                </c:pt>
                <c:pt idx="81">
                  <c:v>136417</c:v>
                </c:pt>
                <c:pt idx="82">
                  <c:v>130049</c:v>
                </c:pt>
                <c:pt idx="83">
                  <c:v>168892</c:v>
                </c:pt>
                <c:pt idx="84">
                  <c:v>113451</c:v>
                </c:pt>
                <c:pt idx="85">
                  <c:v>105197</c:v>
                </c:pt>
                <c:pt idx="86">
                  <c:v>148488</c:v>
                </c:pt>
                <c:pt idx="87">
                  <c:v>111562</c:v>
                </c:pt>
                <c:pt idx="88">
                  <c:v>144331</c:v>
                </c:pt>
                <c:pt idx="89">
                  <c:v>160403</c:v>
                </c:pt>
                <c:pt idx="90">
                  <c:v>159809</c:v>
                </c:pt>
                <c:pt idx="91">
                  <c:v>130358</c:v>
                </c:pt>
                <c:pt idx="92">
                  <c:v>132966</c:v>
                </c:pt>
                <c:pt idx="93">
                  <c:v>171845</c:v>
                </c:pt>
                <c:pt idx="94">
                  <c:v>177098</c:v>
                </c:pt>
                <c:pt idx="95">
                  <c:v>118719</c:v>
                </c:pt>
                <c:pt idx="96">
                  <c:v>160029</c:v>
                </c:pt>
                <c:pt idx="97">
                  <c:v>149982</c:v>
                </c:pt>
                <c:pt idx="98">
                  <c:v>125495</c:v>
                </c:pt>
                <c:pt idx="99">
                  <c:v>125298</c:v>
                </c:pt>
                <c:pt idx="100">
                  <c:v>113632</c:v>
                </c:pt>
                <c:pt idx="101">
                  <c:v>120317</c:v>
                </c:pt>
                <c:pt idx="102">
                  <c:v>139218</c:v>
                </c:pt>
                <c:pt idx="103">
                  <c:v>132423</c:v>
                </c:pt>
                <c:pt idx="104">
                  <c:v>116746</c:v>
                </c:pt>
                <c:pt idx="105">
                  <c:v>162657</c:v>
                </c:pt>
                <c:pt idx="106">
                  <c:v>111695</c:v>
                </c:pt>
                <c:pt idx="107">
                  <c:v>160610</c:v>
                </c:pt>
                <c:pt idx="108">
                  <c:v>165028</c:v>
                </c:pt>
                <c:pt idx="109">
                  <c:v>80317</c:v>
                </c:pt>
                <c:pt idx="110">
                  <c:v>121739</c:v>
                </c:pt>
                <c:pt idx="111">
                  <c:v>158770</c:v>
                </c:pt>
                <c:pt idx="112">
                  <c:v>100076</c:v>
                </c:pt>
                <c:pt idx="113">
                  <c:v>168181</c:v>
                </c:pt>
                <c:pt idx="114">
                  <c:v>92319</c:v>
                </c:pt>
                <c:pt idx="115">
                  <c:v>142337</c:v>
                </c:pt>
                <c:pt idx="116">
                  <c:v>133691</c:v>
                </c:pt>
                <c:pt idx="117">
                  <c:v>131295</c:v>
                </c:pt>
                <c:pt idx="118">
                  <c:v>111120</c:v>
                </c:pt>
                <c:pt idx="119">
                  <c:v>107920</c:v>
                </c:pt>
                <c:pt idx="120">
                  <c:v>144959</c:v>
                </c:pt>
                <c:pt idx="121">
                  <c:v>94222</c:v>
                </c:pt>
                <c:pt idx="122">
                  <c:v>111581</c:v>
                </c:pt>
                <c:pt idx="123">
                  <c:v>73177</c:v>
                </c:pt>
                <c:pt idx="124">
                  <c:v>99928</c:v>
                </c:pt>
                <c:pt idx="125">
                  <c:v>93788</c:v>
                </c:pt>
                <c:pt idx="126">
                  <c:v>136850</c:v>
                </c:pt>
                <c:pt idx="127">
                  <c:v>118055</c:v>
                </c:pt>
                <c:pt idx="128">
                  <c:v>118597</c:v>
                </c:pt>
                <c:pt idx="129">
                  <c:v>125347</c:v>
                </c:pt>
                <c:pt idx="130">
                  <c:v>160779</c:v>
                </c:pt>
                <c:pt idx="131">
                  <c:v>124515</c:v>
                </c:pt>
                <c:pt idx="132">
                  <c:v>62715</c:v>
                </c:pt>
                <c:pt idx="133">
                  <c:v>89442</c:v>
                </c:pt>
                <c:pt idx="134">
                  <c:v>77804</c:v>
                </c:pt>
                <c:pt idx="135">
                  <c:v>117772</c:v>
                </c:pt>
                <c:pt idx="136">
                  <c:v>74100</c:v>
                </c:pt>
                <c:pt idx="137">
                  <c:v>71984</c:v>
                </c:pt>
                <c:pt idx="138">
                  <c:v>78369</c:v>
                </c:pt>
                <c:pt idx="139">
                  <c:v>134174</c:v>
                </c:pt>
                <c:pt idx="140">
                  <c:v>157934</c:v>
                </c:pt>
                <c:pt idx="141">
                  <c:v>75363</c:v>
                </c:pt>
                <c:pt idx="142">
                  <c:v>134193</c:v>
                </c:pt>
                <c:pt idx="143">
                  <c:v>98764</c:v>
                </c:pt>
                <c:pt idx="144">
                  <c:v>78453</c:v>
                </c:pt>
                <c:pt idx="145">
                  <c:v>77617</c:v>
                </c:pt>
                <c:pt idx="146">
                  <c:v>87908</c:v>
                </c:pt>
                <c:pt idx="147">
                  <c:v>123118</c:v>
                </c:pt>
                <c:pt idx="148">
                  <c:v>85012</c:v>
                </c:pt>
                <c:pt idx="149">
                  <c:v>82775</c:v>
                </c:pt>
                <c:pt idx="150">
                  <c:v>81381</c:v>
                </c:pt>
                <c:pt idx="151">
                  <c:v>111880</c:v>
                </c:pt>
                <c:pt idx="152">
                  <c:v>144398</c:v>
                </c:pt>
                <c:pt idx="153">
                  <c:v>107999</c:v>
                </c:pt>
                <c:pt idx="154">
                  <c:v>89757</c:v>
                </c:pt>
                <c:pt idx="155">
                  <c:v>77643</c:v>
                </c:pt>
                <c:pt idx="156">
                  <c:v>131368</c:v>
                </c:pt>
                <c:pt idx="157">
                  <c:v>114172</c:v>
                </c:pt>
                <c:pt idx="158">
                  <c:v>57259</c:v>
                </c:pt>
                <c:pt idx="159">
                  <c:v>163489</c:v>
                </c:pt>
                <c:pt idx="160">
                  <c:v>71302</c:v>
                </c:pt>
                <c:pt idx="161">
                  <c:v>127701</c:v>
                </c:pt>
                <c:pt idx="162">
                  <c:v>78647</c:v>
                </c:pt>
                <c:pt idx="163">
                  <c:v>69350</c:v>
                </c:pt>
                <c:pt idx="164">
                  <c:v>115591</c:v>
                </c:pt>
                <c:pt idx="165">
                  <c:v>128785</c:v>
                </c:pt>
                <c:pt idx="166">
                  <c:v>77632</c:v>
                </c:pt>
                <c:pt idx="167">
                  <c:v>151496</c:v>
                </c:pt>
                <c:pt idx="168">
                  <c:v>65698</c:v>
                </c:pt>
                <c:pt idx="169">
                  <c:v>74297</c:v>
                </c:pt>
                <c:pt idx="170">
                  <c:v>99283</c:v>
                </c:pt>
                <c:pt idx="171">
                  <c:v>93939</c:v>
                </c:pt>
                <c:pt idx="172">
                  <c:v>136665</c:v>
                </c:pt>
                <c:pt idx="173">
                  <c:v>58848</c:v>
                </c:pt>
                <c:pt idx="174">
                  <c:v>78649</c:v>
                </c:pt>
                <c:pt idx="175">
                  <c:v>82636</c:v>
                </c:pt>
                <c:pt idx="176">
                  <c:v>74478</c:v>
                </c:pt>
                <c:pt idx="177">
                  <c:v>77140</c:v>
                </c:pt>
                <c:pt idx="178">
                  <c:v>121293</c:v>
                </c:pt>
                <c:pt idx="179">
                  <c:v>179606</c:v>
                </c:pt>
                <c:pt idx="180">
                  <c:v>95569</c:v>
                </c:pt>
                <c:pt idx="181">
                  <c:v>38989</c:v>
                </c:pt>
                <c:pt idx="182">
                  <c:v>81232</c:v>
                </c:pt>
                <c:pt idx="183">
                  <c:v>68166</c:v>
                </c:pt>
                <c:pt idx="184">
                  <c:v>134800</c:v>
                </c:pt>
                <c:pt idx="185">
                  <c:v>76924</c:v>
                </c:pt>
                <c:pt idx="186">
                  <c:v>110374</c:v>
                </c:pt>
                <c:pt idx="187">
                  <c:v>90147</c:v>
                </c:pt>
                <c:pt idx="188">
                  <c:v>28602</c:v>
                </c:pt>
                <c:pt idx="189">
                  <c:v>42062</c:v>
                </c:pt>
                <c:pt idx="190">
                  <c:v>158987</c:v>
                </c:pt>
                <c:pt idx="191">
                  <c:v>73300</c:v>
                </c:pt>
                <c:pt idx="192">
                  <c:v>53478</c:v>
                </c:pt>
                <c:pt idx="193">
                  <c:v>20377</c:v>
                </c:pt>
                <c:pt idx="194">
                  <c:v>118847</c:v>
                </c:pt>
                <c:pt idx="195">
                  <c:v>29767</c:v>
                </c:pt>
                <c:pt idx="196">
                  <c:v>45042</c:v>
                </c:pt>
                <c:pt idx="197">
                  <c:v>148314</c:v>
                </c:pt>
                <c:pt idx="198">
                  <c:v>72703</c:v>
                </c:pt>
                <c:pt idx="199">
                  <c:v>86252</c:v>
                </c:pt>
                <c:pt idx="200">
                  <c:v>38173</c:v>
                </c:pt>
                <c:pt idx="201">
                  <c:v>116469</c:v>
                </c:pt>
                <c:pt idx="202">
                  <c:v>51307</c:v>
                </c:pt>
                <c:pt idx="203">
                  <c:v>21453</c:v>
                </c:pt>
                <c:pt idx="204">
                  <c:v>53736</c:v>
                </c:pt>
                <c:pt idx="205">
                  <c:v>18865</c:v>
                </c:pt>
                <c:pt idx="206">
                  <c:v>80665</c:v>
                </c:pt>
                <c:pt idx="207">
                  <c:v>14676</c:v>
                </c:pt>
                <c:pt idx="208">
                  <c:v>98828</c:v>
                </c:pt>
                <c:pt idx="209">
                  <c:v>59127</c:v>
                </c:pt>
                <c:pt idx="210">
                  <c:v>32786</c:v>
                </c:pt>
                <c:pt idx="211">
                  <c:v>25998</c:v>
                </c:pt>
                <c:pt idx="212">
                  <c:v>86193</c:v>
                </c:pt>
                <c:pt idx="213">
                  <c:v>13267</c:v>
                </c:pt>
                <c:pt idx="214">
                  <c:v>18939</c:v>
                </c:pt>
                <c:pt idx="215">
                  <c:v>52664</c:v>
                </c:pt>
                <c:pt idx="216">
                  <c:v>10832</c:v>
                </c:pt>
                <c:pt idx="217">
                  <c:v>57941</c:v>
                </c:pt>
                <c:pt idx="218">
                  <c:v>9892</c:v>
                </c:pt>
                <c:pt idx="219">
                  <c:v>75123</c:v>
                </c:pt>
                <c:pt idx="220">
                  <c:v>86626</c:v>
                </c:pt>
                <c:pt idx="221">
                  <c:v>77245</c:v>
                </c:pt>
                <c:pt idx="222">
                  <c:v>118759</c:v>
                </c:pt>
                <c:pt idx="223">
                  <c:v>18396</c:v>
                </c:pt>
                <c:pt idx="224">
                  <c:v>89091</c:v>
                </c:pt>
                <c:pt idx="225">
                  <c:v>30919</c:v>
                </c:pt>
                <c:pt idx="226">
                  <c:v>75172</c:v>
                </c:pt>
                <c:pt idx="227">
                  <c:v>7229</c:v>
                </c:pt>
                <c:pt idx="228">
                  <c:v>82322</c:v>
                </c:pt>
                <c:pt idx="229">
                  <c:v>78203</c:v>
                </c:pt>
                <c:pt idx="230">
                  <c:v>84270</c:v>
                </c:pt>
                <c:pt idx="231">
                  <c:v>45783</c:v>
                </c:pt>
                <c:pt idx="232">
                  <c:v>70942</c:v>
                </c:pt>
                <c:pt idx="233">
                  <c:v>14530</c:v>
                </c:pt>
                <c:pt idx="234">
                  <c:v>26377</c:v>
                </c:pt>
                <c:pt idx="235">
                  <c:v>44557</c:v>
                </c:pt>
                <c:pt idx="236">
                  <c:v>298</c:v>
                </c:pt>
                <c:pt idx="237">
                  <c:v>89557</c:v>
                </c:pt>
                <c:pt idx="238">
                  <c:v>3058</c:v>
                </c:pt>
                <c:pt idx="239">
                  <c:v>8254</c:v>
                </c:pt>
                <c:pt idx="240">
                  <c:v>17451</c:v>
                </c:pt>
                <c:pt idx="241">
                  <c:v>87916</c:v>
                </c:pt>
                <c:pt idx="242">
                  <c:v>32742</c:v>
                </c:pt>
                <c:pt idx="243">
                  <c:v>139958</c:v>
                </c:pt>
                <c:pt idx="244">
                  <c:v>33565</c:v>
                </c:pt>
                <c:pt idx="245">
                  <c:v>72115</c:v>
                </c:pt>
                <c:pt idx="246">
                  <c:v>7381</c:v>
                </c:pt>
                <c:pt idx="247">
                  <c:v>92683</c:v>
                </c:pt>
                <c:pt idx="248">
                  <c:v>135</c:v>
                </c:pt>
                <c:pt idx="249">
                  <c:v>102581</c:v>
                </c:pt>
                <c:pt idx="250">
                  <c:v>26622</c:v>
                </c:pt>
                <c:pt idx="251">
                  <c:v>44930</c:v>
                </c:pt>
                <c:pt idx="252">
                  <c:v>63985</c:v>
                </c:pt>
                <c:pt idx="253">
                  <c:v>131963</c:v>
                </c:pt>
                <c:pt idx="254">
                  <c:v>106739</c:v>
                </c:pt>
                <c:pt idx="255">
                  <c:v>75489</c:v>
                </c:pt>
                <c:pt idx="256">
                  <c:v>88062</c:v>
                </c:pt>
                <c:pt idx="257">
                  <c:v>70380</c:v>
                </c:pt>
                <c:pt idx="258">
                  <c:v>92500</c:v>
                </c:pt>
                <c:pt idx="259">
                  <c:v>160581</c:v>
                </c:pt>
                <c:pt idx="260">
                  <c:v>15154</c:v>
                </c:pt>
                <c:pt idx="261">
                  <c:v>130929</c:v>
                </c:pt>
                <c:pt idx="262">
                  <c:v>3476</c:v>
                </c:pt>
                <c:pt idx="263">
                  <c:v>157778</c:v>
                </c:pt>
                <c:pt idx="264">
                  <c:v>118789</c:v>
                </c:pt>
                <c:pt idx="265">
                  <c:v>123844</c:v>
                </c:pt>
                <c:pt idx="266">
                  <c:v>123199</c:v>
                </c:pt>
                <c:pt idx="267">
                  <c:v>40029</c:v>
                </c:pt>
                <c:pt idx="268">
                  <c:v>93820</c:v>
                </c:pt>
                <c:pt idx="269">
                  <c:v>26653</c:v>
                </c:pt>
                <c:pt idx="270">
                  <c:v>104250</c:v>
                </c:pt>
                <c:pt idx="271">
                  <c:v>3548</c:v>
                </c:pt>
                <c:pt idx="272">
                  <c:v>75566</c:v>
                </c:pt>
                <c:pt idx="273">
                  <c:v>121898</c:v>
                </c:pt>
                <c:pt idx="274">
                  <c:v>72457</c:v>
                </c:pt>
                <c:pt idx="275">
                  <c:v>62614</c:v>
                </c:pt>
                <c:pt idx="276">
                  <c:v>123006</c:v>
                </c:pt>
                <c:pt idx="277">
                  <c:v>129665</c:v>
                </c:pt>
                <c:pt idx="278">
                  <c:v>46345</c:v>
                </c:pt>
                <c:pt idx="279">
                  <c:v>39700</c:v>
                </c:pt>
                <c:pt idx="280">
                  <c:v>22706</c:v>
                </c:pt>
                <c:pt idx="281">
                  <c:v>74884</c:v>
                </c:pt>
                <c:pt idx="282">
                  <c:v>9338</c:v>
                </c:pt>
                <c:pt idx="283">
                  <c:v>83761</c:v>
                </c:pt>
                <c:pt idx="284">
                  <c:v>140250</c:v>
                </c:pt>
                <c:pt idx="285">
                  <c:v>51829</c:v>
                </c:pt>
                <c:pt idx="286">
                  <c:v>114907</c:v>
                </c:pt>
                <c:pt idx="287">
                  <c:v>19055</c:v>
                </c:pt>
                <c:pt idx="288">
                  <c:v>23477</c:v>
                </c:pt>
                <c:pt idx="289">
                  <c:v>92654</c:v>
                </c:pt>
                <c:pt idx="290">
                  <c:v>12664</c:v>
                </c:pt>
                <c:pt idx="291">
                  <c:v>172958</c:v>
                </c:pt>
                <c:pt idx="292">
                  <c:v>150699</c:v>
                </c:pt>
                <c:pt idx="293">
                  <c:v>10982</c:v>
                </c:pt>
                <c:pt idx="294">
                  <c:v>63972</c:v>
                </c:pt>
                <c:pt idx="295">
                  <c:v>100396</c:v>
                </c:pt>
                <c:pt idx="296">
                  <c:v>102704</c:v>
                </c:pt>
                <c:pt idx="297">
                  <c:v>160439</c:v>
                </c:pt>
                <c:pt idx="299">
                  <c:v>64903</c:v>
                </c:pt>
                <c:pt idx="300">
                  <c:v>135175</c:v>
                </c:pt>
                <c:pt idx="301">
                  <c:v>40006</c:v>
                </c:pt>
                <c:pt idx="302">
                  <c:v>160503</c:v>
                </c:pt>
                <c:pt idx="303">
                  <c:v>128413</c:v>
                </c:pt>
                <c:pt idx="304">
                  <c:v>138316</c:v>
                </c:pt>
                <c:pt idx="305">
                  <c:v>85234</c:v>
                </c:pt>
                <c:pt idx="306">
                  <c:v>129261</c:v>
                </c:pt>
                <c:pt idx="307">
                  <c:v>3009</c:v>
                </c:pt>
                <c:pt idx="308">
                  <c:v>59541</c:v>
                </c:pt>
                <c:pt idx="309">
                  <c:v>111490</c:v>
                </c:pt>
                <c:pt idx="310">
                  <c:v>73982</c:v>
                </c:pt>
                <c:pt idx="311">
                  <c:v>43123</c:v>
                </c:pt>
                <c:pt idx="312">
                  <c:v>133647</c:v>
                </c:pt>
                <c:pt idx="313">
                  <c:v>140334</c:v>
                </c:pt>
                <c:pt idx="314">
                  <c:v>7701</c:v>
                </c:pt>
                <c:pt idx="315">
                  <c:v>7452</c:v>
                </c:pt>
                <c:pt idx="316">
                  <c:v>115317</c:v>
                </c:pt>
                <c:pt idx="317">
                  <c:v>104057</c:v>
                </c:pt>
                <c:pt idx="318">
                  <c:v>132507</c:v>
                </c:pt>
                <c:pt idx="319">
                  <c:v>22592</c:v>
                </c:pt>
                <c:pt idx="320">
                  <c:v>486</c:v>
                </c:pt>
                <c:pt idx="321">
                  <c:v>8933</c:v>
                </c:pt>
                <c:pt idx="322">
                  <c:v>166605</c:v>
                </c:pt>
                <c:pt idx="323">
                  <c:v>72647</c:v>
                </c:pt>
                <c:pt idx="324">
                  <c:v>173875</c:v>
                </c:pt>
                <c:pt idx="325">
                  <c:v>136001</c:v>
                </c:pt>
                <c:pt idx="326">
                  <c:v>74157</c:v>
                </c:pt>
                <c:pt idx="327">
                  <c:v>40262</c:v>
                </c:pt>
                <c:pt idx="328">
                  <c:v>119617</c:v>
                </c:pt>
                <c:pt idx="329">
                  <c:v>156364</c:v>
                </c:pt>
                <c:pt idx="330">
                  <c:v>54310</c:v>
                </c:pt>
                <c:pt idx="331">
                  <c:v>84130</c:v>
                </c:pt>
                <c:pt idx="332">
                  <c:v>146528</c:v>
                </c:pt>
                <c:pt idx="333">
                  <c:v>31836</c:v>
                </c:pt>
                <c:pt idx="334">
                  <c:v>145171</c:v>
                </c:pt>
                <c:pt idx="335">
                  <c:v>101526</c:v>
                </c:pt>
                <c:pt idx="336">
                  <c:v>117481</c:v>
                </c:pt>
                <c:pt idx="337">
                  <c:v>117157</c:v>
                </c:pt>
                <c:pt idx="338">
                  <c:v>112244</c:v>
                </c:pt>
                <c:pt idx="339">
                  <c:v>105170</c:v>
                </c:pt>
                <c:pt idx="340">
                  <c:v>124906</c:v>
                </c:pt>
                <c:pt idx="341">
                  <c:v>2993</c:v>
                </c:pt>
                <c:pt idx="342">
                  <c:v>43720</c:v>
                </c:pt>
                <c:pt idx="343">
                  <c:v>29551</c:v>
                </c:pt>
                <c:pt idx="344">
                  <c:v>78063</c:v>
                </c:pt>
                <c:pt idx="345">
                  <c:v>89645</c:v>
                </c:pt>
                <c:pt idx="346">
                  <c:v>155846</c:v>
                </c:pt>
                <c:pt idx="347">
                  <c:v>73200</c:v>
                </c:pt>
                <c:pt idx="348">
                  <c:v>157978</c:v>
                </c:pt>
                <c:pt idx="349">
                  <c:v>58591</c:v>
                </c:pt>
                <c:pt idx="350">
                  <c:v>78225</c:v>
                </c:pt>
                <c:pt idx="351">
                  <c:v>133898</c:v>
                </c:pt>
                <c:pt idx="352">
                  <c:v>6482</c:v>
                </c:pt>
                <c:pt idx="353">
                  <c:v>161320</c:v>
                </c:pt>
                <c:pt idx="354">
                  <c:v>155234</c:v>
                </c:pt>
                <c:pt idx="355">
                  <c:v>50847</c:v>
                </c:pt>
                <c:pt idx="356">
                  <c:v>95377</c:v>
                </c:pt>
                <c:pt idx="357">
                  <c:v>80727</c:v>
                </c:pt>
                <c:pt idx="358">
                  <c:v>43744</c:v>
                </c:pt>
                <c:pt idx="359">
                  <c:v>18419</c:v>
                </c:pt>
                <c:pt idx="360">
                  <c:v>25594</c:v>
                </c:pt>
                <c:pt idx="361">
                  <c:v>112268</c:v>
                </c:pt>
                <c:pt idx="362">
                  <c:v>17649</c:v>
                </c:pt>
                <c:pt idx="363">
                  <c:v>124879</c:v>
                </c:pt>
                <c:pt idx="364">
                  <c:v>169690</c:v>
                </c:pt>
                <c:pt idx="365">
                  <c:v>34353</c:v>
                </c:pt>
                <c:pt idx="366">
                  <c:v>122429</c:v>
                </c:pt>
                <c:pt idx="367">
                  <c:v>106223</c:v>
                </c:pt>
                <c:pt idx="368">
                  <c:v>86637</c:v>
                </c:pt>
                <c:pt idx="369">
                  <c:v>76900</c:v>
                </c:pt>
                <c:pt idx="370">
                  <c:v>13134</c:v>
                </c:pt>
                <c:pt idx="371">
                  <c:v>89828</c:v>
                </c:pt>
                <c:pt idx="372">
                  <c:v>2562</c:v>
                </c:pt>
                <c:pt idx="373">
                  <c:v>71497</c:v>
                </c:pt>
                <c:pt idx="374">
                  <c:v>36207</c:v>
                </c:pt>
                <c:pt idx="375">
                  <c:v>66242</c:v>
                </c:pt>
                <c:pt idx="376">
                  <c:v>25249</c:v>
                </c:pt>
                <c:pt idx="377">
                  <c:v>73786</c:v>
                </c:pt>
                <c:pt idx="378">
                  <c:v>93046</c:v>
                </c:pt>
                <c:pt idx="379">
                  <c:v>3329</c:v>
                </c:pt>
                <c:pt idx="380">
                  <c:v>25893</c:v>
                </c:pt>
                <c:pt idx="381">
                  <c:v>1145</c:v>
                </c:pt>
                <c:pt idx="382">
                  <c:v>156746</c:v>
                </c:pt>
                <c:pt idx="383">
                  <c:v>49032</c:v>
                </c:pt>
                <c:pt idx="384">
                  <c:v>153399</c:v>
                </c:pt>
                <c:pt idx="385">
                  <c:v>41473</c:v>
                </c:pt>
                <c:pt idx="386">
                  <c:v>22478</c:v>
                </c:pt>
                <c:pt idx="387">
                  <c:v>23892</c:v>
                </c:pt>
                <c:pt idx="388">
                  <c:v>68092</c:v>
                </c:pt>
                <c:pt idx="389">
                  <c:v>63654</c:v>
                </c:pt>
                <c:pt idx="390">
                  <c:v>100317</c:v>
                </c:pt>
                <c:pt idx="391">
                  <c:v>180976</c:v>
                </c:pt>
                <c:pt idx="392">
                  <c:v>33387</c:v>
                </c:pt>
                <c:pt idx="393">
                  <c:v>68916</c:v>
                </c:pt>
                <c:pt idx="394">
                  <c:v>38337</c:v>
                </c:pt>
                <c:pt idx="395">
                  <c:v>19201</c:v>
                </c:pt>
                <c:pt idx="396">
                  <c:v>84215</c:v>
                </c:pt>
                <c:pt idx="397">
                  <c:v>168341</c:v>
                </c:pt>
                <c:pt idx="398">
                  <c:v>11740</c:v>
                </c:pt>
                <c:pt idx="399">
                  <c:v>148955</c:v>
                </c:pt>
                <c:pt idx="400">
                  <c:v>144982</c:v>
                </c:pt>
                <c:pt idx="401">
                  <c:v>105902</c:v>
                </c:pt>
                <c:pt idx="402">
                  <c:v>73275</c:v>
                </c:pt>
                <c:pt idx="403">
                  <c:v>83451</c:v>
                </c:pt>
                <c:pt idx="404">
                  <c:v>1843</c:v>
                </c:pt>
                <c:pt idx="405">
                  <c:v>53819</c:v>
                </c:pt>
                <c:pt idx="406">
                  <c:v>89120</c:v>
                </c:pt>
                <c:pt idx="407">
                  <c:v>49774</c:v>
                </c:pt>
                <c:pt idx="408">
                  <c:v>136484</c:v>
                </c:pt>
                <c:pt idx="409">
                  <c:v>173</c:v>
                </c:pt>
                <c:pt idx="410">
                  <c:v>95047</c:v>
                </c:pt>
                <c:pt idx="411">
                  <c:v>120608</c:v>
                </c:pt>
                <c:pt idx="412">
                  <c:v>157189</c:v>
                </c:pt>
                <c:pt idx="413">
                  <c:v>159186</c:v>
                </c:pt>
                <c:pt idx="414">
                  <c:v>52997</c:v>
                </c:pt>
                <c:pt idx="415">
                  <c:v>86813</c:v>
                </c:pt>
                <c:pt idx="416">
                  <c:v>146289</c:v>
                </c:pt>
                <c:pt idx="417">
                  <c:v>165847</c:v>
                </c:pt>
                <c:pt idx="418">
                  <c:v>21978</c:v>
                </c:pt>
                <c:pt idx="419">
                  <c:v>23942</c:v>
                </c:pt>
                <c:pt idx="420">
                  <c:v>89066</c:v>
                </c:pt>
                <c:pt idx="421">
                  <c:v>116896</c:v>
                </c:pt>
                <c:pt idx="422">
                  <c:v>82393</c:v>
                </c:pt>
                <c:pt idx="423">
                  <c:v>15204</c:v>
                </c:pt>
                <c:pt idx="424">
                  <c:v>25106</c:v>
                </c:pt>
                <c:pt idx="425">
                  <c:v>109904</c:v>
                </c:pt>
                <c:pt idx="426">
                  <c:v>55803</c:v>
                </c:pt>
                <c:pt idx="427">
                  <c:v>51617</c:v>
                </c:pt>
                <c:pt idx="428">
                  <c:v>171338</c:v>
                </c:pt>
                <c:pt idx="429">
                  <c:v>93636</c:v>
                </c:pt>
                <c:pt idx="430">
                  <c:v>103642</c:v>
                </c:pt>
                <c:pt idx="431">
                  <c:v>75187</c:v>
                </c:pt>
                <c:pt idx="432">
                  <c:v>73435</c:v>
                </c:pt>
                <c:pt idx="433">
                  <c:v>151744</c:v>
                </c:pt>
                <c:pt idx="434">
                  <c:v>108400</c:v>
                </c:pt>
                <c:pt idx="435">
                  <c:v>11231</c:v>
                </c:pt>
                <c:pt idx="436">
                  <c:v>156791</c:v>
                </c:pt>
                <c:pt idx="437">
                  <c:v>164985</c:v>
                </c:pt>
                <c:pt idx="438">
                  <c:v>74181</c:v>
                </c:pt>
                <c:pt idx="439">
                  <c:v>72053</c:v>
                </c:pt>
                <c:pt idx="440">
                  <c:v>40994</c:v>
                </c:pt>
                <c:pt idx="441">
                  <c:v>60416</c:v>
                </c:pt>
                <c:pt idx="442">
                  <c:v>175109</c:v>
                </c:pt>
                <c:pt idx="443">
                  <c:v>23503</c:v>
                </c:pt>
                <c:pt idx="444">
                  <c:v>136067</c:v>
                </c:pt>
                <c:pt idx="445">
                  <c:v>2988</c:v>
                </c:pt>
                <c:pt idx="446">
                  <c:v>131769</c:v>
                </c:pt>
                <c:pt idx="447">
                  <c:v>14050</c:v>
                </c:pt>
                <c:pt idx="448">
                  <c:v>6871</c:v>
                </c:pt>
                <c:pt idx="449">
                  <c:v>92284</c:v>
                </c:pt>
                <c:pt idx="450">
                  <c:v>20427</c:v>
                </c:pt>
                <c:pt idx="451">
                  <c:v>93763</c:v>
                </c:pt>
                <c:pt idx="452">
                  <c:v>31267</c:v>
                </c:pt>
                <c:pt idx="453">
                  <c:v>61607</c:v>
                </c:pt>
                <c:pt idx="454">
                  <c:v>7559</c:v>
                </c:pt>
                <c:pt idx="455">
                  <c:v>15753</c:v>
                </c:pt>
                <c:pt idx="456">
                  <c:v>67120</c:v>
                </c:pt>
                <c:pt idx="457">
                  <c:v>54765</c:v>
                </c:pt>
                <c:pt idx="458">
                  <c:v>82631</c:v>
                </c:pt>
                <c:pt idx="459">
                  <c:v>144818</c:v>
                </c:pt>
                <c:pt idx="460">
                  <c:v>178184</c:v>
                </c:pt>
                <c:pt idx="461">
                  <c:v>19690</c:v>
                </c:pt>
                <c:pt idx="462">
                  <c:v>108819</c:v>
                </c:pt>
                <c:pt idx="463">
                  <c:v>71040</c:v>
                </c:pt>
                <c:pt idx="464">
                  <c:v>73197</c:v>
                </c:pt>
                <c:pt idx="465">
                  <c:v>8415</c:v>
                </c:pt>
                <c:pt idx="466">
                  <c:v>159688</c:v>
                </c:pt>
                <c:pt idx="467">
                  <c:v>73715</c:v>
                </c:pt>
                <c:pt idx="468">
                  <c:v>116945</c:v>
                </c:pt>
                <c:pt idx="469">
                  <c:v>13131</c:v>
                </c:pt>
                <c:pt idx="470">
                  <c:v>10565</c:v>
                </c:pt>
                <c:pt idx="471">
                  <c:v>75916</c:v>
                </c:pt>
                <c:pt idx="472">
                  <c:v>72806</c:v>
                </c:pt>
                <c:pt idx="473">
                  <c:v>105283</c:v>
                </c:pt>
                <c:pt idx="474">
                  <c:v>73108</c:v>
                </c:pt>
                <c:pt idx="475">
                  <c:v>30859</c:v>
                </c:pt>
                <c:pt idx="476">
                  <c:v>158953</c:v>
                </c:pt>
                <c:pt idx="477">
                  <c:v>8212</c:v>
                </c:pt>
                <c:pt idx="478">
                  <c:v>87395</c:v>
                </c:pt>
                <c:pt idx="479">
                  <c:v>125693</c:v>
                </c:pt>
                <c:pt idx="481">
                  <c:v>61785</c:v>
                </c:pt>
                <c:pt idx="482">
                  <c:v>117921</c:v>
                </c:pt>
                <c:pt idx="483">
                  <c:v>50465</c:v>
                </c:pt>
                <c:pt idx="484">
                  <c:v>159416</c:v>
                </c:pt>
                <c:pt idx="485">
                  <c:v>22990</c:v>
                </c:pt>
                <c:pt idx="486">
                  <c:v>38386</c:v>
                </c:pt>
                <c:pt idx="487">
                  <c:v>9107</c:v>
                </c:pt>
                <c:pt idx="488">
                  <c:v>25000</c:v>
                </c:pt>
                <c:pt idx="489">
                  <c:v>20916</c:v>
                </c:pt>
                <c:pt idx="490">
                  <c:v>34370</c:v>
                </c:pt>
                <c:pt idx="491">
                  <c:v>90306</c:v>
                </c:pt>
                <c:pt idx="492">
                  <c:v>131250</c:v>
                </c:pt>
                <c:pt idx="493">
                  <c:v>133400</c:v>
                </c:pt>
                <c:pt idx="494">
                  <c:v>121665</c:v>
                </c:pt>
                <c:pt idx="495">
                  <c:v>2347</c:v>
                </c:pt>
                <c:pt idx="496">
                  <c:v>156342</c:v>
                </c:pt>
                <c:pt idx="497">
                  <c:v>62993</c:v>
                </c:pt>
                <c:pt idx="498">
                  <c:v>25527</c:v>
                </c:pt>
                <c:pt idx="499">
                  <c:v>20735</c:v>
                </c:pt>
                <c:pt idx="500">
                  <c:v>132864</c:v>
                </c:pt>
                <c:pt idx="501">
                  <c:v>38895</c:v>
                </c:pt>
                <c:pt idx="502">
                  <c:v>143997</c:v>
                </c:pt>
                <c:pt idx="503">
                  <c:v>90463</c:v>
                </c:pt>
                <c:pt idx="504">
                  <c:v>75497</c:v>
                </c:pt>
                <c:pt idx="505">
                  <c:v>144067</c:v>
                </c:pt>
                <c:pt idx="506">
                  <c:v>131753</c:v>
                </c:pt>
                <c:pt idx="507">
                  <c:v>72356</c:v>
                </c:pt>
                <c:pt idx="508">
                  <c:v>18883</c:v>
                </c:pt>
                <c:pt idx="509">
                  <c:v>46601</c:v>
                </c:pt>
                <c:pt idx="510">
                  <c:v>38132</c:v>
                </c:pt>
                <c:pt idx="511">
                  <c:v>35141</c:v>
                </c:pt>
                <c:pt idx="512">
                  <c:v>79952</c:v>
                </c:pt>
                <c:pt idx="513">
                  <c:v>158255</c:v>
                </c:pt>
                <c:pt idx="514">
                  <c:v>94582</c:v>
                </c:pt>
                <c:pt idx="515">
                  <c:v>120915</c:v>
                </c:pt>
                <c:pt idx="516">
                  <c:v>48204</c:v>
                </c:pt>
                <c:pt idx="517">
                  <c:v>96963</c:v>
                </c:pt>
                <c:pt idx="518">
                  <c:v>35126</c:v>
                </c:pt>
                <c:pt idx="519">
                  <c:v>52015</c:v>
                </c:pt>
                <c:pt idx="520">
                  <c:v>26167</c:v>
                </c:pt>
                <c:pt idx="521">
                  <c:v>118818</c:v>
                </c:pt>
                <c:pt idx="522">
                  <c:v>100348</c:v>
                </c:pt>
                <c:pt idx="523">
                  <c:v>13876</c:v>
                </c:pt>
                <c:pt idx="524">
                  <c:v>157177</c:v>
                </c:pt>
                <c:pt idx="525">
                  <c:v>107856</c:v>
                </c:pt>
                <c:pt idx="526">
                  <c:v>136892</c:v>
                </c:pt>
                <c:pt idx="527">
                  <c:v>105276</c:v>
                </c:pt>
                <c:pt idx="528">
                  <c:v>105054</c:v>
                </c:pt>
                <c:pt idx="529">
                  <c:v>107660</c:v>
                </c:pt>
                <c:pt idx="530">
                  <c:v>83769</c:v>
                </c:pt>
                <c:pt idx="531">
                  <c:v>160898</c:v>
                </c:pt>
                <c:pt idx="532">
                  <c:v>46042</c:v>
                </c:pt>
                <c:pt idx="533">
                  <c:v>138436</c:v>
                </c:pt>
                <c:pt idx="534">
                  <c:v>102204</c:v>
                </c:pt>
                <c:pt idx="535">
                  <c:v>58829</c:v>
                </c:pt>
                <c:pt idx="536">
                  <c:v>51412</c:v>
                </c:pt>
                <c:pt idx="537">
                  <c:v>84957</c:v>
                </c:pt>
                <c:pt idx="538">
                  <c:v>38195</c:v>
                </c:pt>
                <c:pt idx="539">
                  <c:v>29834</c:v>
                </c:pt>
                <c:pt idx="540">
                  <c:v>140087</c:v>
                </c:pt>
                <c:pt idx="541">
                  <c:v>157117</c:v>
                </c:pt>
                <c:pt idx="542">
                  <c:v>134620</c:v>
                </c:pt>
                <c:pt idx="543">
                  <c:v>50600</c:v>
                </c:pt>
                <c:pt idx="544">
                  <c:v>85542</c:v>
                </c:pt>
                <c:pt idx="545">
                  <c:v>23707</c:v>
                </c:pt>
                <c:pt idx="546">
                  <c:v>69565</c:v>
                </c:pt>
                <c:pt idx="547">
                  <c:v>129211</c:v>
                </c:pt>
                <c:pt idx="548">
                  <c:v>28976</c:v>
                </c:pt>
                <c:pt idx="549">
                  <c:v>165914</c:v>
                </c:pt>
                <c:pt idx="550">
                  <c:v>87481</c:v>
                </c:pt>
                <c:pt idx="551">
                  <c:v>194</c:v>
                </c:pt>
                <c:pt idx="552">
                  <c:v>104308</c:v>
                </c:pt>
                <c:pt idx="553">
                  <c:v>130791</c:v>
                </c:pt>
                <c:pt idx="554">
                  <c:v>18030</c:v>
                </c:pt>
                <c:pt idx="555">
                  <c:v>76843</c:v>
                </c:pt>
                <c:pt idx="556">
                  <c:v>104756</c:v>
                </c:pt>
                <c:pt idx="557">
                  <c:v>17770</c:v>
                </c:pt>
                <c:pt idx="558">
                  <c:v>104266</c:v>
                </c:pt>
                <c:pt idx="559">
                  <c:v>116500</c:v>
                </c:pt>
                <c:pt idx="560">
                  <c:v>113318</c:v>
                </c:pt>
                <c:pt idx="561">
                  <c:v>112011</c:v>
                </c:pt>
                <c:pt idx="562">
                  <c:v>104447</c:v>
                </c:pt>
                <c:pt idx="563">
                  <c:v>121060</c:v>
                </c:pt>
                <c:pt idx="564">
                  <c:v>9992</c:v>
                </c:pt>
                <c:pt idx="565">
                  <c:v>134340</c:v>
                </c:pt>
                <c:pt idx="566">
                  <c:v>14238</c:v>
                </c:pt>
                <c:pt idx="567">
                  <c:v>71462</c:v>
                </c:pt>
                <c:pt idx="568">
                  <c:v>118728</c:v>
                </c:pt>
                <c:pt idx="569">
                  <c:v>72930</c:v>
                </c:pt>
                <c:pt idx="570">
                  <c:v>132354</c:v>
                </c:pt>
                <c:pt idx="571">
                  <c:v>67720</c:v>
                </c:pt>
                <c:pt idx="572">
                  <c:v>104165</c:v>
                </c:pt>
                <c:pt idx="573">
                  <c:v>117612</c:v>
                </c:pt>
                <c:pt idx="574">
                  <c:v>128992</c:v>
                </c:pt>
                <c:pt idx="575">
                  <c:v>72599</c:v>
                </c:pt>
                <c:pt idx="576">
                  <c:v>137804</c:v>
                </c:pt>
                <c:pt idx="577">
                  <c:v>7756</c:v>
                </c:pt>
                <c:pt idx="578">
                  <c:v>36262</c:v>
                </c:pt>
                <c:pt idx="579">
                  <c:v>138718</c:v>
                </c:pt>
                <c:pt idx="580">
                  <c:v>47531</c:v>
                </c:pt>
                <c:pt idx="581">
                  <c:v>8391</c:v>
                </c:pt>
                <c:pt idx="582">
                  <c:v>10</c:v>
                </c:pt>
                <c:pt idx="583">
                  <c:v>116388</c:v>
                </c:pt>
                <c:pt idx="584">
                  <c:v>68463</c:v>
                </c:pt>
                <c:pt idx="585">
                  <c:v>7601</c:v>
                </c:pt>
                <c:pt idx="586">
                  <c:v>13195</c:v>
                </c:pt>
                <c:pt idx="587">
                  <c:v>87096</c:v>
                </c:pt>
                <c:pt idx="588">
                  <c:v>53818</c:v>
                </c:pt>
                <c:pt idx="589">
                  <c:v>81888</c:v>
                </c:pt>
                <c:pt idx="590">
                  <c:v>19309</c:v>
                </c:pt>
                <c:pt idx="591">
                  <c:v>85271</c:v>
                </c:pt>
                <c:pt idx="592">
                  <c:v>61445</c:v>
                </c:pt>
                <c:pt idx="593">
                  <c:v>21261</c:v>
                </c:pt>
                <c:pt idx="594">
                  <c:v>85629</c:v>
                </c:pt>
                <c:pt idx="595">
                  <c:v>73802</c:v>
                </c:pt>
                <c:pt idx="596">
                  <c:v>38847</c:v>
                </c:pt>
                <c:pt idx="597">
                  <c:v>23956</c:v>
                </c:pt>
                <c:pt idx="598">
                  <c:v>73801</c:v>
                </c:pt>
                <c:pt idx="599">
                  <c:v>60842</c:v>
                </c:pt>
                <c:pt idx="600">
                  <c:v>42018</c:v>
                </c:pt>
                <c:pt idx="601">
                  <c:v>78415</c:v>
                </c:pt>
                <c:pt idx="602">
                  <c:v>64523</c:v>
                </c:pt>
                <c:pt idx="603">
                  <c:v>36883</c:v>
                </c:pt>
                <c:pt idx="604">
                  <c:v>42101</c:v>
                </c:pt>
                <c:pt idx="605">
                  <c:v>33507</c:v>
                </c:pt>
                <c:pt idx="606">
                  <c:v>27280</c:v>
                </c:pt>
                <c:pt idx="607">
                  <c:v>32909</c:v>
                </c:pt>
                <c:pt idx="608">
                  <c:v>11961</c:v>
                </c:pt>
                <c:pt idx="609">
                  <c:v>4729</c:v>
                </c:pt>
                <c:pt idx="610">
                  <c:v>4250</c:v>
                </c:pt>
                <c:pt idx="611">
                  <c:v>24775</c:v>
                </c:pt>
                <c:pt idx="612">
                  <c:v>20013</c:v>
                </c:pt>
                <c:pt idx="613">
                  <c:v>15500</c:v>
                </c:pt>
                <c:pt idx="614">
                  <c:v>7722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5-4AB3-8280-881149FD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26768"/>
        <c:axId val="1101730928"/>
      </c:scatterChart>
      <c:valAx>
        <c:axId val="11017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30928"/>
        <c:crosses val="autoZero"/>
        <c:crossBetween val="midCat"/>
      </c:valAx>
      <c:valAx>
        <c:axId val="11017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Charts'!$AP$2:$AP$3</c:f>
              <c:strCache>
                <c:ptCount val="2"/>
                <c:pt idx="0">
                  <c:v>Expanded Nodes</c:v>
                </c:pt>
                <c:pt idx="1">
                  <c:v>DFS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Charts'!$Y$4:$Y$621</c:f>
              <c:numCache>
                <c:formatCode>General</c:formatCode>
                <c:ptCount val="618"/>
                <c:pt idx="0">
                  <c:v>109.000761508941</c:v>
                </c:pt>
                <c:pt idx="1">
                  <c:v>127.68561983108501</c:v>
                </c:pt>
                <c:pt idx="2">
                  <c:v>83.0935249328613</c:v>
                </c:pt>
                <c:pt idx="3">
                  <c:v>56.2501058578491</c:v>
                </c:pt>
                <c:pt idx="4">
                  <c:v>16.216511487960808</c:v>
                </c:pt>
                <c:pt idx="5">
                  <c:v>53.165494203567498</c:v>
                </c:pt>
                <c:pt idx="6">
                  <c:v>47.8198015689849</c:v>
                </c:pt>
                <c:pt idx="7">
                  <c:v>45.679019927978501</c:v>
                </c:pt>
                <c:pt idx="8">
                  <c:v>44.840433597564697</c:v>
                </c:pt>
                <c:pt idx="9">
                  <c:v>42.3706150054931</c:v>
                </c:pt>
                <c:pt idx="10">
                  <c:v>38.284876108169499</c:v>
                </c:pt>
                <c:pt idx="11">
                  <c:v>38.768501281738203</c:v>
                </c:pt>
                <c:pt idx="12">
                  <c:v>37.850270509719799</c:v>
                </c:pt>
                <c:pt idx="13">
                  <c:v>27.004615068435601</c:v>
                </c:pt>
                <c:pt idx="14">
                  <c:v>26.717509031295702</c:v>
                </c:pt>
                <c:pt idx="15">
                  <c:v>27.4629995822906</c:v>
                </c:pt>
                <c:pt idx="16">
                  <c:v>25.362509965896599</c:v>
                </c:pt>
                <c:pt idx="17">
                  <c:v>23.642379760742099</c:v>
                </c:pt>
                <c:pt idx="18">
                  <c:v>23.9514739513397</c:v>
                </c:pt>
                <c:pt idx="19">
                  <c:v>24.767509937286299</c:v>
                </c:pt>
                <c:pt idx="20">
                  <c:v>21.6560204029083</c:v>
                </c:pt>
                <c:pt idx="21">
                  <c:v>27.724020481109601</c:v>
                </c:pt>
                <c:pt idx="22">
                  <c:v>18.62034201622</c:v>
                </c:pt>
                <c:pt idx="23">
                  <c:v>21.1073107719421</c:v>
                </c:pt>
                <c:pt idx="24">
                  <c:v>27.414999246597201</c:v>
                </c:pt>
                <c:pt idx="25">
                  <c:v>22.415648221969601</c:v>
                </c:pt>
                <c:pt idx="26">
                  <c:v>27.031999588012599</c:v>
                </c:pt>
                <c:pt idx="27">
                  <c:v>17.728398084640499</c:v>
                </c:pt>
                <c:pt idx="28">
                  <c:v>31.694999933242698</c:v>
                </c:pt>
                <c:pt idx="29">
                  <c:v>14.0746765136718</c:v>
                </c:pt>
                <c:pt idx="30">
                  <c:v>19.926512241363501</c:v>
                </c:pt>
                <c:pt idx="31">
                  <c:v>13.461211442947301</c:v>
                </c:pt>
                <c:pt idx="32">
                  <c:v>30.098511457443198</c:v>
                </c:pt>
                <c:pt idx="33">
                  <c:v>12.069999694824199</c:v>
                </c:pt>
                <c:pt idx="34">
                  <c:v>28.416510581970201</c:v>
                </c:pt>
                <c:pt idx="35">
                  <c:v>12.217998743057199</c:v>
                </c:pt>
                <c:pt idx="37">
                  <c:v>0.95100140571594205</c:v>
                </c:pt>
                <c:pt idx="39">
                  <c:v>3.2170004844665501</c:v>
                </c:pt>
                <c:pt idx="40">
                  <c:v>14.712289571762</c:v>
                </c:pt>
                <c:pt idx="41">
                  <c:v>10.626075506210301</c:v>
                </c:pt>
                <c:pt idx="42">
                  <c:v>10.842054367065399</c:v>
                </c:pt>
                <c:pt idx="43">
                  <c:v>30.7125115394592</c:v>
                </c:pt>
                <c:pt idx="44">
                  <c:v>26.716510295867899</c:v>
                </c:pt>
                <c:pt idx="45">
                  <c:v>25.955134868621801</c:v>
                </c:pt>
                <c:pt idx="46">
                  <c:v>9.3431320190429599</c:v>
                </c:pt>
                <c:pt idx="47">
                  <c:v>14.408999204635601</c:v>
                </c:pt>
                <c:pt idx="48">
                  <c:v>9.6281552314758301</c:v>
                </c:pt>
                <c:pt idx="49">
                  <c:v>13.121999740600501</c:v>
                </c:pt>
                <c:pt idx="50">
                  <c:v>8.5579991340637207</c:v>
                </c:pt>
                <c:pt idx="51">
                  <c:v>7.3601415157318097</c:v>
                </c:pt>
                <c:pt idx="52">
                  <c:v>6.9297769069671604</c:v>
                </c:pt>
                <c:pt idx="53">
                  <c:v>16.1610007286071</c:v>
                </c:pt>
                <c:pt idx="54">
                  <c:v>11.325795173645</c:v>
                </c:pt>
                <c:pt idx="55">
                  <c:v>8.6808919906616193</c:v>
                </c:pt>
                <c:pt idx="56">
                  <c:v>12.6190803050994</c:v>
                </c:pt>
                <c:pt idx="57">
                  <c:v>16.649999141693101</c:v>
                </c:pt>
                <c:pt idx="58">
                  <c:v>8.1093161106109601</c:v>
                </c:pt>
                <c:pt idx="59">
                  <c:v>6.5338177680969203</c:v>
                </c:pt>
                <c:pt idx="60">
                  <c:v>7.4110002517700098</c:v>
                </c:pt>
                <c:pt idx="61">
                  <c:v>24.592509746551499</c:v>
                </c:pt>
                <c:pt idx="62">
                  <c:v>7.4320003986358598</c:v>
                </c:pt>
                <c:pt idx="63">
                  <c:v>6.8249990940093896</c:v>
                </c:pt>
                <c:pt idx="64">
                  <c:v>4.6979999542236301</c:v>
                </c:pt>
                <c:pt idx="65">
                  <c:v>8.9915087223052907</c:v>
                </c:pt>
                <c:pt idx="66">
                  <c:v>0.59699916839599598</c:v>
                </c:pt>
                <c:pt idx="67">
                  <c:v>14.3190002441406</c:v>
                </c:pt>
                <c:pt idx="68">
                  <c:v>5.0139997005462602</c:v>
                </c:pt>
                <c:pt idx="69">
                  <c:v>3.5887153148651101</c:v>
                </c:pt>
                <c:pt idx="70">
                  <c:v>5.9470310211181596</c:v>
                </c:pt>
                <c:pt idx="71">
                  <c:v>5.1441957950591997</c:v>
                </c:pt>
                <c:pt idx="72">
                  <c:v>6.3950006961822501</c:v>
                </c:pt>
                <c:pt idx="73">
                  <c:v>3.44699954986572</c:v>
                </c:pt>
                <c:pt idx="74">
                  <c:v>11.743480682373001</c:v>
                </c:pt>
                <c:pt idx="75">
                  <c:v>3.81199979782104</c:v>
                </c:pt>
                <c:pt idx="76">
                  <c:v>6.1185100078582701</c:v>
                </c:pt>
                <c:pt idx="77">
                  <c:v>2.3688042163848801</c:v>
                </c:pt>
                <c:pt idx="78">
                  <c:v>5.0502519607543901</c:v>
                </c:pt>
                <c:pt idx="79">
                  <c:v>1.9716551303863501</c:v>
                </c:pt>
                <c:pt idx="80">
                  <c:v>2.79375052452087</c:v>
                </c:pt>
                <c:pt idx="81">
                  <c:v>8.1820006370544398</c:v>
                </c:pt>
                <c:pt idx="82">
                  <c:v>2.3497829437255802</c:v>
                </c:pt>
                <c:pt idx="83">
                  <c:v>7.6319992542266801</c:v>
                </c:pt>
                <c:pt idx="84">
                  <c:v>2.64700078964233</c:v>
                </c:pt>
                <c:pt idx="85">
                  <c:v>3.7859992980957</c:v>
                </c:pt>
                <c:pt idx="86">
                  <c:v>1.7225930690765301</c:v>
                </c:pt>
                <c:pt idx="87">
                  <c:v>2.7186148166656401</c:v>
                </c:pt>
                <c:pt idx="88">
                  <c:v>7.6019983291625897</c:v>
                </c:pt>
                <c:pt idx="89">
                  <c:v>10.6770000457763</c:v>
                </c:pt>
                <c:pt idx="90">
                  <c:v>3.5630636215209899</c:v>
                </c:pt>
                <c:pt idx="91">
                  <c:v>5.2909734249114901</c:v>
                </c:pt>
                <c:pt idx="92">
                  <c:v>1.2670304775237999</c:v>
                </c:pt>
                <c:pt idx="93">
                  <c:v>24.9930002689361</c:v>
                </c:pt>
                <c:pt idx="94">
                  <c:v>21.119998693466101</c:v>
                </c:pt>
                <c:pt idx="95">
                  <c:v>1.4899995326995801</c:v>
                </c:pt>
                <c:pt idx="96">
                  <c:v>2.69208812713623</c:v>
                </c:pt>
                <c:pt idx="97">
                  <c:v>4.0021727085113499</c:v>
                </c:pt>
                <c:pt idx="98">
                  <c:v>1.5697999000549301</c:v>
                </c:pt>
                <c:pt idx="99">
                  <c:v>2.9540002346038801</c:v>
                </c:pt>
                <c:pt idx="100">
                  <c:v>1.54399991035461</c:v>
                </c:pt>
                <c:pt idx="101">
                  <c:v>1.5700001716613701</c:v>
                </c:pt>
                <c:pt idx="102">
                  <c:v>2.1949999332427899</c:v>
                </c:pt>
                <c:pt idx="103">
                  <c:v>4.0129992961883501</c:v>
                </c:pt>
                <c:pt idx="104">
                  <c:v>1.28775763511657</c:v>
                </c:pt>
                <c:pt idx="105">
                  <c:v>15.180104970932</c:v>
                </c:pt>
                <c:pt idx="106">
                  <c:v>0.79799938201904297</c:v>
                </c:pt>
                <c:pt idx="107">
                  <c:v>25.7069990634918</c:v>
                </c:pt>
                <c:pt idx="108">
                  <c:v>4.6855092048645002</c:v>
                </c:pt>
                <c:pt idx="109">
                  <c:v>2.4376361370086599</c:v>
                </c:pt>
                <c:pt idx="110">
                  <c:v>0.963001728057861</c:v>
                </c:pt>
                <c:pt idx="111">
                  <c:v>0.89580607414245605</c:v>
                </c:pt>
                <c:pt idx="112">
                  <c:v>1.7200000286102199</c:v>
                </c:pt>
                <c:pt idx="113">
                  <c:v>5.16499900817871</c:v>
                </c:pt>
                <c:pt idx="114">
                  <c:v>1.3870000839233301</c:v>
                </c:pt>
                <c:pt idx="115">
                  <c:v>6.65699934959411</c:v>
                </c:pt>
                <c:pt idx="116">
                  <c:v>5.0632340908050502</c:v>
                </c:pt>
                <c:pt idx="117">
                  <c:v>4.0350008010864196</c:v>
                </c:pt>
                <c:pt idx="118">
                  <c:v>0.34899997711181602</c:v>
                </c:pt>
                <c:pt idx="119">
                  <c:v>0.39699816703796298</c:v>
                </c:pt>
                <c:pt idx="120">
                  <c:v>15.3381357192993</c:v>
                </c:pt>
                <c:pt idx="121">
                  <c:v>0.55100011825561501</c:v>
                </c:pt>
                <c:pt idx="122">
                  <c:v>0.16299962997436501</c:v>
                </c:pt>
                <c:pt idx="123">
                  <c:v>1.25599908828735</c:v>
                </c:pt>
                <c:pt idx="124">
                  <c:v>0.86083531379699696</c:v>
                </c:pt>
                <c:pt idx="125">
                  <c:v>0.28499770164489702</c:v>
                </c:pt>
                <c:pt idx="126">
                  <c:v>0.61799979209899902</c:v>
                </c:pt>
                <c:pt idx="127">
                  <c:v>1.3295094966888401</c:v>
                </c:pt>
                <c:pt idx="128">
                  <c:v>0.29599952697753901</c:v>
                </c:pt>
                <c:pt idx="129">
                  <c:v>6.4180004596710196</c:v>
                </c:pt>
                <c:pt idx="130">
                  <c:v>0.98499894142150801</c:v>
                </c:pt>
                <c:pt idx="131">
                  <c:v>2.6280677318572998</c:v>
                </c:pt>
                <c:pt idx="132">
                  <c:v>1.5500557422637899</c:v>
                </c:pt>
                <c:pt idx="133">
                  <c:v>0.42299985885620101</c:v>
                </c:pt>
                <c:pt idx="134">
                  <c:v>1.66500091552734</c:v>
                </c:pt>
                <c:pt idx="135">
                  <c:v>1.3520267009735101</c:v>
                </c:pt>
                <c:pt idx="136">
                  <c:v>0.79706716537475497</c:v>
                </c:pt>
                <c:pt idx="137">
                  <c:v>0.74100041389465299</c:v>
                </c:pt>
                <c:pt idx="138">
                  <c:v>0.31600093841552701</c:v>
                </c:pt>
                <c:pt idx="139">
                  <c:v>0.309000253677368</c:v>
                </c:pt>
                <c:pt idx="140">
                  <c:v>14.4189999103546</c:v>
                </c:pt>
                <c:pt idx="141">
                  <c:v>0.79459142684936501</c:v>
                </c:pt>
                <c:pt idx="142">
                  <c:v>1.4309997558593699</c:v>
                </c:pt>
                <c:pt idx="143">
                  <c:v>1.71800017356872</c:v>
                </c:pt>
                <c:pt idx="144">
                  <c:v>0.48899817466735801</c:v>
                </c:pt>
                <c:pt idx="145">
                  <c:v>0.39002561569213801</c:v>
                </c:pt>
                <c:pt idx="146">
                  <c:v>0.14200067520141599</c:v>
                </c:pt>
                <c:pt idx="147">
                  <c:v>0.215001106262207</c:v>
                </c:pt>
                <c:pt idx="148">
                  <c:v>0.43400001525878901</c:v>
                </c:pt>
                <c:pt idx="149">
                  <c:v>0.18200087547302199</c:v>
                </c:pt>
                <c:pt idx="150">
                  <c:v>1.97399950027465</c:v>
                </c:pt>
                <c:pt idx="151">
                  <c:v>0.84899950027465798</c:v>
                </c:pt>
                <c:pt idx="152">
                  <c:v>3.1449990272521902</c:v>
                </c:pt>
                <c:pt idx="153">
                  <c:v>2.2333929538726802</c:v>
                </c:pt>
                <c:pt idx="154">
                  <c:v>0.181000471115112</c:v>
                </c:pt>
                <c:pt idx="155">
                  <c:v>0.50100016593933105</c:v>
                </c:pt>
                <c:pt idx="156">
                  <c:v>2.01299953460693</c:v>
                </c:pt>
                <c:pt idx="157">
                  <c:v>0.398001909255981</c:v>
                </c:pt>
                <c:pt idx="158">
                  <c:v>1.0069997310638401</c:v>
                </c:pt>
                <c:pt idx="159">
                  <c:v>5.3385109901428196</c:v>
                </c:pt>
                <c:pt idx="160">
                  <c:v>0.89199924468994096</c:v>
                </c:pt>
                <c:pt idx="161">
                  <c:v>0.95251131057739202</c:v>
                </c:pt>
                <c:pt idx="162">
                  <c:v>0.81699776649475098</c:v>
                </c:pt>
                <c:pt idx="163">
                  <c:v>0.13499975204467701</c:v>
                </c:pt>
                <c:pt idx="164">
                  <c:v>6.0964820384979204</c:v>
                </c:pt>
                <c:pt idx="165">
                  <c:v>4.4749991893768302</c:v>
                </c:pt>
                <c:pt idx="166">
                  <c:v>1.07580518722534</c:v>
                </c:pt>
                <c:pt idx="167">
                  <c:v>6.5689995288848797</c:v>
                </c:pt>
                <c:pt idx="168">
                  <c:v>0.139997243881225</c:v>
                </c:pt>
                <c:pt idx="169">
                  <c:v>1.82100009918212</c:v>
                </c:pt>
                <c:pt idx="170">
                  <c:v>1.0140221118927</c:v>
                </c:pt>
                <c:pt idx="171">
                  <c:v>0.62399888038635198</c:v>
                </c:pt>
                <c:pt idx="172">
                  <c:v>2.8360002040863002</c:v>
                </c:pt>
                <c:pt idx="173">
                  <c:v>0.21200060844421301</c:v>
                </c:pt>
                <c:pt idx="174">
                  <c:v>1.79499959945678</c:v>
                </c:pt>
                <c:pt idx="175">
                  <c:v>0.59599947929382302</c:v>
                </c:pt>
                <c:pt idx="176">
                  <c:v>0.56400132179260198</c:v>
                </c:pt>
                <c:pt idx="177">
                  <c:v>0.70800065994262695</c:v>
                </c:pt>
                <c:pt idx="178">
                  <c:v>1.4428074359893699</c:v>
                </c:pt>
                <c:pt idx="179">
                  <c:v>30.392511367797798</c:v>
                </c:pt>
                <c:pt idx="180">
                  <c:v>0.39500069618225098</c:v>
                </c:pt>
                <c:pt idx="181">
                  <c:v>0.16399955749511699</c:v>
                </c:pt>
                <c:pt idx="182">
                  <c:v>1.2430002689361499</c:v>
                </c:pt>
                <c:pt idx="183">
                  <c:v>0.20499944686889601</c:v>
                </c:pt>
                <c:pt idx="184">
                  <c:v>0.30199980735778797</c:v>
                </c:pt>
                <c:pt idx="185">
                  <c:v>0.71000123023986805</c:v>
                </c:pt>
                <c:pt idx="186">
                  <c:v>1.0100040435791</c:v>
                </c:pt>
                <c:pt idx="187">
                  <c:v>0.19399881362915</c:v>
                </c:pt>
                <c:pt idx="188">
                  <c:v>5.2999734878539997E-2</c:v>
                </c:pt>
                <c:pt idx="189">
                  <c:v>1.7999410629272398E-2</c:v>
                </c:pt>
                <c:pt idx="190">
                  <c:v>7.1781227588653502</c:v>
                </c:pt>
                <c:pt idx="191">
                  <c:v>0.83000016212463301</c:v>
                </c:pt>
                <c:pt idx="192">
                  <c:v>5.5999040603637598E-2</c:v>
                </c:pt>
                <c:pt idx="193">
                  <c:v>2.5000095367431599E-2</c:v>
                </c:pt>
                <c:pt idx="194">
                  <c:v>4.3589999675750697</c:v>
                </c:pt>
                <c:pt idx="195">
                  <c:v>0.14100050926208399</c:v>
                </c:pt>
                <c:pt idx="196">
                  <c:v>0.15200018882751401</c:v>
                </c:pt>
                <c:pt idx="197">
                  <c:v>2.3750689029693599</c:v>
                </c:pt>
                <c:pt idx="198">
                  <c:v>0.16999912261962799</c:v>
                </c:pt>
                <c:pt idx="199">
                  <c:v>0.60899901390075595</c:v>
                </c:pt>
                <c:pt idx="200">
                  <c:v>0.196999311447143</c:v>
                </c:pt>
                <c:pt idx="201">
                  <c:v>0.24103283882141099</c:v>
                </c:pt>
                <c:pt idx="202">
                  <c:v>5.7000875473022398E-2</c:v>
                </c:pt>
                <c:pt idx="203">
                  <c:v>4.9999237060546799E-2</c:v>
                </c:pt>
                <c:pt idx="204">
                  <c:v>0.34206223487853998</c:v>
                </c:pt>
                <c:pt idx="205">
                  <c:v>7.5001955032348605E-2</c:v>
                </c:pt>
                <c:pt idx="206">
                  <c:v>0.14099979400634699</c:v>
                </c:pt>
                <c:pt idx="207">
                  <c:v>5.4001808166503899E-2</c:v>
                </c:pt>
                <c:pt idx="208">
                  <c:v>0.60900163650512695</c:v>
                </c:pt>
                <c:pt idx="209">
                  <c:v>3.2999992370605399E-2</c:v>
                </c:pt>
                <c:pt idx="210">
                  <c:v>4.9000024795532199E-2</c:v>
                </c:pt>
                <c:pt idx="211">
                  <c:v>9.2999458312988198E-2</c:v>
                </c:pt>
                <c:pt idx="212">
                  <c:v>0.87699937820434504</c:v>
                </c:pt>
                <c:pt idx="213">
                  <c:v>0.14599943161010701</c:v>
                </c:pt>
                <c:pt idx="214">
                  <c:v>6.9987773895263602E-3</c:v>
                </c:pt>
                <c:pt idx="215">
                  <c:v>0.47000145912170399</c:v>
                </c:pt>
                <c:pt idx="216">
                  <c:v>2.59995460510253E-2</c:v>
                </c:pt>
                <c:pt idx="217">
                  <c:v>0.60400080680847101</c:v>
                </c:pt>
                <c:pt idx="218">
                  <c:v>8.9995861053466797E-3</c:v>
                </c:pt>
                <c:pt idx="219">
                  <c:v>0.55299925804138095</c:v>
                </c:pt>
                <c:pt idx="220">
                  <c:v>3.6319994926452601</c:v>
                </c:pt>
                <c:pt idx="221">
                  <c:v>0.27499985694885198</c:v>
                </c:pt>
                <c:pt idx="222">
                  <c:v>5.7170002460479701</c:v>
                </c:pt>
                <c:pt idx="223">
                  <c:v>0.12899875640869099</c:v>
                </c:pt>
                <c:pt idx="224">
                  <c:v>1.20000839233398E-2</c:v>
                </c:pt>
                <c:pt idx="225">
                  <c:v>6.2999725341796806E-2</c:v>
                </c:pt>
                <c:pt idx="226">
                  <c:v>0.12300062179565401</c:v>
                </c:pt>
                <c:pt idx="227">
                  <c:v>1.89998149871826E-2</c:v>
                </c:pt>
                <c:pt idx="228">
                  <c:v>3.0920002460479701</c:v>
                </c:pt>
                <c:pt idx="229">
                  <c:v>3.9949994087219198</c:v>
                </c:pt>
                <c:pt idx="230">
                  <c:v>0.14999914169311501</c:v>
                </c:pt>
                <c:pt idx="231">
                  <c:v>2.3999691009521401E-2</c:v>
                </c:pt>
                <c:pt idx="232">
                  <c:v>0.67299985885620095</c:v>
                </c:pt>
                <c:pt idx="233">
                  <c:v>4.8998832702636698E-2</c:v>
                </c:pt>
                <c:pt idx="234">
                  <c:v>1.8001556396484299E-2</c:v>
                </c:pt>
                <c:pt idx="235">
                  <c:v>0.13656592369079501</c:v>
                </c:pt>
                <c:pt idx="236">
                  <c:v>1.0001659393310499E-3</c:v>
                </c:pt>
                <c:pt idx="237">
                  <c:v>1.8965914249420099</c:v>
                </c:pt>
                <c:pt idx="238">
                  <c:v>4.0004253387451102E-3</c:v>
                </c:pt>
                <c:pt idx="239">
                  <c:v>1.5000820159912101E-2</c:v>
                </c:pt>
                <c:pt idx="240">
                  <c:v>9.7000360488891602E-2</c:v>
                </c:pt>
                <c:pt idx="241">
                  <c:v>0.64702463150024403</c:v>
                </c:pt>
                <c:pt idx="242">
                  <c:v>0.14499926567077601</c:v>
                </c:pt>
                <c:pt idx="243">
                  <c:v>2.1200003623962398</c:v>
                </c:pt>
                <c:pt idx="244">
                  <c:v>9.7000360488891602E-2</c:v>
                </c:pt>
                <c:pt idx="245">
                  <c:v>0.26699995994567799</c:v>
                </c:pt>
                <c:pt idx="246">
                  <c:v>1.40001773834228E-2</c:v>
                </c:pt>
                <c:pt idx="247">
                  <c:v>0.33299970626830999</c:v>
                </c:pt>
                <c:pt idx="248">
                  <c:v>1.0008811950683501E-3</c:v>
                </c:pt>
                <c:pt idx="249">
                  <c:v>0.95100045204162598</c:v>
                </c:pt>
                <c:pt idx="250">
                  <c:v>2.8999328613281201E-2</c:v>
                </c:pt>
                <c:pt idx="251">
                  <c:v>9.3999624252319294E-2</c:v>
                </c:pt>
                <c:pt idx="252">
                  <c:v>0.83499860763549805</c:v>
                </c:pt>
                <c:pt idx="253">
                  <c:v>0.398999214172363</c:v>
                </c:pt>
                <c:pt idx="254">
                  <c:v>2.71000003814697</c:v>
                </c:pt>
                <c:pt idx="255">
                  <c:v>0.24099993705749501</c:v>
                </c:pt>
                <c:pt idx="256">
                  <c:v>0.17499923706054599</c:v>
                </c:pt>
                <c:pt idx="257">
                  <c:v>0.17700004577636699</c:v>
                </c:pt>
                <c:pt idx="258">
                  <c:v>1.81782126426696</c:v>
                </c:pt>
                <c:pt idx="259">
                  <c:v>16.245512485504101</c:v>
                </c:pt>
                <c:pt idx="260">
                  <c:v>4.19995784759521E-2</c:v>
                </c:pt>
                <c:pt idx="261">
                  <c:v>1.99199867248535</c:v>
                </c:pt>
                <c:pt idx="262">
                  <c:v>1.10001564025878E-2</c:v>
                </c:pt>
                <c:pt idx="263">
                  <c:v>1.8028204441070499</c:v>
                </c:pt>
                <c:pt idx="264">
                  <c:v>8.1359996795654297</c:v>
                </c:pt>
                <c:pt idx="265">
                  <c:v>1.6858057975769001</c:v>
                </c:pt>
                <c:pt idx="266">
                  <c:v>2.4199976921081499</c:v>
                </c:pt>
                <c:pt idx="267">
                  <c:v>0.27700018882751398</c:v>
                </c:pt>
                <c:pt idx="268">
                  <c:v>0.26399970054626398</c:v>
                </c:pt>
                <c:pt idx="269">
                  <c:v>0.11599922180175699</c:v>
                </c:pt>
                <c:pt idx="270">
                  <c:v>0.44699907302856401</c:v>
                </c:pt>
                <c:pt idx="271">
                  <c:v>1.0000467300414999E-2</c:v>
                </c:pt>
                <c:pt idx="272">
                  <c:v>1.27200007438659</c:v>
                </c:pt>
                <c:pt idx="273">
                  <c:v>0.76999998092651301</c:v>
                </c:pt>
                <c:pt idx="274">
                  <c:v>0.37299990653991699</c:v>
                </c:pt>
                <c:pt idx="275">
                  <c:v>0.35800075531005798</c:v>
                </c:pt>
                <c:pt idx="276">
                  <c:v>0.62704324722289995</c:v>
                </c:pt>
                <c:pt idx="277">
                  <c:v>0.49959421157836897</c:v>
                </c:pt>
                <c:pt idx="278">
                  <c:v>0.150999546051025</c:v>
                </c:pt>
                <c:pt idx="279">
                  <c:v>4.2999505996704102E-2</c:v>
                </c:pt>
                <c:pt idx="280">
                  <c:v>6.8000316619873005E-2</c:v>
                </c:pt>
                <c:pt idx="281">
                  <c:v>0.74099946022033603</c:v>
                </c:pt>
                <c:pt idx="282">
                  <c:v>4.8998832702636698E-2</c:v>
                </c:pt>
                <c:pt idx="283">
                  <c:v>0.14499998092651301</c:v>
                </c:pt>
                <c:pt idx="284">
                  <c:v>8.4820010662078804</c:v>
                </c:pt>
                <c:pt idx="285">
                  <c:v>0.16300177574157701</c:v>
                </c:pt>
                <c:pt idx="286">
                  <c:v>2.91600012779235</c:v>
                </c:pt>
                <c:pt idx="287">
                  <c:v>1.9999980926513599E-2</c:v>
                </c:pt>
                <c:pt idx="288">
                  <c:v>9.2998981475829995E-2</c:v>
                </c:pt>
                <c:pt idx="289">
                  <c:v>2.1329984664916899</c:v>
                </c:pt>
                <c:pt idx="290">
                  <c:v>8.9998245239257795E-3</c:v>
                </c:pt>
                <c:pt idx="291">
                  <c:v>11.736779689788801</c:v>
                </c:pt>
                <c:pt idx="292">
                  <c:v>4.48960208892822</c:v>
                </c:pt>
                <c:pt idx="293">
                  <c:v>1.09977722167968E-2</c:v>
                </c:pt>
                <c:pt idx="294">
                  <c:v>0.30099940299987699</c:v>
                </c:pt>
                <c:pt idx="295">
                  <c:v>0.363999843597412</c:v>
                </c:pt>
                <c:pt idx="296">
                  <c:v>2.4179995059967001</c:v>
                </c:pt>
                <c:pt idx="297">
                  <c:v>7.5669996738433802</c:v>
                </c:pt>
                <c:pt idx="298">
                  <c:v>2.0998001098632799E-2</c:v>
                </c:pt>
                <c:pt idx="299">
                  <c:v>0.215999841690063</c:v>
                </c:pt>
                <c:pt idx="300">
                  <c:v>3.03199958801269</c:v>
                </c:pt>
                <c:pt idx="301">
                  <c:v>0.13200020790100001</c:v>
                </c:pt>
                <c:pt idx="302">
                  <c:v>4.6362020969390798</c:v>
                </c:pt>
                <c:pt idx="303">
                  <c:v>5.0854136943817103</c:v>
                </c:pt>
                <c:pt idx="304">
                  <c:v>1.29100036621093</c:v>
                </c:pt>
                <c:pt idx="305">
                  <c:v>0.38999962806701599</c:v>
                </c:pt>
                <c:pt idx="306">
                  <c:v>1.6009995937347401</c:v>
                </c:pt>
                <c:pt idx="307">
                  <c:v>1.10008716583251E-2</c:v>
                </c:pt>
                <c:pt idx="308">
                  <c:v>0.55380368232726995</c:v>
                </c:pt>
                <c:pt idx="309">
                  <c:v>0.53980398178100497</c:v>
                </c:pt>
                <c:pt idx="310">
                  <c:v>0.65799951553344704</c:v>
                </c:pt>
                <c:pt idx="311">
                  <c:v>0.27099871635437001</c:v>
                </c:pt>
                <c:pt idx="312">
                  <c:v>1.3869996070861801</c:v>
                </c:pt>
                <c:pt idx="313">
                  <c:v>0.65499925613403298</c:v>
                </c:pt>
                <c:pt idx="314">
                  <c:v>1.9998788833618102E-2</c:v>
                </c:pt>
                <c:pt idx="315">
                  <c:v>5.2000761032104402E-2</c:v>
                </c:pt>
                <c:pt idx="316">
                  <c:v>0.72199988365173295</c:v>
                </c:pt>
                <c:pt idx="317">
                  <c:v>0.48299956321716297</c:v>
                </c:pt>
                <c:pt idx="318">
                  <c:v>0.46200060844421298</c:v>
                </c:pt>
                <c:pt idx="319">
                  <c:v>6.6998958587646401E-2</c:v>
                </c:pt>
                <c:pt idx="320">
                  <c:v>2.0008087158203099E-3</c:v>
                </c:pt>
                <c:pt idx="321">
                  <c:v>7.4000835418701102E-2</c:v>
                </c:pt>
                <c:pt idx="322">
                  <c:v>1.65600061416625</c:v>
                </c:pt>
                <c:pt idx="323">
                  <c:v>0.70300006866455</c:v>
                </c:pt>
                <c:pt idx="324">
                  <c:v>4.9929993152618399</c:v>
                </c:pt>
                <c:pt idx="325">
                  <c:v>2.9089999198913499</c:v>
                </c:pt>
                <c:pt idx="326">
                  <c:v>1.41499972343444</c:v>
                </c:pt>
                <c:pt idx="327">
                  <c:v>0.34999990463256803</c:v>
                </c:pt>
                <c:pt idx="328">
                  <c:v>2.3379995822906401</c:v>
                </c:pt>
                <c:pt idx="329">
                  <c:v>17.798510789871202</c:v>
                </c:pt>
                <c:pt idx="330">
                  <c:v>0.64199852943420399</c:v>
                </c:pt>
                <c:pt idx="331">
                  <c:v>10.5820000171661</c:v>
                </c:pt>
                <c:pt idx="332">
                  <c:v>18.691023111343299</c:v>
                </c:pt>
                <c:pt idx="333">
                  <c:v>6.1998844146728502E-2</c:v>
                </c:pt>
                <c:pt idx="334">
                  <c:v>3.0451066493988002</c:v>
                </c:pt>
                <c:pt idx="335">
                  <c:v>0.68599963188171298</c:v>
                </c:pt>
                <c:pt idx="336">
                  <c:v>1.70900106430053</c:v>
                </c:pt>
                <c:pt idx="337">
                  <c:v>0.19300174713134699</c:v>
                </c:pt>
                <c:pt idx="338">
                  <c:v>5.1270003318786603</c:v>
                </c:pt>
                <c:pt idx="339">
                  <c:v>0.57000017166137695</c:v>
                </c:pt>
                <c:pt idx="340">
                  <c:v>1.3159992694854701</c:v>
                </c:pt>
                <c:pt idx="341">
                  <c:v>1.9998550415039002E-3</c:v>
                </c:pt>
                <c:pt idx="342">
                  <c:v>9.2000722885131794E-2</c:v>
                </c:pt>
                <c:pt idx="343">
                  <c:v>0.13800024986267001</c:v>
                </c:pt>
                <c:pt idx="344">
                  <c:v>1.2020003795623699</c:v>
                </c:pt>
                <c:pt idx="345">
                  <c:v>0.37200069427490201</c:v>
                </c:pt>
                <c:pt idx="346">
                  <c:v>0.38400077819824202</c:v>
                </c:pt>
                <c:pt idx="347">
                  <c:v>6.7179994583129803</c:v>
                </c:pt>
                <c:pt idx="348">
                  <c:v>7.0800008773803702</c:v>
                </c:pt>
                <c:pt idx="349">
                  <c:v>0.14199948310852001</c:v>
                </c:pt>
                <c:pt idx="350">
                  <c:v>1.7300002574920601</c:v>
                </c:pt>
                <c:pt idx="351">
                  <c:v>0.272000312805175</c:v>
                </c:pt>
                <c:pt idx="352">
                  <c:v>2.4999856948852501E-2</c:v>
                </c:pt>
                <c:pt idx="353">
                  <c:v>1.43780422210693</c:v>
                </c:pt>
                <c:pt idx="354">
                  <c:v>23.542999744415201</c:v>
                </c:pt>
                <c:pt idx="355">
                  <c:v>3.2999992370605399E-2</c:v>
                </c:pt>
                <c:pt idx="356">
                  <c:v>2.55899977684021</c:v>
                </c:pt>
                <c:pt idx="357">
                  <c:v>1.5619993209838801</c:v>
                </c:pt>
                <c:pt idx="358">
                  <c:v>0.50600051879882801</c:v>
                </c:pt>
                <c:pt idx="359">
                  <c:v>3.3999443054199198E-2</c:v>
                </c:pt>
                <c:pt idx="360">
                  <c:v>6.3998460769653306E-2</c:v>
                </c:pt>
                <c:pt idx="361">
                  <c:v>1.3915824890136701</c:v>
                </c:pt>
                <c:pt idx="362">
                  <c:v>9.2000246047973605E-2</c:v>
                </c:pt>
                <c:pt idx="363">
                  <c:v>0.93800115585327104</c:v>
                </c:pt>
                <c:pt idx="364">
                  <c:v>6.5699989795684797</c:v>
                </c:pt>
                <c:pt idx="365">
                  <c:v>0.56000089645385698</c:v>
                </c:pt>
                <c:pt idx="366">
                  <c:v>8.5420000553131104</c:v>
                </c:pt>
                <c:pt idx="367">
                  <c:v>0.17324376106262199</c:v>
                </c:pt>
                <c:pt idx="368">
                  <c:v>0.39300084114074701</c:v>
                </c:pt>
                <c:pt idx="369">
                  <c:v>1.82500076293945</c:v>
                </c:pt>
                <c:pt idx="370">
                  <c:v>2.1998643875122001E-2</c:v>
                </c:pt>
                <c:pt idx="371">
                  <c:v>2.73933577537536</c:v>
                </c:pt>
                <c:pt idx="372">
                  <c:v>9.0000629425048793E-3</c:v>
                </c:pt>
                <c:pt idx="373">
                  <c:v>0.79599928855895996</c:v>
                </c:pt>
                <c:pt idx="374">
                  <c:v>5.9000015258789E-2</c:v>
                </c:pt>
                <c:pt idx="375">
                  <c:v>1.2187969684600799</c:v>
                </c:pt>
                <c:pt idx="376">
                  <c:v>1.09984874725341E-2</c:v>
                </c:pt>
                <c:pt idx="377">
                  <c:v>2.0980021953582701</c:v>
                </c:pt>
                <c:pt idx="378">
                  <c:v>1.11600017547607</c:v>
                </c:pt>
                <c:pt idx="379">
                  <c:v>3.3998489379882799E-2</c:v>
                </c:pt>
                <c:pt idx="380">
                  <c:v>2.6999473571777299E-2</c:v>
                </c:pt>
                <c:pt idx="381">
                  <c:v>9.0007781982421806E-3</c:v>
                </c:pt>
                <c:pt idx="382">
                  <c:v>4.2949993610382</c:v>
                </c:pt>
                <c:pt idx="383">
                  <c:v>9.4000101089477497E-2</c:v>
                </c:pt>
                <c:pt idx="384">
                  <c:v>24.4715108871459</c:v>
                </c:pt>
                <c:pt idx="385">
                  <c:v>0.464999198913574</c:v>
                </c:pt>
                <c:pt idx="386">
                  <c:v>0.34799861907958901</c:v>
                </c:pt>
                <c:pt idx="387">
                  <c:v>2.59995460510253E-2</c:v>
                </c:pt>
                <c:pt idx="388">
                  <c:v>0.57703804969787598</c:v>
                </c:pt>
                <c:pt idx="389">
                  <c:v>0.55899810791015603</c:v>
                </c:pt>
                <c:pt idx="390">
                  <c:v>1.80085897445678</c:v>
                </c:pt>
                <c:pt idx="391">
                  <c:v>21.712510108947701</c:v>
                </c:pt>
                <c:pt idx="392">
                  <c:v>0.30199980735778797</c:v>
                </c:pt>
                <c:pt idx="393">
                  <c:v>9.6000432968139607E-2</c:v>
                </c:pt>
                <c:pt idx="394">
                  <c:v>0.82200026512145996</c:v>
                </c:pt>
                <c:pt idx="395">
                  <c:v>6.2000274658203097E-2</c:v>
                </c:pt>
                <c:pt idx="396">
                  <c:v>7.1001052856445299E-2</c:v>
                </c:pt>
                <c:pt idx="397">
                  <c:v>3.4750828742980899</c:v>
                </c:pt>
                <c:pt idx="398">
                  <c:v>7.0009231567382804E-3</c:v>
                </c:pt>
                <c:pt idx="399">
                  <c:v>9.0259995460510201</c:v>
                </c:pt>
                <c:pt idx="400">
                  <c:v>2.4940001964568999</c:v>
                </c:pt>
                <c:pt idx="401">
                  <c:v>3.59666442871093</c:v>
                </c:pt>
                <c:pt idx="402">
                  <c:v>1.2378220558166499</c:v>
                </c:pt>
                <c:pt idx="403">
                  <c:v>0.49400067329406699</c:v>
                </c:pt>
                <c:pt idx="404">
                  <c:v>3.9999485015869097E-3</c:v>
                </c:pt>
                <c:pt idx="405">
                  <c:v>0.18506669998168901</c:v>
                </c:pt>
                <c:pt idx="406">
                  <c:v>1.2708034515380799</c:v>
                </c:pt>
                <c:pt idx="407">
                  <c:v>1.00099897384643</c:v>
                </c:pt>
                <c:pt idx="408">
                  <c:v>2.5018055438995299</c:v>
                </c:pt>
                <c:pt idx="409">
                  <c:v>9.99212265014648E-4</c:v>
                </c:pt>
                <c:pt idx="410">
                  <c:v>0.48900103569030701</c:v>
                </c:pt>
                <c:pt idx="411">
                  <c:v>1.63050913810729</c:v>
                </c:pt>
                <c:pt idx="412">
                  <c:v>9.9119999408721906</c:v>
                </c:pt>
                <c:pt idx="413">
                  <c:v>1.46099948883056</c:v>
                </c:pt>
                <c:pt idx="414">
                  <c:v>0.26899886131286599</c:v>
                </c:pt>
                <c:pt idx="415">
                  <c:v>9.3000411987304604E-2</c:v>
                </c:pt>
                <c:pt idx="416">
                  <c:v>9.4869999885558993</c:v>
                </c:pt>
                <c:pt idx="417">
                  <c:v>2.6593351364135698</c:v>
                </c:pt>
                <c:pt idx="418">
                  <c:v>6.00028038024902E-3</c:v>
                </c:pt>
                <c:pt idx="419">
                  <c:v>0.37899971008300698</c:v>
                </c:pt>
                <c:pt idx="420">
                  <c:v>0.83999943733215299</c:v>
                </c:pt>
                <c:pt idx="421">
                  <c:v>7.6809375286102197</c:v>
                </c:pt>
                <c:pt idx="422">
                  <c:v>0.93900036811828602</c:v>
                </c:pt>
                <c:pt idx="423">
                  <c:v>2.0005702972412101E-3</c:v>
                </c:pt>
                <c:pt idx="424">
                  <c:v>3.4999370574951102E-2</c:v>
                </c:pt>
                <c:pt idx="425">
                  <c:v>5.7880258560180602</c:v>
                </c:pt>
                <c:pt idx="426">
                  <c:v>0.15200090408325101</c:v>
                </c:pt>
                <c:pt idx="427">
                  <c:v>0.21666455268859799</c:v>
                </c:pt>
                <c:pt idx="428">
                  <c:v>10.806509971618601</c:v>
                </c:pt>
                <c:pt idx="429">
                  <c:v>0.77999925613403298</c:v>
                </c:pt>
                <c:pt idx="430">
                  <c:v>5.6599993705749503</c:v>
                </c:pt>
                <c:pt idx="431">
                  <c:v>1.1490004062652499</c:v>
                </c:pt>
                <c:pt idx="432">
                  <c:v>1.09980392456054</c:v>
                </c:pt>
                <c:pt idx="433">
                  <c:v>3.1055102348327601</c:v>
                </c:pt>
                <c:pt idx="434">
                  <c:v>2.9259994029998699</c:v>
                </c:pt>
                <c:pt idx="435">
                  <c:v>2.9999494552612301E-2</c:v>
                </c:pt>
                <c:pt idx="436">
                  <c:v>4.8159997463226301</c:v>
                </c:pt>
                <c:pt idx="437">
                  <c:v>2.8359997272491402</c:v>
                </c:pt>
                <c:pt idx="438">
                  <c:v>0.65599966049194303</c:v>
                </c:pt>
                <c:pt idx="439">
                  <c:v>0.496999502182006</c:v>
                </c:pt>
                <c:pt idx="440">
                  <c:v>1.80001258850097E-2</c:v>
                </c:pt>
                <c:pt idx="441">
                  <c:v>0.48700046539306602</c:v>
                </c:pt>
                <c:pt idx="442">
                  <c:v>17.682512044906598</c:v>
                </c:pt>
                <c:pt idx="443">
                  <c:v>0.34600019454955999</c:v>
                </c:pt>
                <c:pt idx="444">
                  <c:v>15.708999156951901</c:v>
                </c:pt>
                <c:pt idx="445">
                  <c:v>6.9990158081054601E-3</c:v>
                </c:pt>
                <c:pt idx="446">
                  <c:v>5.2609989643096897</c:v>
                </c:pt>
                <c:pt idx="447">
                  <c:v>7.0000171661376898E-2</c:v>
                </c:pt>
                <c:pt idx="448">
                  <c:v>0.23900008201599099</c:v>
                </c:pt>
                <c:pt idx="449">
                  <c:v>0.59300017356872503</c:v>
                </c:pt>
                <c:pt idx="450">
                  <c:v>5.50000667572021E-2</c:v>
                </c:pt>
                <c:pt idx="451">
                  <c:v>0.47499942779540999</c:v>
                </c:pt>
                <c:pt idx="452">
                  <c:v>0.193999528884887</c:v>
                </c:pt>
                <c:pt idx="453">
                  <c:v>0.60299992561340299</c:v>
                </c:pt>
                <c:pt idx="454">
                  <c:v>1.5999794006347601E-2</c:v>
                </c:pt>
                <c:pt idx="455">
                  <c:v>0.11499905586242599</c:v>
                </c:pt>
                <c:pt idx="456">
                  <c:v>0.14999890327453599</c:v>
                </c:pt>
                <c:pt idx="457">
                  <c:v>0.274810791015625</c:v>
                </c:pt>
                <c:pt idx="458">
                  <c:v>0.98199987411499001</c:v>
                </c:pt>
                <c:pt idx="459">
                  <c:v>13.0069990158081</c:v>
                </c:pt>
                <c:pt idx="460">
                  <c:v>9.6500248908996493</c:v>
                </c:pt>
                <c:pt idx="461">
                  <c:v>1.0000467300414999E-2</c:v>
                </c:pt>
                <c:pt idx="462">
                  <c:v>5.3259999752044598</c:v>
                </c:pt>
                <c:pt idx="463">
                  <c:v>0.44000029563903797</c:v>
                </c:pt>
                <c:pt idx="464">
                  <c:v>0.79800009727478005</c:v>
                </c:pt>
                <c:pt idx="465">
                  <c:v>0.144000053405761</c:v>
                </c:pt>
                <c:pt idx="466">
                  <c:v>1.04499983787536</c:v>
                </c:pt>
                <c:pt idx="467">
                  <c:v>0.98556256294250399</c:v>
                </c:pt>
                <c:pt idx="468">
                  <c:v>9.2215099334716797</c:v>
                </c:pt>
                <c:pt idx="469">
                  <c:v>6.2998533248901298E-2</c:v>
                </c:pt>
                <c:pt idx="470">
                  <c:v>4.9996376037597604E-3</c:v>
                </c:pt>
                <c:pt idx="471">
                  <c:v>3.8419997692108101</c:v>
                </c:pt>
                <c:pt idx="472">
                  <c:v>1.1149997711181601</c:v>
                </c:pt>
                <c:pt idx="473">
                  <c:v>2.7279987335204998</c:v>
                </c:pt>
                <c:pt idx="474">
                  <c:v>0.83080554008483798</c:v>
                </c:pt>
                <c:pt idx="475">
                  <c:v>0.105999946594238</c:v>
                </c:pt>
                <c:pt idx="476">
                  <c:v>7.7480001449584899</c:v>
                </c:pt>
                <c:pt idx="477">
                  <c:v>4.10003662109375E-2</c:v>
                </c:pt>
                <c:pt idx="478">
                  <c:v>2.2629985809326101</c:v>
                </c:pt>
                <c:pt idx="479">
                  <c:v>2.6020009517669598</c:v>
                </c:pt>
                <c:pt idx="480">
                  <c:v>0.31499910354614202</c:v>
                </c:pt>
                <c:pt idx="481">
                  <c:v>0.91699981689453103</c:v>
                </c:pt>
                <c:pt idx="482">
                  <c:v>1.59899997711181</c:v>
                </c:pt>
                <c:pt idx="483">
                  <c:v>0.71700072288513095</c:v>
                </c:pt>
                <c:pt idx="484">
                  <c:v>3.21099829673767</c:v>
                </c:pt>
                <c:pt idx="485">
                  <c:v>0.10499906539916901</c:v>
                </c:pt>
                <c:pt idx="486">
                  <c:v>0.23700046539306599</c:v>
                </c:pt>
                <c:pt idx="487">
                  <c:v>2.7000427246093701E-2</c:v>
                </c:pt>
                <c:pt idx="488">
                  <c:v>8.1000328063964802E-2</c:v>
                </c:pt>
                <c:pt idx="489">
                  <c:v>2.1999120712280201E-2</c:v>
                </c:pt>
                <c:pt idx="490">
                  <c:v>0.34399938583374001</c:v>
                </c:pt>
                <c:pt idx="491">
                  <c:v>1.8719975948333731</c:v>
                </c:pt>
                <c:pt idx="492">
                  <c:v>12.417999505996701</c:v>
                </c:pt>
                <c:pt idx="493">
                  <c:v>2.3589997291564901</c:v>
                </c:pt>
                <c:pt idx="494">
                  <c:v>2.21999955177307</c:v>
                </c:pt>
                <c:pt idx="495">
                  <c:v>3.9982795715331997E-3</c:v>
                </c:pt>
                <c:pt idx="496">
                  <c:v>12.5290002822875</c:v>
                </c:pt>
                <c:pt idx="497">
                  <c:v>0.21000003814697199</c:v>
                </c:pt>
                <c:pt idx="498">
                  <c:v>0.14299988746643</c:v>
                </c:pt>
                <c:pt idx="499">
                  <c:v>3.3999204635620103E-2</c:v>
                </c:pt>
                <c:pt idx="500">
                  <c:v>7.1019995212554896</c:v>
                </c:pt>
                <c:pt idx="501">
                  <c:v>6.9000720977783203E-2</c:v>
                </c:pt>
                <c:pt idx="502">
                  <c:v>1.6320006847381501</c:v>
                </c:pt>
                <c:pt idx="503">
                  <c:v>2.46000003814697</c:v>
                </c:pt>
                <c:pt idx="504">
                  <c:v>0.35400032997131298</c:v>
                </c:pt>
                <c:pt idx="505">
                  <c:v>6.6619999408721897</c:v>
                </c:pt>
                <c:pt idx="506">
                  <c:v>5.4909994602203298</c:v>
                </c:pt>
                <c:pt idx="507">
                  <c:v>1.2485108375549301</c:v>
                </c:pt>
                <c:pt idx="508">
                  <c:v>2.79998779296875E-2</c:v>
                </c:pt>
                <c:pt idx="509">
                  <c:v>0.153999328613281</c:v>
                </c:pt>
                <c:pt idx="511">
                  <c:v>0.37599968910217202</c:v>
                </c:pt>
                <c:pt idx="512">
                  <c:v>9.4999790191650293E-2</c:v>
                </c:pt>
                <c:pt idx="513">
                  <c:v>6.02219462394714</c:v>
                </c:pt>
                <c:pt idx="514">
                  <c:v>0.52099943161010698</c:v>
                </c:pt>
                <c:pt idx="515">
                  <c:v>4.8369987010955802</c:v>
                </c:pt>
                <c:pt idx="516">
                  <c:v>0.55799937248229903</c:v>
                </c:pt>
                <c:pt idx="517">
                  <c:v>2.5770003795623699</c:v>
                </c:pt>
                <c:pt idx="518">
                  <c:v>0.224999904632568</c:v>
                </c:pt>
                <c:pt idx="519">
                  <c:v>0.17099928855895899</c:v>
                </c:pt>
                <c:pt idx="520">
                  <c:v>0.20199966430663999</c:v>
                </c:pt>
                <c:pt idx="521">
                  <c:v>6.2520020008087096</c:v>
                </c:pt>
                <c:pt idx="522">
                  <c:v>3.1400008201599099</c:v>
                </c:pt>
                <c:pt idx="523">
                  <c:v>9.7999811172485296E-2</c:v>
                </c:pt>
                <c:pt idx="524">
                  <c:v>3.1719999313354399</c:v>
                </c:pt>
                <c:pt idx="525">
                  <c:v>4.5225105285644496</c:v>
                </c:pt>
                <c:pt idx="526">
                  <c:v>5.2136104106902996</c:v>
                </c:pt>
                <c:pt idx="527">
                  <c:v>0.56900119781494096</c:v>
                </c:pt>
                <c:pt idx="528">
                  <c:v>1.3779993057250901</c:v>
                </c:pt>
                <c:pt idx="529">
                  <c:v>6.05899930000305</c:v>
                </c:pt>
                <c:pt idx="530">
                  <c:v>0.205998420715332</c:v>
                </c:pt>
                <c:pt idx="531">
                  <c:v>3.3546440601348801</c:v>
                </c:pt>
                <c:pt idx="532">
                  <c:v>6.4998388290405204E-2</c:v>
                </c:pt>
                <c:pt idx="533">
                  <c:v>3.71900010108947</c:v>
                </c:pt>
                <c:pt idx="534">
                  <c:v>0.16900086402893</c:v>
                </c:pt>
                <c:pt idx="535">
                  <c:v>0.107000112533569</c:v>
                </c:pt>
                <c:pt idx="536">
                  <c:v>0.14299869537353499</c:v>
                </c:pt>
                <c:pt idx="537">
                  <c:v>0.23600029945373499</c:v>
                </c:pt>
                <c:pt idx="538">
                  <c:v>0.11200070381164499</c:v>
                </c:pt>
                <c:pt idx="539">
                  <c:v>0.24999976158142001</c:v>
                </c:pt>
                <c:pt idx="540">
                  <c:v>0.59400010108947698</c:v>
                </c:pt>
                <c:pt idx="541">
                  <c:v>4.0910003185272199</c:v>
                </c:pt>
                <c:pt idx="542">
                  <c:v>8.5159988403320295</c:v>
                </c:pt>
                <c:pt idx="543">
                  <c:v>3.46900033950805</c:v>
                </c:pt>
                <c:pt idx="544">
                  <c:v>1.4189987182617101</c:v>
                </c:pt>
                <c:pt idx="545">
                  <c:v>0.11299920082092201</c:v>
                </c:pt>
                <c:pt idx="546">
                  <c:v>1.1869983673095701</c:v>
                </c:pt>
                <c:pt idx="547">
                  <c:v>3.5196983814239502</c:v>
                </c:pt>
                <c:pt idx="548">
                  <c:v>0.217999458312988</c:v>
                </c:pt>
                <c:pt idx="549">
                  <c:v>3.9520006179809499</c:v>
                </c:pt>
                <c:pt idx="550">
                  <c:v>1.2300002574920601</c:v>
                </c:pt>
                <c:pt idx="551">
                  <c:v>1.9998550415039002E-3</c:v>
                </c:pt>
                <c:pt idx="552">
                  <c:v>0.38699817657470698</c:v>
                </c:pt>
                <c:pt idx="553">
                  <c:v>2.8239998817443799</c:v>
                </c:pt>
                <c:pt idx="554">
                  <c:v>6.9999694824218694E-2</c:v>
                </c:pt>
                <c:pt idx="555">
                  <c:v>0.168000698089599</c:v>
                </c:pt>
                <c:pt idx="556">
                  <c:v>1.1810007095336901</c:v>
                </c:pt>
                <c:pt idx="557">
                  <c:v>0.13599944114685</c:v>
                </c:pt>
                <c:pt idx="558">
                  <c:v>5.6795113086700404</c:v>
                </c:pt>
                <c:pt idx="559">
                  <c:v>3.2090277671813898</c:v>
                </c:pt>
                <c:pt idx="560">
                  <c:v>3.1690006256103498</c:v>
                </c:pt>
                <c:pt idx="561">
                  <c:v>1.3469996452331501</c:v>
                </c:pt>
                <c:pt idx="562">
                  <c:v>3.8869998455047599</c:v>
                </c:pt>
                <c:pt idx="563">
                  <c:v>0.51199913024902299</c:v>
                </c:pt>
                <c:pt idx="564">
                  <c:v>0.106998920440673</c:v>
                </c:pt>
                <c:pt idx="565">
                  <c:v>2.56200003623962</c:v>
                </c:pt>
                <c:pt idx="566">
                  <c:v>9.9999189376830999E-2</c:v>
                </c:pt>
                <c:pt idx="567">
                  <c:v>0.56899929046630804</c:v>
                </c:pt>
                <c:pt idx="568">
                  <c:v>1.69099998474121</c:v>
                </c:pt>
                <c:pt idx="569">
                  <c:v>0.228000402450561</c:v>
                </c:pt>
                <c:pt idx="570">
                  <c:v>1.02699995040893</c:v>
                </c:pt>
                <c:pt idx="571">
                  <c:v>0.58799934387206998</c:v>
                </c:pt>
                <c:pt idx="572">
                  <c:v>1.9975118637084901</c:v>
                </c:pt>
                <c:pt idx="573">
                  <c:v>0.94300103187561002</c:v>
                </c:pt>
                <c:pt idx="574">
                  <c:v>1.46999883651733</c:v>
                </c:pt>
                <c:pt idx="575">
                  <c:v>0.44699954986572199</c:v>
                </c:pt>
                <c:pt idx="576">
                  <c:v>0.18100094795227001</c:v>
                </c:pt>
                <c:pt idx="577">
                  <c:v>2.2001504898071199E-2</c:v>
                </c:pt>
                <c:pt idx="578">
                  <c:v>0.356998920440673</c:v>
                </c:pt>
                <c:pt idx="579">
                  <c:v>0.84499955177307096</c:v>
                </c:pt>
                <c:pt idx="580">
                  <c:v>0.91099929809570301</c:v>
                </c:pt>
                <c:pt idx="581">
                  <c:v>2.3000478744506801E-2</c:v>
                </c:pt>
                <c:pt idx="582">
                  <c:v>0</c:v>
                </c:pt>
                <c:pt idx="583">
                  <c:v>0.24399948120117099</c:v>
                </c:pt>
                <c:pt idx="584">
                  <c:v>1.7579991817474301</c:v>
                </c:pt>
                <c:pt idx="585">
                  <c:v>4.9996376037597604E-3</c:v>
                </c:pt>
                <c:pt idx="586">
                  <c:v>0.113000392913818</c:v>
                </c:pt>
                <c:pt idx="587">
                  <c:v>0.57002091407775801</c:v>
                </c:pt>
                <c:pt idx="588">
                  <c:v>0.14899897575378401</c:v>
                </c:pt>
                <c:pt idx="589">
                  <c:v>1.1149988174438401</c:v>
                </c:pt>
                <c:pt idx="590">
                  <c:v>7.8000783920288003E-2</c:v>
                </c:pt>
                <c:pt idx="591">
                  <c:v>0.24099969863891599</c:v>
                </c:pt>
                <c:pt idx="592">
                  <c:v>0.51500010490417403</c:v>
                </c:pt>
                <c:pt idx="593">
                  <c:v>0.156999826431274</c:v>
                </c:pt>
                <c:pt idx="594">
                  <c:v>0.49899816513061501</c:v>
                </c:pt>
                <c:pt idx="595">
                  <c:v>0.15299940109252899</c:v>
                </c:pt>
                <c:pt idx="596">
                  <c:v>0.52199935913085904</c:v>
                </c:pt>
                <c:pt idx="597">
                  <c:v>8.7001085281372001E-2</c:v>
                </c:pt>
                <c:pt idx="598">
                  <c:v>7.6999902725219699E-2</c:v>
                </c:pt>
                <c:pt idx="599">
                  <c:v>0.100510358810424</c:v>
                </c:pt>
                <c:pt idx="600">
                  <c:v>0.80000066757202104</c:v>
                </c:pt>
                <c:pt idx="601">
                  <c:v>0.83100008964538497</c:v>
                </c:pt>
                <c:pt idx="602">
                  <c:v>0.10099983215331999</c:v>
                </c:pt>
                <c:pt idx="603">
                  <c:v>0.17799901962280201</c:v>
                </c:pt>
                <c:pt idx="604">
                  <c:v>2.8999805450439401E-2</c:v>
                </c:pt>
                <c:pt idx="605">
                  <c:v>3.9000749588012598E-2</c:v>
                </c:pt>
                <c:pt idx="606">
                  <c:v>0.169999599456787</c:v>
                </c:pt>
                <c:pt idx="607">
                  <c:v>8.2998991012573201E-2</c:v>
                </c:pt>
                <c:pt idx="608">
                  <c:v>8.9993476867675695E-3</c:v>
                </c:pt>
                <c:pt idx="609">
                  <c:v>7.9994201660156198E-3</c:v>
                </c:pt>
                <c:pt idx="610">
                  <c:v>1.29992961883544E-2</c:v>
                </c:pt>
                <c:pt idx="611">
                  <c:v>6.0998201370239202E-2</c:v>
                </c:pt>
                <c:pt idx="612">
                  <c:v>0.160999774932861</c:v>
                </c:pt>
                <c:pt idx="613">
                  <c:v>0.131999731063842</c:v>
                </c:pt>
                <c:pt idx="614">
                  <c:v>1.29997730255126E-2</c:v>
                </c:pt>
                <c:pt idx="615">
                  <c:v>0</c:v>
                </c:pt>
              </c:numCache>
            </c:numRef>
          </c:xVal>
          <c:yVal>
            <c:numRef>
              <c:f>'Pivot &amp; Charts'!$AP$4:$AP$621</c:f>
              <c:numCache>
                <c:formatCode>General</c:formatCode>
                <c:ptCount val="618"/>
                <c:pt idx="0">
                  <c:v>85402</c:v>
                </c:pt>
                <c:pt idx="1">
                  <c:v>161478</c:v>
                </c:pt>
                <c:pt idx="2">
                  <c:v>141711</c:v>
                </c:pt>
                <c:pt idx="3">
                  <c:v>92331</c:v>
                </c:pt>
                <c:pt idx="4">
                  <c:v>142056</c:v>
                </c:pt>
                <c:pt idx="5">
                  <c:v>72860</c:v>
                </c:pt>
                <c:pt idx="6">
                  <c:v>99982</c:v>
                </c:pt>
                <c:pt idx="7">
                  <c:v>97108</c:v>
                </c:pt>
                <c:pt idx="8">
                  <c:v>94925</c:v>
                </c:pt>
                <c:pt idx="9">
                  <c:v>110769</c:v>
                </c:pt>
                <c:pt idx="10">
                  <c:v>107417</c:v>
                </c:pt>
                <c:pt idx="11">
                  <c:v>69575</c:v>
                </c:pt>
                <c:pt idx="12">
                  <c:v>139464</c:v>
                </c:pt>
                <c:pt idx="13">
                  <c:v>100081</c:v>
                </c:pt>
                <c:pt idx="14">
                  <c:v>107402</c:v>
                </c:pt>
                <c:pt idx="15">
                  <c:v>79582</c:v>
                </c:pt>
                <c:pt idx="16">
                  <c:v>87685</c:v>
                </c:pt>
                <c:pt idx="17">
                  <c:v>94836</c:v>
                </c:pt>
                <c:pt idx="18">
                  <c:v>85092</c:v>
                </c:pt>
                <c:pt idx="19">
                  <c:v>121903</c:v>
                </c:pt>
                <c:pt idx="20">
                  <c:v>91958</c:v>
                </c:pt>
                <c:pt idx="21">
                  <c:v>63320</c:v>
                </c:pt>
                <c:pt idx="22">
                  <c:v>102143</c:v>
                </c:pt>
                <c:pt idx="23">
                  <c:v>118227</c:v>
                </c:pt>
                <c:pt idx="24">
                  <c:v>63214</c:v>
                </c:pt>
                <c:pt idx="25">
                  <c:v>126173</c:v>
                </c:pt>
                <c:pt idx="26">
                  <c:v>54566</c:v>
                </c:pt>
                <c:pt idx="27">
                  <c:v>126422</c:v>
                </c:pt>
                <c:pt idx="28">
                  <c:v>42242</c:v>
                </c:pt>
                <c:pt idx="29">
                  <c:v>111186</c:v>
                </c:pt>
                <c:pt idx="30">
                  <c:v>65656</c:v>
                </c:pt>
                <c:pt idx="31">
                  <c:v>115547</c:v>
                </c:pt>
                <c:pt idx="32">
                  <c:v>45399</c:v>
                </c:pt>
                <c:pt idx="33">
                  <c:v>92362</c:v>
                </c:pt>
                <c:pt idx="34">
                  <c:v>44111</c:v>
                </c:pt>
                <c:pt idx="35">
                  <c:v>114207</c:v>
                </c:pt>
                <c:pt idx="36">
                  <c:v>74824</c:v>
                </c:pt>
                <c:pt idx="37">
                  <c:v>77983</c:v>
                </c:pt>
                <c:pt idx="38">
                  <c:v>62017</c:v>
                </c:pt>
                <c:pt idx="39">
                  <c:v>69316</c:v>
                </c:pt>
                <c:pt idx="40">
                  <c:v>126422</c:v>
                </c:pt>
                <c:pt idx="41">
                  <c:v>110687</c:v>
                </c:pt>
                <c:pt idx="42">
                  <c:v>109617</c:v>
                </c:pt>
                <c:pt idx="43">
                  <c:v>36265</c:v>
                </c:pt>
                <c:pt idx="44">
                  <c:v>44285</c:v>
                </c:pt>
                <c:pt idx="45">
                  <c:v>154599</c:v>
                </c:pt>
                <c:pt idx="46">
                  <c:v>102633</c:v>
                </c:pt>
                <c:pt idx="47">
                  <c:v>67969</c:v>
                </c:pt>
                <c:pt idx="48">
                  <c:v>110462</c:v>
                </c:pt>
                <c:pt idx="49">
                  <c:v>69509</c:v>
                </c:pt>
                <c:pt idx="50">
                  <c:v>107649</c:v>
                </c:pt>
                <c:pt idx="51">
                  <c:v>102230</c:v>
                </c:pt>
                <c:pt idx="52">
                  <c:v>93234</c:v>
                </c:pt>
                <c:pt idx="53">
                  <c:v>61452</c:v>
                </c:pt>
                <c:pt idx="54">
                  <c:v>118574</c:v>
                </c:pt>
                <c:pt idx="55">
                  <c:v>78629</c:v>
                </c:pt>
                <c:pt idx="56">
                  <c:v>130206</c:v>
                </c:pt>
                <c:pt idx="57">
                  <c:v>138687</c:v>
                </c:pt>
                <c:pt idx="58">
                  <c:v>110326</c:v>
                </c:pt>
                <c:pt idx="59">
                  <c:v>111740</c:v>
                </c:pt>
                <c:pt idx="60">
                  <c:v>89080</c:v>
                </c:pt>
                <c:pt idx="61">
                  <c:v>37289</c:v>
                </c:pt>
                <c:pt idx="62">
                  <c:v>78352</c:v>
                </c:pt>
                <c:pt idx="63">
                  <c:v>114376</c:v>
                </c:pt>
                <c:pt idx="64">
                  <c:v>106187</c:v>
                </c:pt>
                <c:pt idx="65">
                  <c:v>126188</c:v>
                </c:pt>
                <c:pt idx="66">
                  <c:v>64966</c:v>
                </c:pt>
                <c:pt idx="67">
                  <c:v>58866</c:v>
                </c:pt>
                <c:pt idx="68">
                  <c:v>90033</c:v>
                </c:pt>
                <c:pt idx="69">
                  <c:v>105530</c:v>
                </c:pt>
                <c:pt idx="70">
                  <c:v>118541</c:v>
                </c:pt>
                <c:pt idx="71">
                  <c:v>120079</c:v>
                </c:pt>
                <c:pt idx="72">
                  <c:v>76970</c:v>
                </c:pt>
                <c:pt idx="73">
                  <c:v>108200</c:v>
                </c:pt>
                <c:pt idx="74">
                  <c:v>139243</c:v>
                </c:pt>
                <c:pt idx="75">
                  <c:v>101563</c:v>
                </c:pt>
                <c:pt idx="76">
                  <c:v>74944</c:v>
                </c:pt>
                <c:pt idx="77">
                  <c:v>104255</c:v>
                </c:pt>
                <c:pt idx="78">
                  <c:v>75977</c:v>
                </c:pt>
                <c:pt idx="79">
                  <c:v>109050</c:v>
                </c:pt>
                <c:pt idx="80">
                  <c:v>96607</c:v>
                </c:pt>
                <c:pt idx="81">
                  <c:v>67990</c:v>
                </c:pt>
                <c:pt idx="82">
                  <c:v>96315</c:v>
                </c:pt>
                <c:pt idx="83">
                  <c:v>133756</c:v>
                </c:pt>
                <c:pt idx="84">
                  <c:v>95725</c:v>
                </c:pt>
                <c:pt idx="85">
                  <c:v>89927</c:v>
                </c:pt>
                <c:pt idx="86">
                  <c:v>100485</c:v>
                </c:pt>
                <c:pt idx="87">
                  <c:v>108135</c:v>
                </c:pt>
                <c:pt idx="88">
                  <c:v>67127</c:v>
                </c:pt>
                <c:pt idx="89">
                  <c:v>58153</c:v>
                </c:pt>
                <c:pt idx="90">
                  <c:v>78909</c:v>
                </c:pt>
                <c:pt idx="91">
                  <c:v>121371</c:v>
                </c:pt>
                <c:pt idx="92">
                  <c:v>104957</c:v>
                </c:pt>
                <c:pt idx="93">
                  <c:v>28211</c:v>
                </c:pt>
                <c:pt idx="94">
                  <c:v>35270</c:v>
                </c:pt>
                <c:pt idx="95">
                  <c:v>97542</c:v>
                </c:pt>
                <c:pt idx="96">
                  <c:v>119648</c:v>
                </c:pt>
                <c:pt idx="97">
                  <c:v>121181</c:v>
                </c:pt>
                <c:pt idx="98">
                  <c:v>88736</c:v>
                </c:pt>
                <c:pt idx="99">
                  <c:v>82710</c:v>
                </c:pt>
                <c:pt idx="100">
                  <c:v>95981</c:v>
                </c:pt>
                <c:pt idx="101">
                  <c:v>104568</c:v>
                </c:pt>
                <c:pt idx="102">
                  <c:v>81847</c:v>
                </c:pt>
                <c:pt idx="103">
                  <c:v>75810</c:v>
                </c:pt>
                <c:pt idx="104">
                  <c:v>101580</c:v>
                </c:pt>
                <c:pt idx="105">
                  <c:v>44872</c:v>
                </c:pt>
                <c:pt idx="106">
                  <c:v>95284</c:v>
                </c:pt>
                <c:pt idx="107">
                  <c:v>25896</c:v>
                </c:pt>
                <c:pt idx="108">
                  <c:v>67044</c:v>
                </c:pt>
                <c:pt idx="109">
                  <c:v>89179</c:v>
                </c:pt>
                <c:pt idx="110">
                  <c:v>106998</c:v>
                </c:pt>
                <c:pt idx="111">
                  <c:v>116479</c:v>
                </c:pt>
                <c:pt idx="112">
                  <c:v>109625</c:v>
                </c:pt>
                <c:pt idx="113">
                  <c:v>132256</c:v>
                </c:pt>
                <c:pt idx="114">
                  <c:v>92085</c:v>
                </c:pt>
                <c:pt idx="115">
                  <c:v>65083</c:v>
                </c:pt>
                <c:pt idx="116">
                  <c:v>69891</c:v>
                </c:pt>
                <c:pt idx="117">
                  <c:v>126989</c:v>
                </c:pt>
                <c:pt idx="118">
                  <c:v>92756</c:v>
                </c:pt>
                <c:pt idx="119">
                  <c:v>95484</c:v>
                </c:pt>
                <c:pt idx="120">
                  <c:v>43800</c:v>
                </c:pt>
                <c:pt idx="121">
                  <c:v>97155</c:v>
                </c:pt>
                <c:pt idx="122">
                  <c:v>106577</c:v>
                </c:pt>
                <c:pt idx="123">
                  <c:v>100411</c:v>
                </c:pt>
                <c:pt idx="124">
                  <c:v>109216</c:v>
                </c:pt>
                <c:pt idx="125">
                  <c:v>102618</c:v>
                </c:pt>
                <c:pt idx="126">
                  <c:v>83597</c:v>
                </c:pt>
                <c:pt idx="127">
                  <c:v>81453</c:v>
                </c:pt>
                <c:pt idx="128">
                  <c:v>87987</c:v>
                </c:pt>
                <c:pt idx="129">
                  <c:v>64752</c:v>
                </c:pt>
                <c:pt idx="130">
                  <c:v>122616</c:v>
                </c:pt>
                <c:pt idx="131">
                  <c:v>122042</c:v>
                </c:pt>
                <c:pt idx="132">
                  <c:v>109340</c:v>
                </c:pt>
                <c:pt idx="133">
                  <c:v>95563</c:v>
                </c:pt>
                <c:pt idx="134">
                  <c:v>110487</c:v>
                </c:pt>
                <c:pt idx="135">
                  <c:v>117731</c:v>
                </c:pt>
                <c:pt idx="136">
                  <c:v>101669</c:v>
                </c:pt>
                <c:pt idx="137">
                  <c:v>93061</c:v>
                </c:pt>
                <c:pt idx="138">
                  <c:v>100631</c:v>
                </c:pt>
                <c:pt idx="139">
                  <c:v>81396</c:v>
                </c:pt>
                <c:pt idx="140">
                  <c:v>42352</c:v>
                </c:pt>
                <c:pt idx="141">
                  <c:v>107182</c:v>
                </c:pt>
                <c:pt idx="142">
                  <c:v>76988</c:v>
                </c:pt>
                <c:pt idx="143">
                  <c:v>80514</c:v>
                </c:pt>
                <c:pt idx="144">
                  <c:v>103381</c:v>
                </c:pt>
                <c:pt idx="145">
                  <c:v>99414</c:v>
                </c:pt>
                <c:pt idx="146">
                  <c:v>103801</c:v>
                </c:pt>
                <c:pt idx="147">
                  <c:v>113787</c:v>
                </c:pt>
                <c:pt idx="148">
                  <c:v>92371</c:v>
                </c:pt>
                <c:pt idx="149">
                  <c:v>103863</c:v>
                </c:pt>
                <c:pt idx="150">
                  <c:v>81833</c:v>
                </c:pt>
                <c:pt idx="151">
                  <c:v>81486</c:v>
                </c:pt>
                <c:pt idx="152">
                  <c:v>67678</c:v>
                </c:pt>
                <c:pt idx="153">
                  <c:v>122536</c:v>
                </c:pt>
                <c:pt idx="154">
                  <c:v>110301</c:v>
                </c:pt>
                <c:pt idx="155">
                  <c:v>111066</c:v>
                </c:pt>
                <c:pt idx="156">
                  <c:v>124307</c:v>
                </c:pt>
                <c:pt idx="157">
                  <c:v>114960</c:v>
                </c:pt>
                <c:pt idx="158">
                  <c:v>93326</c:v>
                </c:pt>
                <c:pt idx="159">
                  <c:v>60178</c:v>
                </c:pt>
                <c:pt idx="160">
                  <c:v>88095</c:v>
                </c:pt>
                <c:pt idx="161">
                  <c:v>76704</c:v>
                </c:pt>
                <c:pt idx="162">
                  <c:v>82631</c:v>
                </c:pt>
                <c:pt idx="163">
                  <c:v>95416</c:v>
                </c:pt>
                <c:pt idx="164">
                  <c:v>135388</c:v>
                </c:pt>
                <c:pt idx="165">
                  <c:v>66226</c:v>
                </c:pt>
                <c:pt idx="166">
                  <c:v>112532</c:v>
                </c:pt>
                <c:pt idx="167">
                  <c:v>58605</c:v>
                </c:pt>
                <c:pt idx="168">
                  <c:v>110115</c:v>
                </c:pt>
                <c:pt idx="169">
                  <c:v>81111</c:v>
                </c:pt>
                <c:pt idx="170">
                  <c:v>119864</c:v>
                </c:pt>
                <c:pt idx="171">
                  <c:v>115990</c:v>
                </c:pt>
                <c:pt idx="172">
                  <c:v>129186</c:v>
                </c:pt>
                <c:pt idx="173">
                  <c:v>98598</c:v>
                </c:pt>
                <c:pt idx="174">
                  <c:v>78870</c:v>
                </c:pt>
                <c:pt idx="175">
                  <c:v>84653</c:v>
                </c:pt>
                <c:pt idx="176">
                  <c:v>113487</c:v>
                </c:pt>
                <c:pt idx="177">
                  <c:v>117195</c:v>
                </c:pt>
                <c:pt idx="178">
                  <c:v>123955</c:v>
                </c:pt>
                <c:pt idx="179">
                  <c:v>10374</c:v>
                </c:pt>
                <c:pt idx="180">
                  <c:v>117146</c:v>
                </c:pt>
                <c:pt idx="181">
                  <c:v>96774</c:v>
                </c:pt>
                <c:pt idx="182">
                  <c:v>78577</c:v>
                </c:pt>
                <c:pt idx="183">
                  <c:v>86562</c:v>
                </c:pt>
                <c:pt idx="184">
                  <c:v>123979</c:v>
                </c:pt>
                <c:pt idx="185">
                  <c:v>81251</c:v>
                </c:pt>
                <c:pt idx="186">
                  <c:v>75498</c:v>
                </c:pt>
                <c:pt idx="187">
                  <c:v>80827</c:v>
                </c:pt>
                <c:pt idx="188">
                  <c:v>96158</c:v>
                </c:pt>
                <c:pt idx="189">
                  <c:v>105082</c:v>
                </c:pt>
                <c:pt idx="190">
                  <c:v>145585</c:v>
                </c:pt>
                <c:pt idx="191">
                  <c:v>79848</c:v>
                </c:pt>
                <c:pt idx="192">
                  <c:v>108652</c:v>
                </c:pt>
                <c:pt idx="193">
                  <c:v>97151</c:v>
                </c:pt>
                <c:pt idx="194">
                  <c:v>63483</c:v>
                </c:pt>
                <c:pt idx="195">
                  <c:v>106442</c:v>
                </c:pt>
                <c:pt idx="196">
                  <c:v>108059</c:v>
                </c:pt>
                <c:pt idx="197">
                  <c:v>134433</c:v>
                </c:pt>
                <c:pt idx="198">
                  <c:v>113778</c:v>
                </c:pt>
                <c:pt idx="199">
                  <c:v>119147</c:v>
                </c:pt>
                <c:pt idx="200">
                  <c:v>90885</c:v>
                </c:pt>
                <c:pt idx="201">
                  <c:v>124758</c:v>
                </c:pt>
                <c:pt idx="202">
                  <c:v>112841</c:v>
                </c:pt>
                <c:pt idx="203">
                  <c:v>106895</c:v>
                </c:pt>
                <c:pt idx="204">
                  <c:v>84111</c:v>
                </c:pt>
                <c:pt idx="205">
                  <c:v>103535</c:v>
                </c:pt>
                <c:pt idx="206">
                  <c:v>119929</c:v>
                </c:pt>
                <c:pt idx="207">
                  <c:v>103368</c:v>
                </c:pt>
                <c:pt idx="208">
                  <c:v>75026</c:v>
                </c:pt>
                <c:pt idx="209">
                  <c:v>115743</c:v>
                </c:pt>
                <c:pt idx="210">
                  <c:v>89965</c:v>
                </c:pt>
                <c:pt idx="211">
                  <c:v>90008</c:v>
                </c:pt>
                <c:pt idx="212">
                  <c:v>123946</c:v>
                </c:pt>
                <c:pt idx="213">
                  <c:v>93356</c:v>
                </c:pt>
                <c:pt idx="214">
                  <c:v>88829</c:v>
                </c:pt>
                <c:pt idx="215">
                  <c:v>116481</c:v>
                </c:pt>
                <c:pt idx="216">
                  <c:v>101908</c:v>
                </c:pt>
                <c:pt idx="217">
                  <c:v>118052</c:v>
                </c:pt>
                <c:pt idx="218">
                  <c:v>89846</c:v>
                </c:pt>
                <c:pt idx="219">
                  <c:v>76541</c:v>
                </c:pt>
                <c:pt idx="220">
                  <c:v>65789</c:v>
                </c:pt>
                <c:pt idx="221">
                  <c:v>77101</c:v>
                </c:pt>
                <c:pt idx="222">
                  <c:v>139974</c:v>
                </c:pt>
                <c:pt idx="223">
                  <c:v>108499</c:v>
                </c:pt>
                <c:pt idx="224">
                  <c:v>122627</c:v>
                </c:pt>
                <c:pt idx="225">
                  <c:v>88911</c:v>
                </c:pt>
                <c:pt idx="226">
                  <c:v>77588</c:v>
                </c:pt>
                <c:pt idx="227">
                  <c:v>96925</c:v>
                </c:pt>
                <c:pt idx="228">
                  <c:v>131866</c:v>
                </c:pt>
                <c:pt idx="229">
                  <c:v>65643</c:v>
                </c:pt>
                <c:pt idx="230">
                  <c:v>76413</c:v>
                </c:pt>
                <c:pt idx="231">
                  <c:v>81882</c:v>
                </c:pt>
                <c:pt idx="232">
                  <c:v>122212</c:v>
                </c:pt>
                <c:pt idx="233">
                  <c:v>89977</c:v>
                </c:pt>
                <c:pt idx="234">
                  <c:v>111102</c:v>
                </c:pt>
                <c:pt idx="235">
                  <c:v>81088</c:v>
                </c:pt>
                <c:pt idx="236">
                  <c:v>105310</c:v>
                </c:pt>
                <c:pt idx="237">
                  <c:v>68207</c:v>
                </c:pt>
                <c:pt idx="238">
                  <c:v>90251</c:v>
                </c:pt>
                <c:pt idx="239">
                  <c:v>91154</c:v>
                </c:pt>
                <c:pt idx="240">
                  <c:v>87181</c:v>
                </c:pt>
                <c:pt idx="241">
                  <c:v>126047</c:v>
                </c:pt>
                <c:pt idx="242">
                  <c:v>81377</c:v>
                </c:pt>
                <c:pt idx="243">
                  <c:v>136023</c:v>
                </c:pt>
                <c:pt idx="244">
                  <c:v>115131</c:v>
                </c:pt>
                <c:pt idx="245">
                  <c:v>75235</c:v>
                </c:pt>
                <c:pt idx="246">
                  <c:v>109929</c:v>
                </c:pt>
                <c:pt idx="247">
                  <c:v>72281</c:v>
                </c:pt>
                <c:pt idx="248">
                  <c:v>108309</c:v>
                </c:pt>
                <c:pt idx="249">
                  <c:v>69040</c:v>
                </c:pt>
                <c:pt idx="250">
                  <c:v>83335</c:v>
                </c:pt>
                <c:pt idx="251">
                  <c:v>119948</c:v>
                </c:pt>
                <c:pt idx="252">
                  <c:v>73249</c:v>
                </c:pt>
                <c:pt idx="253">
                  <c:v>67073</c:v>
                </c:pt>
                <c:pt idx="254">
                  <c:v>62630</c:v>
                </c:pt>
                <c:pt idx="255">
                  <c:v>73500</c:v>
                </c:pt>
                <c:pt idx="256">
                  <c:v>126453</c:v>
                </c:pt>
                <c:pt idx="257">
                  <c:v>74222</c:v>
                </c:pt>
                <c:pt idx="258">
                  <c:v>131016</c:v>
                </c:pt>
                <c:pt idx="259">
                  <c:v>30634</c:v>
                </c:pt>
                <c:pt idx="260">
                  <c:v>82079</c:v>
                </c:pt>
                <c:pt idx="261">
                  <c:v>61158</c:v>
                </c:pt>
                <c:pt idx="262">
                  <c:v>112485</c:v>
                </c:pt>
                <c:pt idx="263">
                  <c:v>138719</c:v>
                </c:pt>
                <c:pt idx="264">
                  <c:v>48608</c:v>
                </c:pt>
                <c:pt idx="265">
                  <c:v>134175</c:v>
                </c:pt>
                <c:pt idx="266">
                  <c:v>60653</c:v>
                </c:pt>
                <c:pt idx="267">
                  <c:v>75526</c:v>
                </c:pt>
                <c:pt idx="268">
                  <c:v>69453</c:v>
                </c:pt>
                <c:pt idx="269">
                  <c:v>120372</c:v>
                </c:pt>
                <c:pt idx="270">
                  <c:v>67884</c:v>
                </c:pt>
                <c:pt idx="271">
                  <c:v>81733</c:v>
                </c:pt>
                <c:pt idx="272">
                  <c:v>67006</c:v>
                </c:pt>
                <c:pt idx="273">
                  <c:v>135045</c:v>
                </c:pt>
                <c:pt idx="274">
                  <c:v>128522</c:v>
                </c:pt>
                <c:pt idx="275">
                  <c:v>70837</c:v>
                </c:pt>
                <c:pt idx="276">
                  <c:v>133667</c:v>
                </c:pt>
                <c:pt idx="277">
                  <c:v>137697</c:v>
                </c:pt>
                <c:pt idx="278">
                  <c:v>73888</c:v>
                </c:pt>
                <c:pt idx="279">
                  <c:v>76178</c:v>
                </c:pt>
                <c:pt idx="280">
                  <c:v>119876</c:v>
                </c:pt>
                <c:pt idx="281">
                  <c:v>131227</c:v>
                </c:pt>
                <c:pt idx="282">
                  <c:v>79567</c:v>
                </c:pt>
                <c:pt idx="283">
                  <c:v>68437</c:v>
                </c:pt>
                <c:pt idx="284">
                  <c:v>152193</c:v>
                </c:pt>
                <c:pt idx="285">
                  <c:v>127635</c:v>
                </c:pt>
                <c:pt idx="286">
                  <c:v>58167</c:v>
                </c:pt>
                <c:pt idx="287">
                  <c:v>78012</c:v>
                </c:pt>
                <c:pt idx="288">
                  <c:v>75294</c:v>
                </c:pt>
                <c:pt idx="289">
                  <c:v>62151</c:v>
                </c:pt>
                <c:pt idx="290">
                  <c:v>120469</c:v>
                </c:pt>
                <c:pt idx="291">
                  <c:v>162174</c:v>
                </c:pt>
                <c:pt idx="292">
                  <c:v>50146</c:v>
                </c:pt>
                <c:pt idx="293">
                  <c:v>74561</c:v>
                </c:pt>
                <c:pt idx="294">
                  <c:v>67740</c:v>
                </c:pt>
                <c:pt idx="295">
                  <c:v>63942</c:v>
                </c:pt>
                <c:pt idx="296">
                  <c:v>58344</c:v>
                </c:pt>
                <c:pt idx="297">
                  <c:v>43217</c:v>
                </c:pt>
                <c:pt idx="298">
                  <c:v>44586</c:v>
                </c:pt>
                <c:pt idx="299">
                  <c:v>68375</c:v>
                </c:pt>
                <c:pt idx="300">
                  <c:v>54006</c:v>
                </c:pt>
                <c:pt idx="301">
                  <c:v>128454</c:v>
                </c:pt>
                <c:pt idx="302">
                  <c:v>48153</c:v>
                </c:pt>
                <c:pt idx="303">
                  <c:v>49288</c:v>
                </c:pt>
                <c:pt idx="304">
                  <c:v>58101</c:v>
                </c:pt>
                <c:pt idx="305">
                  <c:v>63990</c:v>
                </c:pt>
                <c:pt idx="306">
                  <c:v>56477</c:v>
                </c:pt>
                <c:pt idx="307">
                  <c:v>122542</c:v>
                </c:pt>
                <c:pt idx="308">
                  <c:v>131818</c:v>
                </c:pt>
                <c:pt idx="309">
                  <c:v>137940</c:v>
                </c:pt>
                <c:pt idx="310">
                  <c:v>63802</c:v>
                </c:pt>
                <c:pt idx="311">
                  <c:v>68410</c:v>
                </c:pt>
                <c:pt idx="312">
                  <c:v>55821</c:v>
                </c:pt>
                <c:pt idx="313">
                  <c:v>57266</c:v>
                </c:pt>
                <c:pt idx="314">
                  <c:v>123920</c:v>
                </c:pt>
                <c:pt idx="315">
                  <c:v>125012</c:v>
                </c:pt>
                <c:pt idx="316">
                  <c:v>59036</c:v>
                </c:pt>
                <c:pt idx="317">
                  <c:v>137551</c:v>
                </c:pt>
                <c:pt idx="318">
                  <c:v>140093</c:v>
                </c:pt>
                <c:pt idx="319">
                  <c:v>129362</c:v>
                </c:pt>
                <c:pt idx="320">
                  <c:v>71791</c:v>
                </c:pt>
                <c:pt idx="321">
                  <c:v>127969</c:v>
                </c:pt>
                <c:pt idx="322">
                  <c:v>51140</c:v>
                </c:pt>
                <c:pt idx="323">
                  <c:v>135801</c:v>
                </c:pt>
                <c:pt idx="324">
                  <c:v>43139</c:v>
                </c:pt>
                <c:pt idx="325">
                  <c:v>51506</c:v>
                </c:pt>
                <c:pt idx="326">
                  <c:v>59564</c:v>
                </c:pt>
                <c:pt idx="327">
                  <c:v>134765</c:v>
                </c:pt>
                <c:pt idx="328">
                  <c:v>52222</c:v>
                </c:pt>
                <c:pt idx="329">
                  <c:v>21091</c:v>
                </c:pt>
                <c:pt idx="330">
                  <c:v>137356</c:v>
                </c:pt>
                <c:pt idx="331">
                  <c:v>38673</c:v>
                </c:pt>
                <c:pt idx="332">
                  <c:v>19974</c:v>
                </c:pt>
                <c:pt idx="333">
                  <c:v>66153</c:v>
                </c:pt>
                <c:pt idx="334">
                  <c:v>150876</c:v>
                </c:pt>
                <c:pt idx="335">
                  <c:v>57518</c:v>
                </c:pt>
                <c:pt idx="336">
                  <c:v>52674</c:v>
                </c:pt>
                <c:pt idx="337">
                  <c:v>141726</c:v>
                </c:pt>
                <c:pt idx="338">
                  <c:v>45962</c:v>
                </c:pt>
                <c:pt idx="339">
                  <c:v>55605</c:v>
                </c:pt>
                <c:pt idx="340">
                  <c:v>53297</c:v>
                </c:pt>
                <c:pt idx="341">
                  <c:v>67528</c:v>
                </c:pt>
                <c:pt idx="342">
                  <c:v>61552</c:v>
                </c:pt>
                <c:pt idx="343">
                  <c:v>63794</c:v>
                </c:pt>
                <c:pt idx="344">
                  <c:v>56380</c:v>
                </c:pt>
                <c:pt idx="345">
                  <c:v>57597</c:v>
                </c:pt>
                <c:pt idx="346">
                  <c:v>147129</c:v>
                </c:pt>
                <c:pt idx="347">
                  <c:v>152398</c:v>
                </c:pt>
                <c:pt idx="348">
                  <c:v>36257</c:v>
                </c:pt>
                <c:pt idx="349">
                  <c:v>59304</c:v>
                </c:pt>
                <c:pt idx="350">
                  <c:v>54606</c:v>
                </c:pt>
                <c:pt idx="351">
                  <c:v>146908</c:v>
                </c:pt>
                <c:pt idx="352">
                  <c:v>134136</c:v>
                </c:pt>
                <c:pt idx="353">
                  <c:v>47548</c:v>
                </c:pt>
                <c:pt idx="354">
                  <c:v>7963</c:v>
                </c:pt>
                <c:pt idx="355">
                  <c:v>138491</c:v>
                </c:pt>
                <c:pt idx="356">
                  <c:v>50403</c:v>
                </c:pt>
                <c:pt idx="357">
                  <c:v>53092</c:v>
                </c:pt>
                <c:pt idx="358">
                  <c:v>59016</c:v>
                </c:pt>
                <c:pt idx="359">
                  <c:v>62270</c:v>
                </c:pt>
                <c:pt idx="360">
                  <c:v>61177</c:v>
                </c:pt>
                <c:pt idx="361">
                  <c:v>50607</c:v>
                </c:pt>
                <c:pt idx="362">
                  <c:v>62187</c:v>
                </c:pt>
                <c:pt idx="363">
                  <c:v>50232</c:v>
                </c:pt>
                <c:pt idx="364">
                  <c:v>34965</c:v>
                </c:pt>
                <c:pt idx="365">
                  <c:v>58698</c:v>
                </c:pt>
                <c:pt idx="366">
                  <c:v>35362</c:v>
                </c:pt>
                <c:pt idx="367">
                  <c:v>146943</c:v>
                </c:pt>
                <c:pt idx="368">
                  <c:v>52990</c:v>
                </c:pt>
                <c:pt idx="369">
                  <c:v>51032</c:v>
                </c:pt>
                <c:pt idx="370">
                  <c:v>137086</c:v>
                </c:pt>
                <c:pt idx="371">
                  <c:v>150725</c:v>
                </c:pt>
                <c:pt idx="372">
                  <c:v>136600</c:v>
                </c:pt>
                <c:pt idx="373">
                  <c:v>53007</c:v>
                </c:pt>
                <c:pt idx="374">
                  <c:v>139634</c:v>
                </c:pt>
                <c:pt idx="375">
                  <c:v>144715</c:v>
                </c:pt>
                <c:pt idx="376">
                  <c:v>138778</c:v>
                </c:pt>
                <c:pt idx="377">
                  <c:v>49159</c:v>
                </c:pt>
                <c:pt idx="378">
                  <c:v>49714</c:v>
                </c:pt>
                <c:pt idx="379">
                  <c:v>60031</c:v>
                </c:pt>
                <c:pt idx="380">
                  <c:v>57170</c:v>
                </c:pt>
                <c:pt idx="381">
                  <c:v>60040</c:v>
                </c:pt>
                <c:pt idx="382">
                  <c:v>37083</c:v>
                </c:pt>
                <c:pt idx="383">
                  <c:v>142883</c:v>
                </c:pt>
                <c:pt idx="384">
                  <c:v>2267</c:v>
                </c:pt>
                <c:pt idx="385">
                  <c:v>54337</c:v>
                </c:pt>
                <c:pt idx="386">
                  <c:v>141944</c:v>
                </c:pt>
                <c:pt idx="387">
                  <c:v>55850</c:v>
                </c:pt>
                <c:pt idx="388">
                  <c:v>146641</c:v>
                </c:pt>
                <c:pt idx="389">
                  <c:v>50789</c:v>
                </c:pt>
                <c:pt idx="390">
                  <c:v>45696</c:v>
                </c:pt>
                <c:pt idx="391">
                  <c:v>4626</c:v>
                </c:pt>
                <c:pt idx="392">
                  <c:v>53251</c:v>
                </c:pt>
                <c:pt idx="393">
                  <c:v>51556</c:v>
                </c:pt>
                <c:pt idx="394">
                  <c:v>52436</c:v>
                </c:pt>
                <c:pt idx="395">
                  <c:v>55363</c:v>
                </c:pt>
                <c:pt idx="396">
                  <c:v>148833</c:v>
                </c:pt>
                <c:pt idx="397">
                  <c:v>162472</c:v>
                </c:pt>
                <c:pt idx="398">
                  <c:v>55778</c:v>
                </c:pt>
                <c:pt idx="399">
                  <c:v>27189</c:v>
                </c:pt>
                <c:pt idx="400">
                  <c:v>39503</c:v>
                </c:pt>
                <c:pt idx="401">
                  <c:v>156368</c:v>
                </c:pt>
                <c:pt idx="402">
                  <c:v>47276</c:v>
                </c:pt>
                <c:pt idx="403">
                  <c:v>47447</c:v>
                </c:pt>
                <c:pt idx="404">
                  <c:v>55768</c:v>
                </c:pt>
                <c:pt idx="405">
                  <c:v>50030</c:v>
                </c:pt>
                <c:pt idx="406">
                  <c:v>152026</c:v>
                </c:pt>
                <c:pt idx="407">
                  <c:v>49173</c:v>
                </c:pt>
                <c:pt idx="408">
                  <c:v>157199</c:v>
                </c:pt>
                <c:pt idx="409">
                  <c:v>54326</c:v>
                </c:pt>
                <c:pt idx="410">
                  <c:v>152092</c:v>
                </c:pt>
                <c:pt idx="411">
                  <c:v>41066</c:v>
                </c:pt>
                <c:pt idx="412">
                  <c:v>22952</c:v>
                </c:pt>
                <c:pt idx="413">
                  <c:v>38231</c:v>
                </c:pt>
                <c:pt idx="414">
                  <c:v>48727</c:v>
                </c:pt>
                <c:pt idx="415">
                  <c:v>46270</c:v>
                </c:pt>
                <c:pt idx="416">
                  <c:v>24445</c:v>
                </c:pt>
                <c:pt idx="417">
                  <c:v>161037</c:v>
                </c:pt>
                <c:pt idx="418">
                  <c:v>50771</c:v>
                </c:pt>
                <c:pt idx="419">
                  <c:v>50240</c:v>
                </c:pt>
                <c:pt idx="420">
                  <c:v>43281</c:v>
                </c:pt>
                <c:pt idx="421">
                  <c:v>167036</c:v>
                </c:pt>
                <c:pt idx="422">
                  <c:v>43430</c:v>
                </c:pt>
                <c:pt idx="423">
                  <c:v>146812</c:v>
                </c:pt>
                <c:pt idx="424">
                  <c:v>50296</c:v>
                </c:pt>
                <c:pt idx="425">
                  <c:v>163777</c:v>
                </c:pt>
                <c:pt idx="426">
                  <c:v>46241</c:v>
                </c:pt>
                <c:pt idx="427">
                  <c:v>151010</c:v>
                </c:pt>
                <c:pt idx="428">
                  <c:v>18617</c:v>
                </c:pt>
                <c:pt idx="429">
                  <c:v>155109</c:v>
                </c:pt>
                <c:pt idx="430">
                  <c:v>31923</c:v>
                </c:pt>
                <c:pt idx="431">
                  <c:v>43069</c:v>
                </c:pt>
                <c:pt idx="432">
                  <c:v>42272</c:v>
                </c:pt>
                <c:pt idx="433">
                  <c:v>32155</c:v>
                </c:pt>
                <c:pt idx="434">
                  <c:v>35743</c:v>
                </c:pt>
                <c:pt idx="435">
                  <c:v>49699</c:v>
                </c:pt>
                <c:pt idx="436">
                  <c:v>29074</c:v>
                </c:pt>
                <c:pt idx="437">
                  <c:v>31504</c:v>
                </c:pt>
                <c:pt idx="438">
                  <c:v>41598</c:v>
                </c:pt>
                <c:pt idx="439">
                  <c:v>43122</c:v>
                </c:pt>
                <c:pt idx="440">
                  <c:v>151946</c:v>
                </c:pt>
                <c:pt idx="441">
                  <c:v>153736</c:v>
                </c:pt>
                <c:pt idx="442">
                  <c:v>4598</c:v>
                </c:pt>
                <c:pt idx="443">
                  <c:v>46272</c:v>
                </c:pt>
                <c:pt idx="444">
                  <c:v>9641</c:v>
                </c:pt>
                <c:pt idx="445">
                  <c:v>47610</c:v>
                </c:pt>
                <c:pt idx="446">
                  <c:v>27891</c:v>
                </c:pt>
                <c:pt idx="447">
                  <c:v>150971</c:v>
                </c:pt>
                <c:pt idx="448">
                  <c:v>46201</c:v>
                </c:pt>
                <c:pt idx="449">
                  <c:v>157579</c:v>
                </c:pt>
                <c:pt idx="450">
                  <c:v>45571</c:v>
                </c:pt>
                <c:pt idx="451">
                  <c:v>38707</c:v>
                </c:pt>
                <c:pt idx="452">
                  <c:v>43465</c:v>
                </c:pt>
                <c:pt idx="453">
                  <c:v>40595</c:v>
                </c:pt>
                <c:pt idx="454">
                  <c:v>45462</c:v>
                </c:pt>
                <c:pt idx="455">
                  <c:v>152538</c:v>
                </c:pt>
                <c:pt idx="456">
                  <c:v>40018</c:v>
                </c:pt>
                <c:pt idx="457">
                  <c:v>40224</c:v>
                </c:pt>
                <c:pt idx="458">
                  <c:v>36452</c:v>
                </c:pt>
                <c:pt idx="459">
                  <c:v>11243</c:v>
                </c:pt>
                <c:pt idx="460">
                  <c:v>13792</c:v>
                </c:pt>
                <c:pt idx="461">
                  <c:v>41985</c:v>
                </c:pt>
                <c:pt idx="462">
                  <c:v>25975</c:v>
                </c:pt>
                <c:pt idx="463">
                  <c:v>36482</c:v>
                </c:pt>
                <c:pt idx="464">
                  <c:v>35902</c:v>
                </c:pt>
                <c:pt idx="465">
                  <c:v>155064</c:v>
                </c:pt>
                <c:pt idx="466">
                  <c:v>28419</c:v>
                </c:pt>
                <c:pt idx="467">
                  <c:v>161795</c:v>
                </c:pt>
                <c:pt idx="468">
                  <c:v>17611</c:v>
                </c:pt>
                <c:pt idx="469">
                  <c:v>41407</c:v>
                </c:pt>
                <c:pt idx="470">
                  <c:v>40795</c:v>
                </c:pt>
                <c:pt idx="471">
                  <c:v>28996</c:v>
                </c:pt>
                <c:pt idx="472">
                  <c:v>34082</c:v>
                </c:pt>
                <c:pt idx="473">
                  <c:v>166648</c:v>
                </c:pt>
                <c:pt idx="474">
                  <c:v>161352</c:v>
                </c:pt>
                <c:pt idx="475">
                  <c:v>38869</c:v>
                </c:pt>
                <c:pt idx="476">
                  <c:v>15800</c:v>
                </c:pt>
                <c:pt idx="477">
                  <c:v>40404</c:v>
                </c:pt>
                <c:pt idx="478">
                  <c:v>29745</c:v>
                </c:pt>
                <c:pt idx="479">
                  <c:v>26174</c:v>
                </c:pt>
                <c:pt idx="480">
                  <c:v>25655</c:v>
                </c:pt>
                <c:pt idx="481">
                  <c:v>33777</c:v>
                </c:pt>
                <c:pt idx="482">
                  <c:v>28500</c:v>
                </c:pt>
                <c:pt idx="483">
                  <c:v>160893</c:v>
                </c:pt>
                <c:pt idx="484">
                  <c:v>22530</c:v>
                </c:pt>
                <c:pt idx="485">
                  <c:v>159293</c:v>
                </c:pt>
                <c:pt idx="486">
                  <c:v>34020</c:v>
                </c:pt>
                <c:pt idx="487">
                  <c:v>37382</c:v>
                </c:pt>
                <c:pt idx="488">
                  <c:v>36162</c:v>
                </c:pt>
                <c:pt idx="489">
                  <c:v>159554</c:v>
                </c:pt>
                <c:pt idx="490">
                  <c:v>33697</c:v>
                </c:pt>
                <c:pt idx="491">
                  <c:v>26292</c:v>
                </c:pt>
                <c:pt idx="492">
                  <c:v>6532</c:v>
                </c:pt>
                <c:pt idx="493">
                  <c:v>22018</c:v>
                </c:pt>
                <c:pt idx="494">
                  <c:v>23030</c:v>
                </c:pt>
                <c:pt idx="495">
                  <c:v>161682</c:v>
                </c:pt>
                <c:pt idx="496">
                  <c:v>3052</c:v>
                </c:pt>
                <c:pt idx="497">
                  <c:v>164617</c:v>
                </c:pt>
                <c:pt idx="498">
                  <c:v>33260</c:v>
                </c:pt>
                <c:pt idx="499">
                  <c:v>163256</c:v>
                </c:pt>
                <c:pt idx="500">
                  <c:v>12972</c:v>
                </c:pt>
                <c:pt idx="501">
                  <c:v>31325</c:v>
                </c:pt>
                <c:pt idx="502">
                  <c:v>21106</c:v>
                </c:pt>
                <c:pt idx="503">
                  <c:v>22213</c:v>
                </c:pt>
                <c:pt idx="504">
                  <c:v>27624</c:v>
                </c:pt>
                <c:pt idx="505">
                  <c:v>11146</c:v>
                </c:pt>
                <c:pt idx="506">
                  <c:v>14331</c:v>
                </c:pt>
                <c:pt idx="507">
                  <c:v>25469</c:v>
                </c:pt>
                <c:pt idx="508">
                  <c:v>31086</c:v>
                </c:pt>
                <c:pt idx="509">
                  <c:v>27539</c:v>
                </c:pt>
                <c:pt idx="510">
                  <c:v>18136</c:v>
                </c:pt>
                <c:pt idx="511">
                  <c:v>27886</c:v>
                </c:pt>
                <c:pt idx="512">
                  <c:v>25610</c:v>
                </c:pt>
                <c:pt idx="514">
                  <c:v>22989</c:v>
                </c:pt>
                <c:pt idx="515">
                  <c:v>13945</c:v>
                </c:pt>
                <c:pt idx="516">
                  <c:v>26292</c:v>
                </c:pt>
                <c:pt idx="517">
                  <c:v>19257</c:v>
                </c:pt>
                <c:pt idx="518">
                  <c:v>26445</c:v>
                </c:pt>
                <c:pt idx="519">
                  <c:v>25658</c:v>
                </c:pt>
                <c:pt idx="520">
                  <c:v>27516</c:v>
                </c:pt>
                <c:pt idx="521">
                  <c:v>10278</c:v>
                </c:pt>
                <c:pt idx="522">
                  <c:v>16061</c:v>
                </c:pt>
                <c:pt idx="523">
                  <c:v>27293</c:v>
                </c:pt>
                <c:pt idx="524">
                  <c:v>11430</c:v>
                </c:pt>
                <c:pt idx="525">
                  <c:v>12096</c:v>
                </c:pt>
                <c:pt idx="527">
                  <c:v>18824</c:v>
                </c:pt>
                <c:pt idx="528">
                  <c:v>17328</c:v>
                </c:pt>
                <c:pt idx="530">
                  <c:v>19721</c:v>
                </c:pt>
                <c:pt idx="532">
                  <c:v>22466</c:v>
                </c:pt>
                <c:pt idx="533">
                  <c:v>10203</c:v>
                </c:pt>
                <c:pt idx="534">
                  <c:v>18412</c:v>
                </c:pt>
                <c:pt idx="535">
                  <c:v>20586</c:v>
                </c:pt>
                <c:pt idx="536">
                  <c:v>21684</c:v>
                </c:pt>
                <c:pt idx="537">
                  <c:v>18515</c:v>
                </c:pt>
                <c:pt idx="538">
                  <c:v>21740</c:v>
                </c:pt>
                <c:pt idx="539">
                  <c:v>21871</c:v>
                </c:pt>
                <c:pt idx="540">
                  <c:v>13667</c:v>
                </c:pt>
                <c:pt idx="541">
                  <c:v>6262</c:v>
                </c:pt>
                <c:pt idx="542">
                  <c:v>479</c:v>
                </c:pt>
                <c:pt idx="543">
                  <c:v>14256</c:v>
                </c:pt>
                <c:pt idx="544">
                  <c:v>15040</c:v>
                </c:pt>
                <c:pt idx="545">
                  <c:v>20701</c:v>
                </c:pt>
                <c:pt idx="546">
                  <c:v>15284</c:v>
                </c:pt>
                <c:pt idx="548">
                  <c:v>19308</c:v>
                </c:pt>
                <c:pt idx="549">
                  <c:v>3323</c:v>
                </c:pt>
                <c:pt idx="550">
                  <c:v>12909</c:v>
                </c:pt>
                <c:pt idx="551">
                  <c:v>21290</c:v>
                </c:pt>
                <c:pt idx="552">
                  <c:v>12926</c:v>
                </c:pt>
                <c:pt idx="553">
                  <c:v>7065</c:v>
                </c:pt>
                <c:pt idx="554">
                  <c:v>19133</c:v>
                </c:pt>
                <c:pt idx="555">
                  <c:v>14115</c:v>
                </c:pt>
                <c:pt idx="556">
                  <c:v>10862</c:v>
                </c:pt>
                <c:pt idx="557">
                  <c:v>18726</c:v>
                </c:pt>
                <c:pt idx="558">
                  <c:v>3569</c:v>
                </c:pt>
                <c:pt idx="561">
                  <c:v>9477</c:v>
                </c:pt>
                <c:pt idx="562">
                  <c:v>5290</c:v>
                </c:pt>
                <c:pt idx="563">
                  <c:v>9355</c:v>
                </c:pt>
                <c:pt idx="564">
                  <c:v>18219</c:v>
                </c:pt>
                <c:pt idx="565">
                  <c:v>5503</c:v>
                </c:pt>
                <c:pt idx="566">
                  <c:v>17376</c:v>
                </c:pt>
                <c:pt idx="567">
                  <c:v>11788</c:v>
                </c:pt>
                <c:pt idx="568">
                  <c:v>6588</c:v>
                </c:pt>
                <c:pt idx="569">
                  <c:v>11276</c:v>
                </c:pt>
                <c:pt idx="570">
                  <c:v>5429</c:v>
                </c:pt>
                <c:pt idx="571">
                  <c:v>10519</c:v>
                </c:pt>
                <c:pt idx="573">
                  <c:v>5555</c:v>
                </c:pt>
                <c:pt idx="574">
                  <c:v>2768</c:v>
                </c:pt>
                <c:pt idx="575">
                  <c:v>8148</c:v>
                </c:pt>
                <c:pt idx="577">
                  <c:v>13609</c:v>
                </c:pt>
                <c:pt idx="578">
                  <c:v>10884</c:v>
                </c:pt>
                <c:pt idx="579">
                  <c:v>3198</c:v>
                </c:pt>
                <c:pt idx="580">
                  <c:v>8790</c:v>
                </c:pt>
                <c:pt idx="581">
                  <c:v>11791</c:v>
                </c:pt>
                <c:pt idx="582">
                  <c:v>181437</c:v>
                </c:pt>
                <c:pt idx="583">
                  <c:v>3655</c:v>
                </c:pt>
                <c:pt idx="585">
                  <c:v>10407</c:v>
                </c:pt>
                <c:pt idx="586">
                  <c:v>9255</c:v>
                </c:pt>
                <c:pt idx="588">
                  <c:v>6187</c:v>
                </c:pt>
                <c:pt idx="589">
                  <c:v>2448</c:v>
                </c:pt>
                <c:pt idx="590">
                  <c:v>8487</c:v>
                </c:pt>
                <c:pt idx="592">
                  <c:v>4141</c:v>
                </c:pt>
                <c:pt idx="593">
                  <c:v>7119</c:v>
                </c:pt>
                <c:pt idx="594">
                  <c:v>1510</c:v>
                </c:pt>
                <c:pt idx="595">
                  <c:v>3360</c:v>
                </c:pt>
                <c:pt idx="596">
                  <c:v>3684</c:v>
                </c:pt>
                <c:pt idx="597">
                  <c:v>5612</c:v>
                </c:pt>
                <c:pt idx="598">
                  <c:v>2106</c:v>
                </c:pt>
                <c:pt idx="599">
                  <c:v>2829</c:v>
                </c:pt>
                <c:pt idx="601">
                  <c:v>404</c:v>
                </c:pt>
                <c:pt idx="603">
                  <c:v>3042</c:v>
                </c:pt>
                <c:pt idx="604">
                  <c:v>2576</c:v>
                </c:pt>
                <c:pt idx="605">
                  <c:v>2685</c:v>
                </c:pt>
                <c:pt idx="606">
                  <c:v>3110</c:v>
                </c:pt>
                <c:pt idx="607">
                  <c:v>2603</c:v>
                </c:pt>
                <c:pt idx="608">
                  <c:v>3468</c:v>
                </c:pt>
                <c:pt idx="609">
                  <c:v>4216</c:v>
                </c:pt>
                <c:pt idx="610">
                  <c:v>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44D8-BBF9-98CEAD98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87504"/>
        <c:axId val="1101788752"/>
      </c:scatterChart>
      <c:valAx>
        <c:axId val="11017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8752"/>
        <c:crosses val="autoZero"/>
        <c:crossBetween val="midCat"/>
      </c:valAx>
      <c:valAx>
        <c:axId val="11017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Charts'!$AK$2:$AK$3</c:f>
              <c:strCache>
                <c:ptCount val="2"/>
                <c:pt idx="0">
                  <c:v>Search Depth</c:v>
                </c:pt>
                <c:pt idx="1">
                  <c:v>A*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Charts'!$AB$4:$AB$620</c:f>
              <c:numCache>
                <c:formatCode>General</c:formatCode>
                <c:ptCount val="617"/>
                <c:pt idx="0">
                  <c:v>0.536712646484375</c:v>
                </c:pt>
                <c:pt idx="1">
                  <c:v>0.54648590087890603</c:v>
                </c:pt>
                <c:pt idx="2">
                  <c:v>0.536712646484375</c:v>
                </c:pt>
                <c:pt idx="3">
                  <c:v>0.52576446533203103</c:v>
                </c:pt>
                <c:pt idx="4">
                  <c:v>0.269989013671874</c:v>
                </c:pt>
                <c:pt idx="5">
                  <c:v>0.52576446533203103</c:v>
                </c:pt>
                <c:pt idx="6">
                  <c:v>0.52899169921875</c:v>
                </c:pt>
                <c:pt idx="7">
                  <c:v>0.52033996582031194</c:v>
                </c:pt>
                <c:pt idx="8">
                  <c:v>0.52289581298828103</c:v>
                </c:pt>
                <c:pt idx="9">
                  <c:v>0.52033996582031194</c:v>
                </c:pt>
                <c:pt idx="10">
                  <c:v>0.52289581298828103</c:v>
                </c:pt>
                <c:pt idx="11">
                  <c:v>0.52289581298828103</c:v>
                </c:pt>
                <c:pt idx="12">
                  <c:v>0.52289581298828103</c:v>
                </c:pt>
                <c:pt idx="13">
                  <c:v>0.52033996582031194</c:v>
                </c:pt>
                <c:pt idx="14">
                  <c:v>0.51605987548828103</c:v>
                </c:pt>
                <c:pt idx="15">
                  <c:v>0.51807403564453103</c:v>
                </c:pt>
                <c:pt idx="16">
                  <c:v>0.51807403564453103</c:v>
                </c:pt>
                <c:pt idx="17">
                  <c:v>0.52033996582031194</c:v>
                </c:pt>
                <c:pt idx="18">
                  <c:v>0.51605987548828103</c:v>
                </c:pt>
                <c:pt idx="19">
                  <c:v>0.51605987548828103</c:v>
                </c:pt>
                <c:pt idx="20">
                  <c:v>0.141059875488281</c:v>
                </c:pt>
                <c:pt idx="21">
                  <c:v>0.51807403564453103</c:v>
                </c:pt>
                <c:pt idx="22">
                  <c:v>0.52033996582031194</c:v>
                </c:pt>
                <c:pt idx="23">
                  <c:v>0.52033996582031194</c:v>
                </c:pt>
                <c:pt idx="24">
                  <c:v>0.51605987548828103</c:v>
                </c:pt>
                <c:pt idx="25">
                  <c:v>0.51807403564453103</c:v>
                </c:pt>
                <c:pt idx="26">
                  <c:v>0.51605987548828103</c:v>
                </c:pt>
                <c:pt idx="27">
                  <c:v>0.51807403564453103</c:v>
                </c:pt>
                <c:pt idx="28">
                  <c:v>0.51807403564453103</c:v>
                </c:pt>
                <c:pt idx="29">
                  <c:v>0.51605987548828103</c:v>
                </c:pt>
                <c:pt idx="30">
                  <c:v>0.139266967773437</c:v>
                </c:pt>
                <c:pt idx="31">
                  <c:v>0.51807403564453103</c:v>
                </c:pt>
                <c:pt idx="32">
                  <c:v>0.51605987548828103</c:v>
                </c:pt>
                <c:pt idx="33">
                  <c:v>0.136253356933593</c:v>
                </c:pt>
                <c:pt idx="34">
                  <c:v>0.51605987548828103</c:v>
                </c:pt>
                <c:pt idx="35">
                  <c:v>0.136253356933593</c:v>
                </c:pt>
                <c:pt idx="37">
                  <c:v>3.5591125488281201E-2</c:v>
                </c:pt>
                <c:pt idx="39">
                  <c:v>0.131996154785156</c:v>
                </c:pt>
                <c:pt idx="40">
                  <c:v>0.51605987548828103</c:v>
                </c:pt>
                <c:pt idx="41">
                  <c:v>0.137672424316406</c:v>
                </c:pt>
                <c:pt idx="42">
                  <c:v>0.136253356933593</c:v>
                </c:pt>
                <c:pt idx="43">
                  <c:v>0.51605987548828103</c:v>
                </c:pt>
                <c:pt idx="44">
                  <c:v>0.51807403564453103</c:v>
                </c:pt>
                <c:pt idx="45">
                  <c:v>0.52289581298828103</c:v>
                </c:pt>
                <c:pt idx="46">
                  <c:v>0.139266967773437</c:v>
                </c:pt>
                <c:pt idx="47">
                  <c:v>0.137672424316406</c:v>
                </c:pt>
                <c:pt idx="48">
                  <c:v>0.139266967773437</c:v>
                </c:pt>
                <c:pt idx="49">
                  <c:v>0.137672424316406</c:v>
                </c:pt>
                <c:pt idx="50">
                  <c:v>0.134994506835937</c:v>
                </c:pt>
                <c:pt idx="51">
                  <c:v>0.139266967773437</c:v>
                </c:pt>
                <c:pt idx="52">
                  <c:v>0.136253356933593</c:v>
                </c:pt>
                <c:pt idx="53">
                  <c:v>0.139266967773437</c:v>
                </c:pt>
                <c:pt idx="54">
                  <c:v>0.136253356933593</c:v>
                </c:pt>
                <c:pt idx="55">
                  <c:v>0.139266967773437</c:v>
                </c:pt>
                <c:pt idx="56">
                  <c:v>0.139266967773437</c:v>
                </c:pt>
                <c:pt idx="57">
                  <c:v>0.137672424316406</c:v>
                </c:pt>
                <c:pt idx="58">
                  <c:v>0.137672424316406</c:v>
                </c:pt>
                <c:pt idx="59">
                  <c:v>0.134994506835937</c:v>
                </c:pt>
                <c:pt idx="60">
                  <c:v>0.134994506835937</c:v>
                </c:pt>
                <c:pt idx="61">
                  <c:v>0.51605987548828103</c:v>
                </c:pt>
                <c:pt idx="62">
                  <c:v>0.133872985839843</c:v>
                </c:pt>
                <c:pt idx="63">
                  <c:v>0.134994506835937</c:v>
                </c:pt>
                <c:pt idx="64">
                  <c:v>0.132881164550781</c:v>
                </c:pt>
                <c:pt idx="65">
                  <c:v>0.136253356933593</c:v>
                </c:pt>
                <c:pt idx="66">
                  <c:v>3.4278869628906201E-2</c:v>
                </c:pt>
                <c:pt idx="67">
                  <c:v>0.137672424316406</c:v>
                </c:pt>
                <c:pt idx="68">
                  <c:v>0.132881164550781</c:v>
                </c:pt>
                <c:pt idx="69">
                  <c:v>0.133872985839843</c:v>
                </c:pt>
                <c:pt idx="70">
                  <c:v>0.136253356933593</c:v>
                </c:pt>
                <c:pt idx="71">
                  <c:v>0.136253356933593</c:v>
                </c:pt>
                <c:pt idx="72">
                  <c:v>0.133872985839843</c:v>
                </c:pt>
                <c:pt idx="73">
                  <c:v>0.132881164550781</c:v>
                </c:pt>
                <c:pt idx="74">
                  <c:v>0.139266967773437</c:v>
                </c:pt>
                <c:pt idx="75">
                  <c:v>0.131996154785156</c:v>
                </c:pt>
                <c:pt idx="76">
                  <c:v>0.134994506835937</c:v>
                </c:pt>
                <c:pt idx="77">
                  <c:v>0.131210327148437</c:v>
                </c:pt>
                <c:pt idx="78">
                  <c:v>0.133872985839843</c:v>
                </c:pt>
                <c:pt idx="79">
                  <c:v>0.130508422851562</c:v>
                </c:pt>
                <c:pt idx="80">
                  <c:v>0.132881164550781</c:v>
                </c:pt>
                <c:pt idx="81">
                  <c:v>0.134994506835937</c:v>
                </c:pt>
                <c:pt idx="82">
                  <c:v>0.131996154785156</c:v>
                </c:pt>
                <c:pt idx="83">
                  <c:v>0.134994506835937</c:v>
                </c:pt>
                <c:pt idx="84">
                  <c:v>0.131210327148437</c:v>
                </c:pt>
                <c:pt idx="85">
                  <c:v>0.131996154785156</c:v>
                </c:pt>
                <c:pt idx="86">
                  <c:v>0.130508422851562</c:v>
                </c:pt>
                <c:pt idx="87">
                  <c:v>0.131996154785156</c:v>
                </c:pt>
                <c:pt idx="88">
                  <c:v>0.134994506835937</c:v>
                </c:pt>
                <c:pt idx="89">
                  <c:v>0.136253356933593</c:v>
                </c:pt>
                <c:pt idx="90">
                  <c:v>0.133872985839843</c:v>
                </c:pt>
                <c:pt idx="91">
                  <c:v>0.133872985839843</c:v>
                </c:pt>
                <c:pt idx="92">
                  <c:v>0.130508422851562</c:v>
                </c:pt>
                <c:pt idx="93">
                  <c:v>0.51807403564453103</c:v>
                </c:pt>
                <c:pt idx="94">
                  <c:v>0.141059875488281</c:v>
                </c:pt>
                <c:pt idx="95">
                  <c:v>0.130508422851562</c:v>
                </c:pt>
                <c:pt idx="96">
                  <c:v>0.132881164550781</c:v>
                </c:pt>
                <c:pt idx="97">
                  <c:v>0.133872985839843</c:v>
                </c:pt>
                <c:pt idx="98">
                  <c:v>0.129890441894531</c:v>
                </c:pt>
                <c:pt idx="99">
                  <c:v>0.131996154785156</c:v>
                </c:pt>
                <c:pt idx="100">
                  <c:v>0.129341125488281</c:v>
                </c:pt>
                <c:pt idx="101">
                  <c:v>0.129890441894531</c:v>
                </c:pt>
                <c:pt idx="102">
                  <c:v>0.130508422851562</c:v>
                </c:pt>
                <c:pt idx="103">
                  <c:v>0.132881164550781</c:v>
                </c:pt>
                <c:pt idx="104">
                  <c:v>0.131210327148437</c:v>
                </c:pt>
                <c:pt idx="105">
                  <c:v>0.139266967773437</c:v>
                </c:pt>
                <c:pt idx="106">
                  <c:v>3.5102844238281201E-2</c:v>
                </c:pt>
                <c:pt idx="107">
                  <c:v>0.141059875488281</c:v>
                </c:pt>
                <c:pt idx="108">
                  <c:v>0.132881164550781</c:v>
                </c:pt>
                <c:pt idx="109">
                  <c:v>0.130508422851562</c:v>
                </c:pt>
                <c:pt idx="110">
                  <c:v>3.5102844238281201E-2</c:v>
                </c:pt>
                <c:pt idx="111">
                  <c:v>3.5102844238281201E-2</c:v>
                </c:pt>
                <c:pt idx="112">
                  <c:v>0.129890441894531</c:v>
                </c:pt>
                <c:pt idx="113">
                  <c:v>0.133872985839843</c:v>
                </c:pt>
                <c:pt idx="114">
                  <c:v>3.5591125488281201E-2</c:v>
                </c:pt>
                <c:pt idx="115">
                  <c:v>0.133872985839843</c:v>
                </c:pt>
                <c:pt idx="116">
                  <c:v>0.132881164550781</c:v>
                </c:pt>
                <c:pt idx="117">
                  <c:v>0.131996154785156</c:v>
                </c:pt>
                <c:pt idx="118">
                  <c:v>3.466796875E-2</c:v>
                </c:pt>
                <c:pt idx="119">
                  <c:v>3.3935546875E-2</c:v>
                </c:pt>
                <c:pt idx="120">
                  <c:v>0.139266967773437</c:v>
                </c:pt>
                <c:pt idx="121">
                  <c:v>3.4278869628906201E-2</c:v>
                </c:pt>
                <c:pt idx="122">
                  <c:v>3.3355712890625E-2</c:v>
                </c:pt>
                <c:pt idx="123">
                  <c:v>3.5591125488281201E-2</c:v>
                </c:pt>
                <c:pt idx="124">
                  <c:v>3.5102844238281201E-2</c:v>
                </c:pt>
                <c:pt idx="125">
                  <c:v>3.4278869628906201E-2</c:v>
                </c:pt>
                <c:pt idx="126">
                  <c:v>3.4278869628906201E-2</c:v>
                </c:pt>
                <c:pt idx="127">
                  <c:v>3.5591125488281201E-2</c:v>
                </c:pt>
                <c:pt idx="128">
                  <c:v>3.3355712890625E-2</c:v>
                </c:pt>
                <c:pt idx="129">
                  <c:v>0.133872985839843</c:v>
                </c:pt>
                <c:pt idx="130">
                  <c:v>3.5102844238281201E-2</c:v>
                </c:pt>
                <c:pt idx="131">
                  <c:v>0.131996154785156</c:v>
                </c:pt>
                <c:pt idx="132">
                  <c:v>0.129890441894531</c:v>
                </c:pt>
                <c:pt idx="133">
                  <c:v>3.466796875E-2</c:v>
                </c:pt>
                <c:pt idx="134">
                  <c:v>0.129890441894531</c:v>
                </c:pt>
                <c:pt idx="135">
                  <c:v>0.130508422851562</c:v>
                </c:pt>
                <c:pt idx="136">
                  <c:v>3.5102844238281201E-2</c:v>
                </c:pt>
                <c:pt idx="137">
                  <c:v>3.466796875E-2</c:v>
                </c:pt>
                <c:pt idx="138">
                  <c:v>3.3935546875E-2</c:v>
                </c:pt>
                <c:pt idx="139">
                  <c:v>3.4278869628906201E-2</c:v>
                </c:pt>
                <c:pt idx="140">
                  <c:v>0.137672424316406</c:v>
                </c:pt>
                <c:pt idx="141">
                  <c:v>0.129341125488281</c:v>
                </c:pt>
                <c:pt idx="142">
                  <c:v>0.129341125488281</c:v>
                </c:pt>
                <c:pt idx="143">
                  <c:v>0.129890441894531</c:v>
                </c:pt>
                <c:pt idx="144">
                  <c:v>3.4278869628906201E-2</c:v>
                </c:pt>
                <c:pt idx="145">
                  <c:v>3.466796875E-2</c:v>
                </c:pt>
                <c:pt idx="146">
                  <c:v>3.3355712890625E-2</c:v>
                </c:pt>
                <c:pt idx="147">
                  <c:v>3.363037109375E-2</c:v>
                </c:pt>
                <c:pt idx="148">
                  <c:v>3.3935546875E-2</c:v>
                </c:pt>
                <c:pt idx="149">
                  <c:v>3.363037109375E-2</c:v>
                </c:pt>
                <c:pt idx="150">
                  <c:v>0.129890441894531</c:v>
                </c:pt>
                <c:pt idx="151">
                  <c:v>3.466796875E-2</c:v>
                </c:pt>
                <c:pt idx="152">
                  <c:v>0.131210327148437</c:v>
                </c:pt>
                <c:pt idx="153">
                  <c:v>0.131210327148437</c:v>
                </c:pt>
                <c:pt idx="154">
                  <c:v>3.3111572265625E-2</c:v>
                </c:pt>
                <c:pt idx="155">
                  <c:v>3.466796875E-2</c:v>
                </c:pt>
                <c:pt idx="156">
                  <c:v>0.131210327148437</c:v>
                </c:pt>
                <c:pt idx="157">
                  <c:v>3.466796875E-2</c:v>
                </c:pt>
                <c:pt idx="158">
                  <c:v>3.5102844238281201E-2</c:v>
                </c:pt>
                <c:pt idx="159">
                  <c:v>0.133872985839843</c:v>
                </c:pt>
                <c:pt idx="160">
                  <c:v>3.466796875E-2</c:v>
                </c:pt>
                <c:pt idx="161">
                  <c:v>3.5102844238281201E-2</c:v>
                </c:pt>
                <c:pt idx="162">
                  <c:v>0.129341125488281</c:v>
                </c:pt>
                <c:pt idx="163">
                  <c:v>3.3111572265625E-2</c:v>
                </c:pt>
                <c:pt idx="164">
                  <c:v>0.133872985839843</c:v>
                </c:pt>
                <c:pt idx="165">
                  <c:v>0.132881164550781</c:v>
                </c:pt>
                <c:pt idx="166">
                  <c:v>3.5591125488281201E-2</c:v>
                </c:pt>
                <c:pt idx="167">
                  <c:v>0.133872985839843</c:v>
                </c:pt>
                <c:pt idx="168">
                  <c:v>3.3355712890625E-2</c:v>
                </c:pt>
                <c:pt idx="169">
                  <c:v>0.130508422851562</c:v>
                </c:pt>
                <c:pt idx="170">
                  <c:v>0.129890441894531</c:v>
                </c:pt>
                <c:pt idx="171">
                  <c:v>3.5102844238281201E-2</c:v>
                </c:pt>
                <c:pt idx="172">
                  <c:v>0.131210327148437</c:v>
                </c:pt>
                <c:pt idx="173">
                  <c:v>3.3355712890625E-2</c:v>
                </c:pt>
                <c:pt idx="174">
                  <c:v>0.129890441894531</c:v>
                </c:pt>
                <c:pt idx="175">
                  <c:v>3.4278869628906201E-2</c:v>
                </c:pt>
                <c:pt idx="176">
                  <c:v>3.5102844238281201E-2</c:v>
                </c:pt>
                <c:pt idx="177">
                  <c:v>3.5591125488281201E-2</c:v>
                </c:pt>
                <c:pt idx="178">
                  <c:v>0.130508422851562</c:v>
                </c:pt>
                <c:pt idx="179">
                  <c:v>0.51807403564453103</c:v>
                </c:pt>
                <c:pt idx="180">
                  <c:v>3.3935546875E-2</c:v>
                </c:pt>
                <c:pt idx="181">
                  <c:v>3.363037109375E-2</c:v>
                </c:pt>
                <c:pt idx="182">
                  <c:v>3.5591125488281201E-2</c:v>
                </c:pt>
                <c:pt idx="183">
                  <c:v>3.289794921875E-2</c:v>
                </c:pt>
                <c:pt idx="184">
                  <c:v>3.3935546875E-2</c:v>
                </c:pt>
                <c:pt idx="185">
                  <c:v>3.4278869628906201E-2</c:v>
                </c:pt>
                <c:pt idx="186">
                  <c:v>3.5591125488281201E-2</c:v>
                </c:pt>
                <c:pt idx="187">
                  <c:v>3.289794921875E-2</c:v>
                </c:pt>
                <c:pt idx="188">
                  <c:v>8.81195068359375E-3</c:v>
                </c:pt>
                <c:pt idx="189">
                  <c:v>8.68988037109375E-3</c:v>
                </c:pt>
                <c:pt idx="190">
                  <c:v>0.137672424316406</c:v>
                </c:pt>
                <c:pt idx="191">
                  <c:v>3.466796875E-2</c:v>
                </c:pt>
                <c:pt idx="192">
                  <c:v>9.10186767578125E-3</c:v>
                </c:pt>
                <c:pt idx="193">
                  <c:v>8.94927978515625E-3</c:v>
                </c:pt>
                <c:pt idx="194">
                  <c:v>0.132881164550781</c:v>
                </c:pt>
                <c:pt idx="195">
                  <c:v>3.2707214355468701E-2</c:v>
                </c:pt>
                <c:pt idx="196">
                  <c:v>3.3111572265625E-2</c:v>
                </c:pt>
                <c:pt idx="197">
                  <c:v>0.131210327148437</c:v>
                </c:pt>
                <c:pt idx="198">
                  <c:v>3.363037109375E-2</c:v>
                </c:pt>
                <c:pt idx="199">
                  <c:v>3.5102844238281201E-2</c:v>
                </c:pt>
                <c:pt idx="200">
                  <c:v>3.3111572265625E-2</c:v>
                </c:pt>
                <c:pt idx="201">
                  <c:v>3.363037109375E-2</c:v>
                </c:pt>
                <c:pt idx="202">
                  <c:v>9.10186767578125E-3</c:v>
                </c:pt>
                <c:pt idx="203">
                  <c:v>8.81195068359375E-3</c:v>
                </c:pt>
                <c:pt idx="204">
                  <c:v>3.363037109375E-2</c:v>
                </c:pt>
                <c:pt idx="205">
                  <c:v>3.289794921875E-2</c:v>
                </c:pt>
                <c:pt idx="206">
                  <c:v>3.3355712890625E-2</c:v>
                </c:pt>
                <c:pt idx="207">
                  <c:v>9.10186767578125E-3</c:v>
                </c:pt>
                <c:pt idx="208">
                  <c:v>3.466796875E-2</c:v>
                </c:pt>
                <c:pt idx="209">
                  <c:v>8.81195068359375E-3</c:v>
                </c:pt>
                <c:pt idx="210">
                  <c:v>8.81195068359375E-3</c:v>
                </c:pt>
                <c:pt idx="211">
                  <c:v>9.10186767578125E-3</c:v>
                </c:pt>
                <c:pt idx="212">
                  <c:v>0.129341125488281</c:v>
                </c:pt>
                <c:pt idx="213">
                  <c:v>3.289794921875E-2</c:v>
                </c:pt>
                <c:pt idx="214">
                  <c:v>8.49151611328125E-3</c:v>
                </c:pt>
                <c:pt idx="215">
                  <c:v>3.466796875E-2</c:v>
                </c:pt>
                <c:pt idx="216">
                  <c:v>8.94927978515625E-3</c:v>
                </c:pt>
                <c:pt idx="217">
                  <c:v>3.4278869628906201E-2</c:v>
                </c:pt>
                <c:pt idx="218">
                  <c:v>2.5482177734375E-3</c:v>
                </c:pt>
                <c:pt idx="219">
                  <c:v>3.3935546875E-2</c:v>
                </c:pt>
                <c:pt idx="220">
                  <c:v>0.131210327148437</c:v>
                </c:pt>
                <c:pt idx="221">
                  <c:v>3.3355712890625E-2</c:v>
                </c:pt>
                <c:pt idx="222">
                  <c:v>0.133872985839843</c:v>
                </c:pt>
                <c:pt idx="223">
                  <c:v>3.289794921875E-2</c:v>
                </c:pt>
                <c:pt idx="224">
                  <c:v>8.58306884765625E-3</c:v>
                </c:pt>
                <c:pt idx="225">
                  <c:v>8.94927978515625E-3</c:v>
                </c:pt>
                <c:pt idx="226">
                  <c:v>3.289794921875E-2</c:v>
                </c:pt>
                <c:pt idx="227">
                  <c:v>8.81195068359375E-3</c:v>
                </c:pt>
                <c:pt idx="228">
                  <c:v>0.131210327148437</c:v>
                </c:pt>
                <c:pt idx="229">
                  <c:v>0.131996154785156</c:v>
                </c:pt>
                <c:pt idx="230">
                  <c:v>3.289794921875E-2</c:v>
                </c:pt>
                <c:pt idx="231">
                  <c:v>8.58306884765625E-3</c:v>
                </c:pt>
                <c:pt idx="232">
                  <c:v>3.4278869628906201E-2</c:v>
                </c:pt>
                <c:pt idx="233">
                  <c:v>8.81195068359375E-3</c:v>
                </c:pt>
                <c:pt idx="234">
                  <c:v>8.68988037109375E-3</c:v>
                </c:pt>
                <c:pt idx="235">
                  <c:v>3.3111572265625E-2</c:v>
                </c:pt>
                <c:pt idx="236">
                  <c:v>8.7738037109375E-4</c:v>
                </c:pt>
                <c:pt idx="237">
                  <c:v>0.130508422851562</c:v>
                </c:pt>
                <c:pt idx="238">
                  <c:v>2.471923828125E-3</c:v>
                </c:pt>
                <c:pt idx="239">
                  <c:v>8.49151611328125E-3</c:v>
                </c:pt>
                <c:pt idx="240">
                  <c:v>9.26971435546875E-3</c:v>
                </c:pt>
                <c:pt idx="241">
                  <c:v>3.5591125488281201E-2</c:v>
                </c:pt>
                <c:pt idx="242">
                  <c:v>3.3111572265625E-2</c:v>
                </c:pt>
                <c:pt idx="243">
                  <c:v>0.131210327148437</c:v>
                </c:pt>
                <c:pt idx="244">
                  <c:v>3.3111572265625E-2</c:v>
                </c:pt>
                <c:pt idx="245">
                  <c:v>3.3355712890625E-2</c:v>
                </c:pt>
                <c:pt idx="246">
                  <c:v>8.49151611328125E-3</c:v>
                </c:pt>
                <c:pt idx="247">
                  <c:v>3.3355712890625E-2</c:v>
                </c:pt>
                <c:pt idx="248">
                  <c:v>8.7738037109375E-4</c:v>
                </c:pt>
                <c:pt idx="249">
                  <c:v>0.129341125488281</c:v>
                </c:pt>
                <c:pt idx="250">
                  <c:v>8.58306884765625E-3</c:v>
                </c:pt>
                <c:pt idx="251">
                  <c:v>3.289794921875E-2</c:v>
                </c:pt>
                <c:pt idx="252">
                  <c:v>3.466796875E-2</c:v>
                </c:pt>
                <c:pt idx="253">
                  <c:v>3.3355712890625E-2</c:v>
                </c:pt>
                <c:pt idx="254">
                  <c:v>0.131210327148437</c:v>
                </c:pt>
                <c:pt idx="255">
                  <c:v>3.3355712890625E-2</c:v>
                </c:pt>
                <c:pt idx="256">
                  <c:v>3.363037109375E-2</c:v>
                </c:pt>
                <c:pt idx="257">
                  <c:v>3.3111572265625E-2</c:v>
                </c:pt>
                <c:pt idx="258">
                  <c:v>0.129890441894531</c:v>
                </c:pt>
                <c:pt idx="259">
                  <c:v>0.137672424316406</c:v>
                </c:pt>
                <c:pt idx="260">
                  <c:v>8.81195068359375E-3</c:v>
                </c:pt>
                <c:pt idx="261">
                  <c:v>0.130508422851562</c:v>
                </c:pt>
                <c:pt idx="262">
                  <c:v>2.5482177734375E-3</c:v>
                </c:pt>
                <c:pt idx="263">
                  <c:v>0.130508422851562</c:v>
                </c:pt>
                <c:pt idx="264">
                  <c:v>0.134994506835937</c:v>
                </c:pt>
                <c:pt idx="265">
                  <c:v>0.129890441894531</c:v>
                </c:pt>
                <c:pt idx="266">
                  <c:v>0.130508422851562</c:v>
                </c:pt>
                <c:pt idx="267">
                  <c:v>3.3355712890625E-2</c:v>
                </c:pt>
                <c:pt idx="268">
                  <c:v>3.3355712890625E-2</c:v>
                </c:pt>
                <c:pt idx="269">
                  <c:v>9.26971435546875E-3</c:v>
                </c:pt>
                <c:pt idx="270">
                  <c:v>3.3935546875E-2</c:v>
                </c:pt>
                <c:pt idx="271">
                  <c:v>2.63214111328125E-3</c:v>
                </c:pt>
                <c:pt idx="272">
                  <c:v>3.5102844238281201E-2</c:v>
                </c:pt>
                <c:pt idx="273">
                  <c:v>3.466796875E-2</c:v>
                </c:pt>
                <c:pt idx="274">
                  <c:v>3.3935546875E-2</c:v>
                </c:pt>
                <c:pt idx="275">
                  <c:v>3.363037109375E-2</c:v>
                </c:pt>
                <c:pt idx="276">
                  <c:v>3.466796875E-2</c:v>
                </c:pt>
                <c:pt idx="277">
                  <c:v>3.4278869628906201E-2</c:v>
                </c:pt>
                <c:pt idx="278">
                  <c:v>3.289794921875E-2</c:v>
                </c:pt>
                <c:pt idx="279">
                  <c:v>8.58306884765625E-3</c:v>
                </c:pt>
                <c:pt idx="280">
                  <c:v>8.94927978515625E-3</c:v>
                </c:pt>
                <c:pt idx="281">
                  <c:v>3.5102844238281201E-2</c:v>
                </c:pt>
                <c:pt idx="282">
                  <c:v>8.68988037109375E-3</c:v>
                </c:pt>
                <c:pt idx="283">
                  <c:v>3.289794921875E-2</c:v>
                </c:pt>
                <c:pt idx="284">
                  <c:v>0.134994506835937</c:v>
                </c:pt>
                <c:pt idx="285">
                  <c:v>3.363037109375E-2</c:v>
                </c:pt>
                <c:pt idx="286">
                  <c:v>0.131210327148437</c:v>
                </c:pt>
                <c:pt idx="287">
                  <c:v>8.58306884765625E-3</c:v>
                </c:pt>
                <c:pt idx="288">
                  <c:v>9.10186767578125E-3</c:v>
                </c:pt>
                <c:pt idx="289">
                  <c:v>0.130508422851562</c:v>
                </c:pt>
                <c:pt idx="290">
                  <c:v>8.58306884765625E-3</c:v>
                </c:pt>
                <c:pt idx="291">
                  <c:v>0.51807403564453103</c:v>
                </c:pt>
                <c:pt idx="292">
                  <c:v>0.133872985839843</c:v>
                </c:pt>
                <c:pt idx="293">
                  <c:v>8.58306884765625E-3</c:v>
                </c:pt>
                <c:pt idx="294">
                  <c:v>3.3355712890625E-2</c:v>
                </c:pt>
                <c:pt idx="295">
                  <c:v>3.363037109375E-2</c:v>
                </c:pt>
                <c:pt idx="296">
                  <c:v>0.130508422851562</c:v>
                </c:pt>
                <c:pt idx="297">
                  <c:v>0.134994506835937</c:v>
                </c:pt>
                <c:pt idx="298">
                  <c:v>8.81195068359375E-3</c:v>
                </c:pt>
                <c:pt idx="299">
                  <c:v>3.3355712890625E-2</c:v>
                </c:pt>
                <c:pt idx="300">
                  <c:v>0.131996154785156</c:v>
                </c:pt>
                <c:pt idx="301">
                  <c:v>3.3111572265625E-2</c:v>
                </c:pt>
                <c:pt idx="302">
                  <c:v>0.133872985839843</c:v>
                </c:pt>
                <c:pt idx="303">
                  <c:v>0.133872985839843</c:v>
                </c:pt>
                <c:pt idx="304">
                  <c:v>3.5591125488281201E-2</c:v>
                </c:pt>
                <c:pt idx="305">
                  <c:v>3.3935546875E-2</c:v>
                </c:pt>
                <c:pt idx="306">
                  <c:v>0.129890441894531</c:v>
                </c:pt>
                <c:pt idx="307">
                  <c:v>8.58306884765625E-3</c:v>
                </c:pt>
                <c:pt idx="308">
                  <c:v>3.4278869628906201E-2</c:v>
                </c:pt>
                <c:pt idx="309">
                  <c:v>3.466796875E-2</c:v>
                </c:pt>
                <c:pt idx="310">
                  <c:v>3.4278869628906201E-2</c:v>
                </c:pt>
                <c:pt idx="311">
                  <c:v>3.3355712890625E-2</c:v>
                </c:pt>
                <c:pt idx="312">
                  <c:v>3.5591125488281201E-2</c:v>
                </c:pt>
                <c:pt idx="313">
                  <c:v>3.4278869628906201E-2</c:v>
                </c:pt>
                <c:pt idx="314">
                  <c:v>8.58306884765625E-3</c:v>
                </c:pt>
                <c:pt idx="315">
                  <c:v>8.81195068359375E-3</c:v>
                </c:pt>
                <c:pt idx="316">
                  <c:v>3.4278869628906201E-2</c:v>
                </c:pt>
                <c:pt idx="317">
                  <c:v>3.3935546875E-2</c:v>
                </c:pt>
                <c:pt idx="318">
                  <c:v>3.3935546875E-2</c:v>
                </c:pt>
                <c:pt idx="319">
                  <c:v>8.94927978515625E-3</c:v>
                </c:pt>
                <c:pt idx="320">
                  <c:v>2.40325927734375E-3</c:v>
                </c:pt>
                <c:pt idx="321">
                  <c:v>9.10186767578125E-3</c:v>
                </c:pt>
                <c:pt idx="322">
                  <c:v>0.129890441894531</c:v>
                </c:pt>
                <c:pt idx="323">
                  <c:v>3.466796875E-2</c:v>
                </c:pt>
                <c:pt idx="324">
                  <c:v>0.132881164550781</c:v>
                </c:pt>
                <c:pt idx="325">
                  <c:v>0.131210327148437</c:v>
                </c:pt>
                <c:pt idx="326">
                  <c:v>3.5102844238281201E-2</c:v>
                </c:pt>
                <c:pt idx="327">
                  <c:v>3.363037109375E-2</c:v>
                </c:pt>
                <c:pt idx="328">
                  <c:v>0.130508422851562</c:v>
                </c:pt>
                <c:pt idx="329">
                  <c:v>0.139266967773437</c:v>
                </c:pt>
                <c:pt idx="330">
                  <c:v>3.466796875E-2</c:v>
                </c:pt>
                <c:pt idx="331">
                  <c:v>0.136253356933593</c:v>
                </c:pt>
                <c:pt idx="332">
                  <c:v>0.139266967773437</c:v>
                </c:pt>
                <c:pt idx="333">
                  <c:v>8.94927978515625E-3</c:v>
                </c:pt>
                <c:pt idx="334">
                  <c:v>0.133872985839843</c:v>
                </c:pt>
                <c:pt idx="335">
                  <c:v>3.466796875E-2</c:v>
                </c:pt>
                <c:pt idx="336">
                  <c:v>0.129341125488281</c:v>
                </c:pt>
                <c:pt idx="337">
                  <c:v>3.3355712890625E-2</c:v>
                </c:pt>
                <c:pt idx="338">
                  <c:v>0.132881164550781</c:v>
                </c:pt>
                <c:pt idx="339">
                  <c:v>3.4278869628906201E-2</c:v>
                </c:pt>
                <c:pt idx="340">
                  <c:v>3.5591125488281201E-2</c:v>
                </c:pt>
                <c:pt idx="341">
                  <c:v>2.40325927734375E-3</c:v>
                </c:pt>
                <c:pt idx="342">
                  <c:v>9.10186767578125E-3</c:v>
                </c:pt>
                <c:pt idx="343">
                  <c:v>3.289794921875E-2</c:v>
                </c:pt>
                <c:pt idx="344">
                  <c:v>3.5102844238281201E-2</c:v>
                </c:pt>
                <c:pt idx="345">
                  <c:v>3.363037109375E-2</c:v>
                </c:pt>
                <c:pt idx="346">
                  <c:v>3.466796875E-2</c:v>
                </c:pt>
                <c:pt idx="347">
                  <c:v>0.133872985839843</c:v>
                </c:pt>
                <c:pt idx="348">
                  <c:v>0.133872985839843</c:v>
                </c:pt>
                <c:pt idx="349">
                  <c:v>3.289794921875E-2</c:v>
                </c:pt>
                <c:pt idx="350">
                  <c:v>0.129890441894531</c:v>
                </c:pt>
                <c:pt idx="351">
                  <c:v>3.3935546875E-2</c:v>
                </c:pt>
                <c:pt idx="352">
                  <c:v>8.68988037109375E-3</c:v>
                </c:pt>
                <c:pt idx="353">
                  <c:v>0.129890441894531</c:v>
                </c:pt>
                <c:pt idx="354">
                  <c:v>0.141059875488281</c:v>
                </c:pt>
                <c:pt idx="355">
                  <c:v>8.68988037109375E-3</c:v>
                </c:pt>
                <c:pt idx="356">
                  <c:v>0.130508422851562</c:v>
                </c:pt>
                <c:pt idx="357">
                  <c:v>0.129341125488281</c:v>
                </c:pt>
                <c:pt idx="358">
                  <c:v>3.4278869628906201E-2</c:v>
                </c:pt>
                <c:pt idx="359">
                  <c:v>8.81195068359375E-3</c:v>
                </c:pt>
                <c:pt idx="360">
                  <c:v>9.10186767578125E-3</c:v>
                </c:pt>
                <c:pt idx="361">
                  <c:v>0.130508422851562</c:v>
                </c:pt>
                <c:pt idx="362">
                  <c:v>9.10186767578125E-3</c:v>
                </c:pt>
                <c:pt idx="363">
                  <c:v>3.5102844238281201E-2</c:v>
                </c:pt>
                <c:pt idx="364">
                  <c:v>0.133872985839843</c:v>
                </c:pt>
                <c:pt idx="365">
                  <c:v>3.3935546875E-2</c:v>
                </c:pt>
                <c:pt idx="366">
                  <c:v>0.134994506835937</c:v>
                </c:pt>
                <c:pt idx="367">
                  <c:v>3.363037109375E-2</c:v>
                </c:pt>
                <c:pt idx="368">
                  <c:v>3.363037109375E-2</c:v>
                </c:pt>
                <c:pt idx="369">
                  <c:v>0.129890441894531</c:v>
                </c:pt>
                <c:pt idx="370">
                  <c:v>8.81195068359375E-3</c:v>
                </c:pt>
                <c:pt idx="371">
                  <c:v>0.132881164550781</c:v>
                </c:pt>
                <c:pt idx="372">
                  <c:v>2.5482177734375E-3</c:v>
                </c:pt>
                <c:pt idx="373">
                  <c:v>3.363037109375E-2</c:v>
                </c:pt>
                <c:pt idx="374">
                  <c:v>9.10186767578125E-3</c:v>
                </c:pt>
                <c:pt idx="375">
                  <c:v>3.5591125488281201E-2</c:v>
                </c:pt>
                <c:pt idx="376">
                  <c:v>8.49151611328125E-3</c:v>
                </c:pt>
                <c:pt idx="377">
                  <c:v>0.131210327148437</c:v>
                </c:pt>
                <c:pt idx="378">
                  <c:v>3.5102844238281201E-2</c:v>
                </c:pt>
                <c:pt idx="379">
                  <c:v>8.68988037109375E-3</c:v>
                </c:pt>
                <c:pt idx="380">
                  <c:v>8.68988037109375E-3</c:v>
                </c:pt>
                <c:pt idx="381">
                  <c:v>2.5482177734375E-3</c:v>
                </c:pt>
                <c:pt idx="382">
                  <c:v>0.132881164550781</c:v>
                </c:pt>
                <c:pt idx="383">
                  <c:v>9.26971435546875E-3</c:v>
                </c:pt>
                <c:pt idx="384">
                  <c:v>0.139266967773437</c:v>
                </c:pt>
                <c:pt idx="385">
                  <c:v>3.3935546875E-2</c:v>
                </c:pt>
                <c:pt idx="386">
                  <c:v>3.363037109375E-2</c:v>
                </c:pt>
                <c:pt idx="387">
                  <c:v>8.58306884765625E-3</c:v>
                </c:pt>
                <c:pt idx="388">
                  <c:v>3.5591125488281201E-2</c:v>
                </c:pt>
                <c:pt idx="389">
                  <c:v>3.4278869628906201E-2</c:v>
                </c:pt>
                <c:pt idx="390">
                  <c:v>0.130508422851562</c:v>
                </c:pt>
                <c:pt idx="391">
                  <c:v>0.51605987548828103</c:v>
                </c:pt>
                <c:pt idx="392">
                  <c:v>3.3355712890625E-2</c:v>
                </c:pt>
                <c:pt idx="393">
                  <c:v>9.10186767578125E-3</c:v>
                </c:pt>
                <c:pt idx="394">
                  <c:v>3.466796875E-2</c:v>
                </c:pt>
                <c:pt idx="395">
                  <c:v>8.81195068359375E-3</c:v>
                </c:pt>
                <c:pt idx="396">
                  <c:v>3.2707214355468701E-2</c:v>
                </c:pt>
                <c:pt idx="397">
                  <c:v>0.134994506835937</c:v>
                </c:pt>
                <c:pt idx="398">
                  <c:v>2.5482177734375E-3</c:v>
                </c:pt>
                <c:pt idx="399">
                  <c:v>0.134994506835937</c:v>
                </c:pt>
                <c:pt idx="400">
                  <c:v>0.131210327148437</c:v>
                </c:pt>
                <c:pt idx="401">
                  <c:v>0.131996154785156</c:v>
                </c:pt>
                <c:pt idx="402">
                  <c:v>0.129890441894531</c:v>
                </c:pt>
                <c:pt idx="403">
                  <c:v>3.4278869628906201E-2</c:v>
                </c:pt>
                <c:pt idx="404">
                  <c:v>2.40325927734375E-3</c:v>
                </c:pt>
                <c:pt idx="405">
                  <c:v>3.3355712890625E-2</c:v>
                </c:pt>
                <c:pt idx="406">
                  <c:v>3.5591125488281201E-2</c:v>
                </c:pt>
                <c:pt idx="407">
                  <c:v>3.5102844238281201E-2</c:v>
                </c:pt>
                <c:pt idx="408">
                  <c:v>0.130508422851562</c:v>
                </c:pt>
                <c:pt idx="409">
                  <c:v>2.40325927734375E-3</c:v>
                </c:pt>
                <c:pt idx="410">
                  <c:v>3.5102844238281201E-2</c:v>
                </c:pt>
                <c:pt idx="411">
                  <c:v>0.129890441894531</c:v>
                </c:pt>
                <c:pt idx="412">
                  <c:v>0.134994506835937</c:v>
                </c:pt>
                <c:pt idx="413">
                  <c:v>0.129341125488281</c:v>
                </c:pt>
                <c:pt idx="414">
                  <c:v>3.3355712890625E-2</c:v>
                </c:pt>
                <c:pt idx="415">
                  <c:v>3.289794921875E-2</c:v>
                </c:pt>
                <c:pt idx="416">
                  <c:v>0.136253356933593</c:v>
                </c:pt>
                <c:pt idx="417">
                  <c:v>0.133872985839843</c:v>
                </c:pt>
                <c:pt idx="418">
                  <c:v>2.471923828125E-3</c:v>
                </c:pt>
                <c:pt idx="419">
                  <c:v>3.363037109375E-2</c:v>
                </c:pt>
                <c:pt idx="420">
                  <c:v>3.5102844238281201E-2</c:v>
                </c:pt>
                <c:pt idx="421">
                  <c:v>0.137672424316406</c:v>
                </c:pt>
                <c:pt idx="422">
                  <c:v>3.5102844238281201E-2</c:v>
                </c:pt>
                <c:pt idx="423">
                  <c:v>2.471923828125E-3</c:v>
                </c:pt>
                <c:pt idx="424">
                  <c:v>8.68988037109375E-3</c:v>
                </c:pt>
                <c:pt idx="425">
                  <c:v>0.133872985839843</c:v>
                </c:pt>
                <c:pt idx="426">
                  <c:v>3.3111572265625E-2</c:v>
                </c:pt>
                <c:pt idx="427">
                  <c:v>3.3935546875E-2</c:v>
                </c:pt>
                <c:pt idx="428">
                  <c:v>0.136253356933593</c:v>
                </c:pt>
                <c:pt idx="429">
                  <c:v>3.466796875E-2</c:v>
                </c:pt>
                <c:pt idx="430">
                  <c:v>0.132881164550781</c:v>
                </c:pt>
                <c:pt idx="431">
                  <c:v>3.5102844238281201E-2</c:v>
                </c:pt>
                <c:pt idx="432">
                  <c:v>3.5102844238281201E-2</c:v>
                </c:pt>
                <c:pt idx="433">
                  <c:v>0.131996154785156</c:v>
                </c:pt>
                <c:pt idx="434">
                  <c:v>0.131210327148437</c:v>
                </c:pt>
                <c:pt idx="435">
                  <c:v>8.68988037109375E-3</c:v>
                </c:pt>
                <c:pt idx="436">
                  <c:v>0.131996154785156</c:v>
                </c:pt>
                <c:pt idx="437">
                  <c:v>0.131210327148437</c:v>
                </c:pt>
                <c:pt idx="438">
                  <c:v>3.466796875E-2</c:v>
                </c:pt>
                <c:pt idx="439">
                  <c:v>3.363037109375E-2</c:v>
                </c:pt>
                <c:pt idx="440">
                  <c:v>8.81195068359375E-3</c:v>
                </c:pt>
                <c:pt idx="441">
                  <c:v>3.5102844238281201E-2</c:v>
                </c:pt>
                <c:pt idx="442">
                  <c:v>0.139266967773437</c:v>
                </c:pt>
                <c:pt idx="443">
                  <c:v>3.363037109375E-2</c:v>
                </c:pt>
                <c:pt idx="444">
                  <c:v>0.137672424316406</c:v>
                </c:pt>
                <c:pt idx="445">
                  <c:v>2.5482177734375E-3</c:v>
                </c:pt>
                <c:pt idx="446">
                  <c:v>0.132881164550781</c:v>
                </c:pt>
                <c:pt idx="447">
                  <c:v>8.94927978515625E-3</c:v>
                </c:pt>
                <c:pt idx="448">
                  <c:v>8.81195068359375E-3</c:v>
                </c:pt>
                <c:pt idx="449">
                  <c:v>3.466796875E-2</c:v>
                </c:pt>
                <c:pt idx="450">
                  <c:v>8.81195068359375E-3</c:v>
                </c:pt>
                <c:pt idx="451">
                  <c:v>3.3935546875E-2</c:v>
                </c:pt>
                <c:pt idx="452">
                  <c:v>3.2707214355468701E-2</c:v>
                </c:pt>
                <c:pt idx="453">
                  <c:v>3.3935546875E-2</c:v>
                </c:pt>
                <c:pt idx="454">
                  <c:v>8.58306884765625E-3</c:v>
                </c:pt>
                <c:pt idx="455">
                  <c:v>3.2707214355468701E-2</c:v>
                </c:pt>
                <c:pt idx="456">
                  <c:v>3.289794921875E-2</c:v>
                </c:pt>
                <c:pt idx="457">
                  <c:v>3.363037109375E-2</c:v>
                </c:pt>
                <c:pt idx="458">
                  <c:v>3.5102844238281201E-2</c:v>
                </c:pt>
                <c:pt idx="459">
                  <c:v>0.136253356933593</c:v>
                </c:pt>
                <c:pt idx="460">
                  <c:v>0.136253356933593</c:v>
                </c:pt>
                <c:pt idx="461">
                  <c:v>8.49151611328125E-3</c:v>
                </c:pt>
                <c:pt idx="462">
                  <c:v>0.132881164550781</c:v>
                </c:pt>
                <c:pt idx="463">
                  <c:v>3.363037109375E-2</c:v>
                </c:pt>
                <c:pt idx="464">
                  <c:v>3.466796875E-2</c:v>
                </c:pt>
                <c:pt idx="465">
                  <c:v>3.2707214355468701E-2</c:v>
                </c:pt>
                <c:pt idx="466">
                  <c:v>3.5102844238281201E-2</c:v>
                </c:pt>
                <c:pt idx="467">
                  <c:v>0.129890441894531</c:v>
                </c:pt>
                <c:pt idx="468">
                  <c:v>0.134994506835937</c:v>
                </c:pt>
                <c:pt idx="469">
                  <c:v>8.94927978515625E-3</c:v>
                </c:pt>
                <c:pt idx="470">
                  <c:v>2.471923828125E-3</c:v>
                </c:pt>
                <c:pt idx="471">
                  <c:v>0.131996154785156</c:v>
                </c:pt>
                <c:pt idx="472">
                  <c:v>3.5102844238281201E-2</c:v>
                </c:pt>
                <c:pt idx="473">
                  <c:v>0.132881164550781</c:v>
                </c:pt>
                <c:pt idx="474">
                  <c:v>3.5102844238281201E-2</c:v>
                </c:pt>
                <c:pt idx="475">
                  <c:v>9.10186767578125E-3</c:v>
                </c:pt>
                <c:pt idx="476">
                  <c:v>0.134994506835937</c:v>
                </c:pt>
                <c:pt idx="477">
                  <c:v>8.68988037109375E-3</c:v>
                </c:pt>
                <c:pt idx="478">
                  <c:v>0.130508422851562</c:v>
                </c:pt>
                <c:pt idx="479">
                  <c:v>0.131210327148437</c:v>
                </c:pt>
                <c:pt idx="480">
                  <c:v>3.363037109375E-2</c:v>
                </c:pt>
                <c:pt idx="481">
                  <c:v>3.466796875E-2</c:v>
                </c:pt>
                <c:pt idx="482">
                  <c:v>0.129341125488281</c:v>
                </c:pt>
                <c:pt idx="483">
                  <c:v>3.466796875E-2</c:v>
                </c:pt>
                <c:pt idx="484">
                  <c:v>0.131210327148437</c:v>
                </c:pt>
                <c:pt idx="485">
                  <c:v>3.2707214355468701E-2</c:v>
                </c:pt>
                <c:pt idx="486">
                  <c:v>1.82037353515625E-2</c:v>
                </c:pt>
                <c:pt idx="487">
                  <c:v>8.58306884765625E-3</c:v>
                </c:pt>
                <c:pt idx="488">
                  <c:v>8.94927978515625E-3</c:v>
                </c:pt>
                <c:pt idx="489">
                  <c:v>8.58306884765625E-3</c:v>
                </c:pt>
                <c:pt idx="490">
                  <c:v>3.363037109375E-2</c:v>
                </c:pt>
                <c:pt idx="491">
                  <c:v>6.93359375E-2</c:v>
                </c:pt>
                <c:pt idx="492">
                  <c:v>0.136253356933593</c:v>
                </c:pt>
                <c:pt idx="493">
                  <c:v>0.130508422851562</c:v>
                </c:pt>
                <c:pt idx="494">
                  <c:v>0.130508422851562</c:v>
                </c:pt>
                <c:pt idx="495">
                  <c:v>2.5482177734375E-3</c:v>
                </c:pt>
                <c:pt idx="496">
                  <c:v>0.137672424316406</c:v>
                </c:pt>
                <c:pt idx="497">
                  <c:v>3.3111572265625E-2</c:v>
                </c:pt>
                <c:pt idx="498">
                  <c:v>3.2707214355468701E-2</c:v>
                </c:pt>
                <c:pt idx="499">
                  <c:v>8.94927978515625E-3</c:v>
                </c:pt>
                <c:pt idx="500">
                  <c:v>0.133872985839843</c:v>
                </c:pt>
                <c:pt idx="501">
                  <c:v>9.10186767578125E-3</c:v>
                </c:pt>
                <c:pt idx="502">
                  <c:v>0.129890441894531</c:v>
                </c:pt>
                <c:pt idx="503">
                  <c:v>0.130508422851562</c:v>
                </c:pt>
                <c:pt idx="504">
                  <c:v>3.363037109375E-2</c:v>
                </c:pt>
                <c:pt idx="505">
                  <c:v>0.133872985839843</c:v>
                </c:pt>
                <c:pt idx="506">
                  <c:v>0.133872985839843</c:v>
                </c:pt>
                <c:pt idx="507">
                  <c:v>3.5591125488281201E-2</c:v>
                </c:pt>
                <c:pt idx="508">
                  <c:v>8.58306884765625E-3</c:v>
                </c:pt>
                <c:pt idx="509">
                  <c:v>3.2707214355468701E-2</c:v>
                </c:pt>
                <c:pt idx="511">
                  <c:v>3.363037109375E-2</c:v>
                </c:pt>
                <c:pt idx="512">
                  <c:v>9.10186767578125E-3</c:v>
                </c:pt>
                <c:pt idx="513">
                  <c:v>0.136253356933593</c:v>
                </c:pt>
                <c:pt idx="514">
                  <c:v>3.3935546875E-2</c:v>
                </c:pt>
                <c:pt idx="515">
                  <c:v>0.131996154785156</c:v>
                </c:pt>
                <c:pt idx="516">
                  <c:v>3.4278869628906201E-2</c:v>
                </c:pt>
                <c:pt idx="517">
                  <c:v>0.130508422851562</c:v>
                </c:pt>
                <c:pt idx="518">
                  <c:v>3.3111572265625E-2</c:v>
                </c:pt>
                <c:pt idx="519">
                  <c:v>3.289794921875E-2</c:v>
                </c:pt>
                <c:pt idx="520">
                  <c:v>3.289794921875E-2</c:v>
                </c:pt>
                <c:pt idx="521">
                  <c:v>0.133872985839843</c:v>
                </c:pt>
                <c:pt idx="522">
                  <c:v>0.131210327148437</c:v>
                </c:pt>
                <c:pt idx="523">
                  <c:v>9.10186767578125E-3</c:v>
                </c:pt>
                <c:pt idx="524">
                  <c:v>0.131996154785156</c:v>
                </c:pt>
                <c:pt idx="525">
                  <c:v>0.132881164550781</c:v>
                </c:pt>
                <c:pt idx="526">
                  <c:v>0.133872985839843</c:v>
                </c:pt>
                <c:pt idx="527">
                  <c:v>3.3935546875E-2</c:v>
                </c:pt>
                <c:pt idx="528">
                  <c:v>3.5102844238281201E-2</c:v>
                </c:pt>
                <c:pt idx="529">
                  <c:v>0.132881164550781</c:v>
                </c:pt>
                <c:pt idx="530">
                  <c:v>3.289794921875E-2</c:v>
                </c:pt>
                <c:pt idx="531">
                  <c:v>0.131996154785156</c:v>
                </c:pt>
                <c:pt idx="532">
                  <c:v>8.68988037109375E-3</c:v>
                </c:pt>
                <c:pt idx="533">
                  <c:v>0.131996154785156</c:v>
                </c:pt>
                <c:pt idx="534">
                  <c:v>3.289794921875E-2</c:v>
                </c:pt>
                <c:pt idx="535">
                  <c:v>9.26971435546875E-3</c:v>
                </c:pt>
                <c:pt idx="536">
                  <c:v>3.289794921875E-2</c:v>
                </c:pt>
                <c:pt idx="537">
                  <c:v>3.3355712890625E-2</c:v>
                </c:pt>
                <c:pt idx="538">
                  <c:v>9.10186767578125E-3</c:v>
                </c:pt>
                <c:pt idx="539">
                  <c:v>3.3111572265625E-2</c:v>
                </c:pt>
                <c:pt idx="540">
                  <c:v>3.3935546875E-2</c:v>
                </c:pt>
                <c:pt idx="541">
                  <c:v>0.132881164550781</c:v>
                </c:pt>
                <c:pt idx="542">
                  <c:v>0.136253356933593</c:v>
                </c:pt>
                <c:pt idx="543">
                  <c:v>0.131210327148437</c:v>
                </c:pt>
                <c:pt idx="544">
                  <c:v>3.5591125488281201E-2</c:v>
                </c:pt>
                <c:pt idx="545">
                  <c:v>9.26971435546875E-3</c:v>
                </c:pt>
                <c:pt idx="546">
                  <c:v>3.5102844238281201E-2</c:v>
                </c:pt>
                <c:pt idx="547">
                  <c:v>0.131996154785156</c:v>
                </c:pt>
                <c:pt idx="548">
                  <c:v>3.3111572265625E-2</c:v>
                </c:pt>
                <c:pt idx="549">
                  <c:v>0.132881164550781</c:v>
                </c:pt>
                <c:pt idx="550">
                  <c:v>3.5591125488281201E-2</c:v>
                </c:pt>
                <c:pt idx="551">
                  <c:v>2.40325927734375E-3</c:v>
                </c:pt>
                <c:pt idx="552">
                  <c:v>3.3355712890625E-2</c:v>
                </c:pt>
                <c:pt idx="553">
                  <c:v>0.131210327148437</c:v>
                </c:pt>
                <c:pt idx="554">
                  <c:v>8.94927978515625E-3</c:v>
                </c:pt>
                <c:pt idx="555">
                  <c:v>3.289794921875E-2</c:v>
                </c:pt>
                <c:pt idx="556">
                  <c:v>3.5591125488281201E-2</c:v>
                </c:pt>
                <c:pt idx="557">
                  <c:v>9.26971435546875E-3</c:v>
                </c:pt>
                <c:pt idx="558">
                  <c:v>0.132881164550781</c:v>
                </c:pt>
                <c:pt idx="559">
                  <c:v>0.133872985839843</c:v>
                </c:pt>
                <c:pt idx="560">
                  <c:v>0.131210327148437</c:v>
                </c:pt>
                <c:pt idx="561">
                  <c:v>3.5591125488281201E-2</c:v>
                </c:pt>
                <c:pt idx="562">
                  <c:v>0.131210327148437</c:v>
                </c:pt>
                <c:pt idx="563">
                  <c:v>3.3935546875E-2</c:v>
                </c:pt>
                <c:pt idx="564">
                  <c:v>9.26971435546875E-3</c:v>
                </c:pt>
                <c:pt idx="565">
                  <c:v>0.130508422851562</c:v>
                </c:pt>
                <c:pt idx="566">
                  <c:v>9.26971435546875E-3</c:v>
                </c:pt>
                <c:pt idx="567">
                  <c:v>3.4278869628906201E-2</c:v>
                </c:pt>
                <c:pt idx="568">
                  <c:v>0.129890441894531</c:v>
                </c:pt>
                <c:pt idx="569">
                  <c:v>3.3355712890625E-2</c:v>
                </c:pt>
                <c:pt idx="570">
                  <c:v>3.5102844238281201E-2</c:v>
                </c:pt>
                <c:pt idx="571">
                  <c:v>3.4278869628906201E-2</c:v>
                </c:pt>
                <c:pt idx="572">
                  <c:v>0.129890441894531</c:v>
                </c:pt>
                <c:pt idx="573">
                  <c:v>3.5102844238281201E-2</c:v>
                </c:pt>
                <c:pt idx="574">
                  <c:v>3.5591125488281201E-2</c:v>
                </c:pt>
                <c:pt idx="575">
                  <c:v>3.3935546875E-2</c:v>
                </c:pt>
                <c:pt idx="576">
                  <c:v>3.363037109375E-2</c:v>
                </c:pt>
                <c:pt idx="577">
                  <c:v>8.58306884765625E-3</c:v>
                </c:pt>
                <c:pt idx="578">
                  <c:v>3.363037109375E-2</c:v>
                </c:pt>
                <c:pt idx="579">
                  <c:v>3.466796875E-2</c:v>
                </c:pt>
                <c:pt idx="580">
                  <c:v>3.466796875E-2</c:v>
                </c:pt>
                <c:pt idx="581">
                  <c:v>8.58306884765625E-3</c:v>
                </c:pt>
                <c:pt idx="582">
                  <c:v>8.4686279296875E-4</c:v>
                </c:pt>
                <c:pt idx="583">
                  <c:v>3.289794921875E-2</c:v>
                </c:pt>
                <c:pt idx="584">
                  <c:v>3.5591125488281201E-2</c:v>
                </c:pt>
                <c:pt idx="585">
                  <c:v>2.471923828125E-3</c:v>
                </c:pt>
                <c:pt idx="586">
                  <c:v>9.10186767578125E-3</c:v>
                </c:pt>
                <c:pt idx="587">
                  <c:v>3.5102844238281201E-2</c:v>
                </c:pt>
                <c:pt idx="588">
                  <c:v>3.2707214355468701E-2</c:v>
                </c:pt>
                <c:pt idx="589">
                  <c:v>3.5591125488281201E-2</c:v>
                </c:pt>
                <c:pt idx="590">
                  <c:v>9.10186767578125E-3</c:v>
                </c:pt>
                <c:pt idx="591">
                  <c:v>3.3111572265625E-2</c:v>
                </c:pt>
                <c:pt idx="592">
                  <c:v>3.363037109375E-2</c:v>
                </c:pt>
                <c:pt idx="593">
                  <c:v>3.289794921875E-2</c:v>
                </c:pt>
                <c:pt idx="594">
                  <c:v>3.3935546875E-2</c:v>
                </c:pt>
                <c:pt idx="595">
                  <c:v>3.289794921875E-2</c:v>
                </c:pt>
                <c:pt idx="596">
                  <c:v>3.3935546875E-2</c:v>
                </c:pt>
                <c:pt idx="597">
                  <c:v>9.10186767578125E-3</c:v>
                </c:pt>
                <c:pt idx="598">
                  <c:v>9.10186767578125E-3</c:v>
                </c:pt>
                <c:pt idx="599">
                  <c:v>9.26971435546875E-3</c:v>
                </c:pt>
                <c:pt idx="600">
                  <c:v>3.466796875E-2</c:v>
                </c:pt>
                <c:pt idx="601">
                  <c:v>3.5102844238281201E-2</c:v>
                </c:pt>
                <c:pt idx="602">
                  <c:v>9.26971435546875E-3</c:v>
                </c:pt>
                <c:pt idx="603">
                  <c:v>3.289794921875E-2</c:v>
                </c:pt>
                <c:pt idx="604">
                  <c:v>8.68988037109375E-3</c:v>
                </c:pt>
                <c:pt idx="605">
                  <c:v>8.68988037109375E-3</c:v>
                </c:pt>
                <c:pt idx="606">
                  <c:v>3.2707214355468701E-2</c:v>
                </c:pt>
                <c:pt idx="607">
                  <c:v>9.10186767578125E-3</c:v>
                </c:pt>
                <c:pt idx="608">
                  <c:v>2.5482177734375E-3</c:v>
                </c:pt>
                <c:pt idx="609">
                  <c:v>2.5482177734375E-3</c:v>
                </c:pt>
                <c:pt idx="610">
                  <c:v>8.49151611328125E-3</c:v>
                </c:pt>
                <c:pt idx="611">
                  <c:v>9.10186767578125E-3</c:v>
                </c:pt>
                <c:pt idx="612">
                  <c:v>3.289794921875E-2</c:v>
                </c:pt>
                <c:pt idx="613">
                  <c:v>3.2707214355468701E-2</c:v>
                </c:pt>
                <c:pt idx="614">
                  <c:v>8.49151611328125E-3</c:v>
                </c:pt>
                <c:pt idx="615">
                  <c:v>3.5858154296875E-4</c:v>
                </c:pt>
              </c:numCache>
            </c:numRef>
          </c:xVal>
          <c:yVal>
            <c:numRef>
              <c:f>'Pivot &amp; Charts'!$AK$4:$AK$620</c:f>
              <c:numCache>
                <c:formatCode>General</c:formatCode>
                <c:ptCount val="617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54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29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7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22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23</c:v>
                </c:pt>
                <c:pt idx="113">
                  <c:v>26</c:v>
                </c:pt>
                <c:pt idx="114">
                  <c:v>22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24</c:v>
                </c:pt>
                <c:pt idx="140">
                  <c:v>26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20</c:v>
                </c:pt>
                <c:pt idx="159">
                  <c:v>26</c:v>
                </c:pt>
                <c:pt idx="160">
                  <c:v>21</c:v>
                </c:pt>
                <c:pt idx="161">
                  <c:v>24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24</c:v>
                </c:pt>
                <c:pt idx="166">
                  <c:v>21</c:v>
                </c:pt>
                <c:pt idx="167">
                  <c:v>25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24</c:v>
                </c:pt>
                <c:pt idx="179">
                  <c:v>28</c:v>
                </c:pt>
                <c:pt idx="180">
                  <c:v>22</c:v>
                </c:pt>
                <c:pt idx="181">
                  <c:v>19</c:v>
                </c:pt>
                <c:pt idx="182">
                  <c:v>22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23</c:v>
                </c:pt>
                <c:pt idx="187">
                  <c:v>22</c:v>
                </c:pt>
                <c:pt idx="188">
                  <c:v>19</c:v>
                </c:pt>
                <c:pt idx="189">
                  <c:v>19</c:v>
                </c:pt>
                <c:pt idx="190">
                  <c:v>26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7">
                  <c:v>25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20</c:v>
                </c:pt>
                <c:pt idx="205">
                  <c:v>18</c:v>
                </c:pt>
                <c:pt idx="206">
                  <c:v>22</c:v>
                </c:pt>
                <c:pt idx="207">
                  <c:v>17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22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16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19</c:v>
                </c:pt>
                <c:pt idx="226">
                  <c:v>21</c:v>
                </c:pt>
                <c:pt idx="227">
                  <c:v>15</c:v>
                </c:pt>
                <c:pt idx="228">
                  <c:v>22</c:v>
                </c:pt>
                <c:pt idx="229">
                  <c:v>23</c:v>
                </c:pt>
                <c:pt idx="230">
                  <c:v>22</c:v>
                </c:pt>
                <c:pt idx="231">
                  <c:v>20</c:v>
                </c:pt>
                <c:pt idx="232">
                  <c:v>21</c:v>
                </c:pt>
                <c:pt idx="233">
                  <c:v>16</c:v>
                </c:pt>
                <c:pt idx="234">
                  <c:v>18</c:v>
                </c:pt>
                <c:pt idx="235">
                  <c:v>20</c:v>
                </c:pt>
                <c:pt idx="236">
                  <c:v>8</c:v>
                </c:pt>
                <c:pt idx="237">
                  <c:v>22</c:v>
                </c:pt>
                <c:pt idx="238">
                  <c:v>13</c:v>
                </c:pt>
                <c:pt idx="239">
                  <c:v>15</c:v>
                </c:pt>
                <c:pt idx="240">
                  <c:v>18</c:v>
                </c:pt>
                <c:pt idx="241">
                  <c:v>22</c:v>
                </c:pt>
                <c:pt idx="242">
                  <c:v>19</c:v>
                </c:pt>
                <c:pt idx="243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16</c:v>
                </c:pt>
                <c:pt idx="247">
                  <c:v>22</c:v>
                </c:pt>
                <c:pt idx="248">
                  <c:v>7</c:v>
                </c:pt>
                <c:pt idx="249">
                  <c:v>23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17</c:v>
                </c:pt>
                <c:pt idx="261">
                  <c:v>24</c:v>
                </c:pt>
                <c:pt idx="262">
                  <c:v>14</c:v>
                </c:pt>
                <c:pt idx="263">
                  <c:v>26</c:v>
                </c:pt>
                <c:pt idx="264">
                  <c:v>25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22</c:v>
                </c:pt>
                <c:pt idx="269">
                  <c:v>18</c:v>
                </c:pt>
                <c:pt idx="270">
                  <c:v>22</c:v>
                </c:pt>
                <c:pt idx="271">
                  <c:v>14</c:v>
                </c:pt>
                <c:pt idx="272">
                  <c:v>22</c:v>
                </c:pt>
                <c:pt idx="273">
                  <c:v>23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24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24</c:v>
                </c:pt>
                <c:pt idx="285">
                  <c:v>20</c:v>
                </c:pt>
                <c:pt idx="286">
                  <c:v>23</c:v>
                </c:pt>
                <c:pt idx="287">
                  <c:v>17</c:v>
                </c:pt>
                <c:pt idx="288">
                  <c:v>18</c:v>
                </c:pt>
                <c:pt idx="289">
                  <c:v>22</c:v>
                </c:pt>
                <c:pt idx="290">
                  <c:v>16</c:v>
                </c:pt>
                <c:pt idx="291">
                  <c:v>27</c:v>
                </c:pt>
                <c:pt idx="292">
                  <c:v>25</c:v>
                </c:pt>
                <c:pt idx="293">
                  <c:v>16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25</c:v>
                </c:pt>
                <c:pt idx="298">
                  <c:v>19</c:v>
                </c:pt>
                <c:pt idx="299">
                  <c:v>21</c:v>
                </c:pt>
                <c:pt idx="300">
                  <c:v>24</c:v>
                </c:pt>
                <c:pt idx="301">
                  <c:v>20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22</c:v>
                </c:pt>
                <c:pt idx="306">
                  <c:v>24</c:v>
                </c:pt>
                <c:pt idx="307">
                  <c:v>14</c:v>
                </c:pt>
                <c:pt idx="308">
                  <c:v>21</c:v>
                </c:pt>
                <c:pt idx="309">
                  <c:v>23</c:v>
                </c:pt>
                <c:pt idx="310">
                  <c:v>21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15</c:v>
                </c:pt>
                <c:pt idx="315">
                  <c:v>16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18</c:v>
                </c:pt>
                <c:pt idx="320">
                  <c:v>9</c:v>
                </c:pt>
                <c:pt idx="321">
                  <c:v>16</c:v>
                </c:pt>
                <c:pt idx="322">
                  <c:v>26</c:v>
                </c:pt>
                <c:pt idx="323">
                  <c:v>21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25</c:v>
                </c:pt>
                <c:pt idx="329">
                  <c:v>26</c:v>
                </c:pt>
                <c:pt idx="330">
                  <c:v>20</c:v>
                </c:pt>
                <c:pt idx="331">
                  <c:v>24</c:v>
                </c:pt>
                <c:pt idx="332">
                  <c:v>25</c:v>
                </c:pt>
                <c:pt idx="333">
                  <c:v>19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24</c:v>
                </c:pt>
                <c:pt idx="341">
                  <c:v>13</c:v>
                </c:pt>
                <c:pt idx="342">
                  <c:v>20</c:v>
                </c:pt>
                <c:pt idx="343">
                  <c:v>18</c:v>
                </c:pt>
                <c:pt idx="344">
                  <c:v>21</c:v>
                </c:pt>
                <c:pt idx="345">
                  <c:v>22</c:v>
                </c:pt>
                <c:pt idx="346">
                  <c:v>25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17</c:v>
                </c:pt>
                <c:pt idx="360">
                  <c:v>18</c:v>
                </c:pt>
                <c:pt idx="361">
                  <c:v>23</c:v>
                </c:pt>
                <c:pt idx="362">
                  <c:v>18</c:v>
                </c:pt>
                <c:pt idx="363">
                  <c:v>24</c:v>
                </c:pt>
                <c:pt idx="364">
                  <c:v>26</c:v>
                </c:pt>
                <c:pt idx="365">
                  <c:v>19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17</c:v>
                </c:pt>
                <c:pt idx="371">
                  <c:v>24</c:v>
                </c:pt>
                <c:pt idx="372">
                  <c:v>13</c:v>
                </c:pt>
                <c:pt idx="373">
                  <c:v>21</c:v>
                </c:pt>
                <c:pt idx="374">
                  <c:v>19</c:v>
                </c:pt>
                <c:pt idx="375">
                  <c:v>21</c:v>
                </c:pt>
                <c:pt idx="376">
                  <c:v>18</c:v>
                </c:pt>
                <c:pt idx="377">
                  <c:v>23</c:v>
                </c:pt>
                <c:pt idx="378">
                  <c:v>22</c:v>
                </c:pt>
                <c:pt idx="379">
                  <c:v>14</c:v>
                </c:pt>
                <c:pt idx="380">
                  <c:v>18</c:v>
                </c:pt>
                <c:pt idx="381">
                  <c:v>12</c:v>
                </c:pt>
                <c:pt idx="382">
                  <c:v>25</c:v>
                </c:pt>
                <c:pt idx="383">
                  <c:v>20</c:v>
                </c:pt>
                <c:pt idx="384">
                  <c:v>25</c:v>
                </c:pt>
                <c:pt idx="385">
                  <c:v>20</c:v>
                </c:pt>
                <c:pt idx="386">
                  <c:v>18</c:v>
                </c:pt>
                <c:pt idx="387">
                  <c:v>18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29</c:v>
                </c:pt>
                <c:pt idx="392">
                  <c:v>19</c:v>
                </c:pt>
                <c:pt idx="393">
                  <c:v>21</c:v>
                </c:pt>
                <c:pt idx="394">
                  <c:v>20</c:v>
                </c:pt>
                <c:pt idx="395">
                  <c:v>18</c:v>
                </c:pt>
                <c:pt idx="396">
                  <c:v>22</c:v>
                </c:pt>
                <c:pt idx="397">
                  <c:v>26</c:v>
                </c:pt>
                <c:pt idx="398">
                  <c:v>16</c:v>
                </c:pt>
                <c:pt idx="399">
                  <c:v>25</c:v>
                </c:pt>
                <c:pt idx="400">
                  <c:v>24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12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8</c:v>
                </c:pt>
                <c:pt idx="410">
                  <c:v>22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22</c:v>
                </c:pt>
                <c:pt idx="416">
                  <c:v>25</c:v>
                </c:pt>
                <c:pt idx="417">
                  <c:v>26</c:v>
                </c:pt>
                <c:pt idx="418">
                  <c:v>18</c:v>
                </c:pt>
                <c:pt idx="419">
                  <c:v>20</c:v>
                </c:pt>
                <c:pt idx="420">
                  <c:v>22</c:v>
                </c:pt>
                <c:pt idx="421">
                  <c:v>24</c:v>
                </c:pt>
                <c:pt idx="422">
                  <c:v>22</c:v>
                </c:pt>
                <c:pt idx="423">
                  <c:v>17</c:v>
                </c:pt>
                <c:pt idx="424">
                  <c:v>18</c:v>
                </c:pt>
                <c:pt idx="425">
                  <c:v>23</c:v>
                </c:pt>
                <c:pt idx="426">
                  <c:v>20</c:v>
                </c:pt>
                <c:pt idx="427">
                  <c:v>20</c:v>
                </c:pt>
                <c:pt idx="428">
                  <c:v>27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25</c:v>
                </c:pt>
                <c:pt idx="434">
                  <c:v>23</c:v>
                </c:pt>
                <c:pt idx="435">
                  <c:v>16</c:v>
                </c:pt>
                <c:pt idx="436">
                  <c:v>25</c:v>
                </c:pt>
                <c:pt idx="437">
                  <c:v>26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27</c:v>
                </c:pt>
                <c:pt idx="443">
                  <c:v>18</c:v>
                </c:pt>
                <c:pt idx="444">
                  <c:v>24</c:v>
                </c:pt>
                <c:pt idx="445">
                  <c:v>14</c:v>
                </c:pt>
                <c:pt idx="446">
                  <c:v>24</c:v>
                </c:pt>
                <c:pt idx="447">
                  <c:v>17</c:v>
                </c:pt>
                <c:pt idx="448">
                  <c:v>15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19</c:v>
                </c:pt>
                <c:pt idx="453">
                  <c:v>21</c:v>
                </c:pt>
                <c:pt idx="454">
                  <c:v>16</c:v>
                </c:pt>
                <c:pt idx="455">
                  <c:v>17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25</c:v>
                </c:pt>
                <c:pt idx="460">
                  <c:v>27</c:v>
                </c:pt>
                <c:pt idx="461">
                  <c:v>17</c:v>
                </c:pt>
                <c:pt idx="462">
                  <c:v>23</c:v>
                </c:pt>
                <c:pt idx="463">
                  <c:v>21</c:v>
                </c:pt>
                <c:pt idx="464">
                  <c:v>22</c:v>
                </c:pt>
                <c:pt idx="465">
                  <c:v>16</c:v>
                </c:pt>
                <c:pt idx="466">
                  <c:v>26</c:v>
                </c:pt>
                <c:pt idx="467">
                  <c:v>22</c:v>
                </c:pt>
                <c:pt idx="468">
                  <c:v>25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19</c:v>
                </c:pt>
                <c:pt idx="476">
                  <c:v>25</c:v>
                </c:pt>
                <c:pt idx="477">
                  <c:v>15</c:v>
                </c:pt>
                <c:pt idx="478">
                  <c:v>22</c:v>
                </c:pt>
                <c:pt idx="479">
                  <c:v>24</c:v>
                </c:pt>
                <c:pt idx="480">
                  <c:v>19</c:v>
                </c:pt>
                <c:pt idx="481">
                  <c:v>21</c:v>
                </c:pt>
                <c:pt idx="482">
                  <c:v>24</c:v>
                </c:pt>
                <c:pt idx="483">
                  <c:v>20</c:v>
                </c:pt>
                <c:pt idx="484">
                  <c:v>26</c:v>
                </c:pt>
                <c:pt idx="485">
                  <c:v>18</c:v>
                </c:pt>
                <c:pt idx="486">
                  <c:v>34</c:v>
                </c:pt>
                <c:pt idx="487">
                  <c:v>16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40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13</c:v>
                </c:pt>
                <c:pt idx="496">
                  <c:v>26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24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21</c:v>
                </c:pt>
                <c:pt idx="505">
                  <c:v>25</c:v>
                </c:pt>
                <c:pt idx="506">
                  <c:v>24</c:v>
                </c:pt>
                <c:pt idx="507">
                  <c:v>22</c:v>
                </c:pt>
                <c:pt idx="508">
                  <c:v>17</c:v>
                </c:pt>
                <c:pt idx="509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20</c:v>
                </c:pt>
                <c:pt idx="517">
                  <c:v>22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24</c:v>
                </c:pt>
                <c:pt idx="522">
                  <c:v>23</c:v>
                </c:pt>
                <c:pt idx="523">
                  <c:v>16</c:v>
                </c:pt>
                <c:pt idx="524">
                  <c:v>26</c:v>
                </c:pt>
                <c:pt idx="525">
                  <c:v>23</c:v>
                </c:pt>
                <c:pt idx="526">
                  <c:v>24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22</c:v>
                </c:pt>
                <c:pt idx="531">
                  <c:v>26</c:v>
                </c:pt>
                <c:pt idx="532">
                  <c:v>20</c:v>
                </c:pt>
                <c:pt idx="533">
                  <c:v>24</c:v>
                </c:pt>
                <c:pt idx="534">
                  <c:v>22</c:v>
                </c:pt>
                <c:pt idx="535">
                  <c:v>21</c:v>
                </c:pt>
                <c:pt idx="536">
                  <c:v>20</c:v>
                </c:pt>
                <c:pt idx="537">
                  <c:v>22</c:v>
                </c:pt>
                <c:pt idx="538">
                  <c:v>19</c:v>
                </c:pt>
                <c:pt idx="539">
                  <c:v>19</c:v>
                </c:pt>
                <c:pt idx="540">
                  <c:v>24</c:v>
                </c:pt>
                <c:pt idx="541">
                  <c:v>26</c:v>
                </c:pt>
                <c:pt idx="542">
                  <c:v>26</c:v>
                </c:pt>
                <c:pt idx="543">
                  <c:v>22</c:v>
                </c:pt>
                <c:pt idx="544">
                  <c:v>22</c:v>
                </c:pt>
                <c:pt idx="545">
                  <c:v>18</c:v>
                </c:pt>
                <c:pt idx="546">
                  <c:v>21</c:v>
                </c:pt>
                <c:pt idx="547">
                  <c:v>24</c:v>
                </c:pt>
                <c:pt idx="548">
                  <c:v>19</c:v>
                </c:pt>
                <c:pt idx="549">
                  <c:v>26</c:v>
                </c:pt>
                <c:pt idx="550">
                  <c:v>22</c:v>
                </c:pt>
                <c:pt idx="551">
                  <c:v>8</c:v>
                </c:pt>
                <c:pt idx="552">
                  <c:v>23</c:v>
                </c:pt>
                <c:pt idx="553">
                  <c:v>24</c:v>
                </c:pt>
                <c:pt idx="554">
                  <c:v>17</c:v>
                </c:pt>
                <c:pt idx="555">
                  <c:v>21</c:v>
                </c:pt>
                <c:pt idx="556">
                  <c:v>23</c:v>
                </c:pt>
                <c:pt idx="557">
                  <c:v>17</c:v>
                </c:pt>
                <c:pt idx="558">
                  <c:v>23</c:v>
                </c:pt>
                <c:pt idx="559">
                  <c:v>24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16</c:v>
                </c:pt>
                <c:pt idx="565">
                  <c:v>24</c:v>
                </c:pt>
                <c:pt idx="566">
                  <c:v>17</c:v>
                </c:pt>
                <c:pt idx="567">
                  <c:v>21</c:v>
                </c:pt>
                <c:pt idx="568">
                  <c:v>23</c:v>
                </c:pt>
                <c:pt idx="569">
                  <c:v>22</c:v>
                </c:pt>
                <c:pt idx="570">
                  <c:v>24</c:v>
                </c:pt>
                <c:pt idx="571">
                  <c:v>21</c:v>
                </c:pt>
                <c:pt idx="572">
                  <c:v>23</c:v>
                </c:pt>
                <c:pt idx="573">
                  <c:v>24</c:v>
                </c:pt>
                <c:pt idx="574">
                  <c:v>24</c:v>
                </c:pt>
                <c:pt idx="575">
                  <c:v>22</c:v>
                </c:pt>
                <c:pt idx="576">
                  <c:v>24</c:v>
                </c:pt>
                <c:pt idx="577">
                  <c:v>16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16</c:v>
                </c:pt>
                <c:pt idx="582">
                  <c:v>3</c:v>
                </c:pt>
                <c:pt idx="583">
                  <c:v>23</c:v>
                </c:pt>
                <c:pt idx="584">
                  <c:v>21</c:v>
                </c:pt>
                <c:pt idx="585">
                  <c:v>16</c:v>
                </c:pt>
                <c:pt idx="586">
                  <c:v>17</c:v>
                </c:pt>
                <c:pt idx="587">
                  <c:v>22</c:v>
                </c:pt>
                <c:pt idx="588">
                  <c:v>20</c:v>
                </c:pt>
                <c:pt idx="589">
                  <c:v>22</c:v>
                </c:pt>
                <c:pt idx="590">
                  <c:v>17</c:v>
                </c:pt>
                <c:pt idx="591">
                  <c:v>22</c:v>
                </c:pt>
                <c:pt idx="592">
                  <c:v>21</c:v>
                </c:pt>
                <c:pt idx="593">
                  <c:v>18</c:v>
                </c:pt>
                <c:pt idx="594">
                  <c:v>22</c:v>
                </c:pt>
                <c:pt idx="595">
                  <c:v>21</c:v>
                </c:pt>
                <c:pt idx="596">
                  <c:v>20</c:v>
                </c:pt>
                <c:pt idx="597">
                  <c:v>18</c:v>
                </c:pt>
                <c:pt idx="598">
                  <c:v>22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19</c:v>
                </c:pt>
                <c:pt idx="608">
                  <c:v>16</c:v>
                </c:pt>
                <c:pt idx="609">
                  <c:v>14</c:v>
                </c:pt>
                <c:pt idx="610">
                  <c:v>14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15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8-43F6-A7ED-E0E35A06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15376"/>
        <c:axId val="1101804144"/>
      </c:scatterChart>
      <c:valAx>
        <c:axId val="11018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04144"/>
        <c:crosses val="autoZero"/>
        <c:crossBetween val="midCat"/>
      </c:valAx>
      <c:valAx>
        <c:axId val="1101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Charts'!$AL$2:$AL$3</c:f>
              <c:strCache>
                <c:ptCount val="2"/>
                <c:pt idx="0">
                  <c:v>Search Depth</c:v>
                </c:pt>
                <c:pt idx="1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Charts'!$AC$4:$AC$620</c:f>
              <c:numCache>
                <c:formatCode>General</c:formatCode>
                <c:ptCount val="617"/>
                <c:pt idx="0">
                  <c:v>8.0758972167968697</c:v>
                </c:pt>
                <c:pt idx="1">
                  <c:v>8.0733795166015607</c:v>
                </c:pt>
                <c:pt idx="2">
                  <c:v>8.0758972167968697</c:v>
                </c:pt>
                <c:pt idx="3">
                  <c:v>8.0733795166015607</c:v>
                </c:pt>
                <c:pt idx="4">
                  <c:v>16.143737792968739</c:v>
                </c:pt>
                <c:pt idx="5">
                  <c:v>8.0718688964843697</c:v>
                </c:pt>
                <c:pt idx="6">
                  <c:v>8.0758972167968697</c:v>
                </c:pt>
                <c:pt idx="7">
                  <c:v>8.0884857177734304</c:v>
                </c:pt>
                <c:pt idx="8">
                  <c:v>8.0884857177734304</c:v>
                </c:pt>
                <c:pt idx="9">
                  <c:v>8.0733795166015607</c:v>
                </c:pt>
                <c:pt idx="10">
                  <c:v>8.0718688964843697</c:v>
                </c:pt>
                <c:pt idx="11">
                  <c:v>8.0884857177734304</c:v>
                </c:pt>
                <c:pt idx="12">
                  <c:v>8.0879821777343697</c:v>
                </c:pt>
                <c:pt idx="13">
                  <c:v>8.0718688964843697</c:v>
                </c:pt>
                <c:pt idx="14">
                  <c:v>8.0758972167968697</c:v>
                </c:pt>
                <c:pt idx="15">
                  <c:v>8.0718688964843697</c:v>
                </c:pt>
                <c:pt idx="16">
                  <c:v>8.0718688964843697</c:v>
                </c:pt>
                <c:pt idx="17">
                  <c:v>4.1902008056640598</c:v>
                </c:pt>
                <c:pt idx="18">
                  <c:v>8.0884857177734304</c:v>
                </c:pt>
                <c:pt idx="19">
                  <c:v>8.0764007568359304</c:v>
                </c:pt>
                <c:pt idx="20">
                  <c:v>8.0758972167968697</c:v>
                </c:pt>
                <c:pt idx="21">
                  <c:v>8.0884857177734304</c:v>
                </c:pt>
                <c:pt idx="22">
                  <c:v>8.0718688964843697</c:v>
                </c:pt>
                <c:pt idx="23">
                  <c:v>8.0733795166015607</c:v>
                </c:pt>
                <c:pt idx="24">
                  <c:v>8.0884857177734304</c:v>
                </c:pt>
                <c:pt idx="25">
                  <c:v>8.0758972167968697</c:v>
                </c:pt>
                <c:pt idx="26">
                  <c:v>4.1902008056640598</c:v>
                </c:pt>
                <c:pt idx="27">
                  <c:v>8.0718688964843697</c:v>
                </c:pt>
                <c:pt idx="28">
                  <c:v>8.0733795166015607</c:v>
                </c:pt>
                <c:pt idx="29">
                  <c:v>8.0718688964843697</c:v>
                </c:pt>
                <c:pt idx="30">
                  <c:v>8.0733795166015607</c:v>
                </c:pt>
                <c:pt idx="31">
                  <c:v>8.0733795166015607</c:v>
                </c:pt>
                <c:pt idx="32">
                  <c:v>4.1987609863281197</c:v>
                </c:pt>
                <c:pt idx="33">
                  <c:v>4.1902008056640598</c:v>
                </c:pt>
                <c:pt idx="34">
                  <c:v>4.1902008056640598</c:v>
                </c:pt>
                <c:pt idx="35">
                  <c:v>8.0884857177734304</c:v>
                </c:pt>
                <c:pt idx="36">
                  <c:v>2.13682556152343</c:v>
                </c:pt>
                <c:pt idx="38">
                  <c:v>4.1987609863281197</c:v>
                </c:pt>
                <c:pt idx="40">
                  <c:v>8.0733795166015607</c:v>
                </c:pt>
                <c:pt idx="41">
                  <c:v>8.0884857177734304</c:v>
                </c:pt>
                <c:pt idx="42">
                  <c:v>4.1902008056640598</c:v>
                </c:pt>
                <c:pt idx="43">
                  <c:v>8.0884857177734304</c:v>
                </c:pt>
                <c:pt idx="44">
                  <c:v>4.1902008056640598</c:v>
                </c:pt>
                <c:pt idx="45">
                  <c:v>8.0733795166015607</c:v>
                </c:pt>
                <c:pt idx="46">
                  <c:v>4.1987609863281197</c:v>
                </c:pt>
                <c:pt idx="47">
                  <c:v>8.0884857177734304</c:v>
                </c:pt>
                <c:pt idx="48">
                  <c:v>4.1987609863281197</c:v>
                </c:pt>
                <c:pt idx="49">
                  <c:v>4.1902008056640598</c:v>
                </c:pt>
                <c:pt idx="50">
                  <c:v>4.1987609863281197</c:v>
                </c:pt>
                <c:pt idx="51">
                  <c:v>4.1902008056640598</c:v>
                </c:pt>
                <c:pt idx="52">
                  <c:v>8.0758972167968697</c:v>
                </c:pt>
                <c:pt idx="53">
                  <c:v>4.1902008056640598</c:v>
                </c:pt>
                <c:pt idx="54">
                  <c:v>4.1902008056640598</c:v>
                </c:pt>
                <c:pt idx="55">
                  <c:v>8.0884857177734304</c:v>
                </c:pt>
                <c:pt idx="56">
                  <c:v>8.0758972167968697</c:v>
                </c:pt>
                <c:pt idx="57">
                  <c:v>4.1987609863281197</c:v>
                </c:pt>
                <c:pt idx="58">
                  <c:v>4.1987609863281197</c:v>
                </c:pt>
                <c:pt idx="59">
                  <c:v>4.1987609863281197</c:v>
                </c:pt>
                <c:pt idx="60">
                  <c:v>4.1987609863281197</c:v>
                </c:pt>
                <c:pt idx="61">
                  <c:v>8.0733795166015607</c:v>
                </c:pt>
                <c:pt idx="62">
                  <c:v>4.1987609863281197</c:v>
                </c:pt>
                <c:pt idx="63">
                  <c:v>4.1987609863281197</c:v>
                </c:pt>
                <c:pt idx="64">
                  <c:v>4.1902008056640598</c:v>
                </c:pt>
                <c:pt idx="65">
                  <c:v>4.1902008056640598</c:v>
                </c:pt>
                <c:pt idx="67">
                  <c:v>4.1987609863281197</c:v>
                </c:pt>
                <c:pt idx="68">
                  <c:v>4.1987609863281197</c:v>
                </c:pt>
                <c:pt idx="69">
                  <c:v>8.0884857177734304</c:v>
                </c:pt>
                <c:pt idx="70">
                  <c:v>4.1987609863281197</c:v>
                </c:pt>
                <c:pt idx="71">
                  <c:v>8.0758972167968697</c:v>
                </c:pt>
                <c:pt idx="72">
                  <c:v>4.1902008056640598</c:v>
                </c:pt>
                <c:pt idx="73">
                  <c:v>4.1902008056640598</c:v>
                </c:pt>
                <c:pt idx="74">
                  <c:v>8.0718688964843697</c:v>
                </c:pt>
                <c:pt idx="75">
                  <c:v>4.1902008056640598</c:v>
                </c:pt>
                <c:pt idx="76">
                  <c:v>8.0758972167968697</c:v>
                </c:pt>
                <c:pt idx="77">
                  <c:v>4.1902008056640598</c:v>
                </c:pt>
                <c:pt idx="78">
                  <c:v>8.0758972167968697</c:v>
                </c:pt>
                <c:pt idx="79">
                  <c:v>8.0884857177734304</c:v>
                </c:pt>
                <c:pt idx="80">
                  <c:v>4.1987609863281197</c:v>
                </c:pt>
                <c:pt idx="81">
                  <c:v>4.1902008056640598</c:v>
                </c:pt>
                <c:pt idx="82">
                  <c:v>4.19775390625</c:v>
                </c:pt>
                <c:pt idx="83">
                  <c:v>8.0758972167968697</c:v>
                </c:pt>
                <c:pt idx="84">
                  <c:v>4.1987609863281197</c:v>
                </c:pt>
                <c:pt idx="85">
                  <c:v>4.1987609863281197</c:v>
                </c:pt>
                <c:pt idx="86">
                  <c:v>4.19775390625</c:v>
                </c:pt>
                <c:pt idx="87">
                  <c:v>4.1987609863281197</c:v>
                </c:pt>
                <c:pt idx="88">
                  <c:v>4.1987609863281197</c:v>
                </c:pt>
                <c:pt idx="89">
                  <c:v>4.1902008056640598</c:v>
                </c:pt>
                <c:pt idx="90">
                  <c:v>4.1902008056640598</c:v>
                </c:pt>
                <c:pt idx="91">
                  <c:v>4.1902008056640598</c:v>
                </c:pt>
                <c:pt idx="92">
                  <c:v>4.1902008056640598</c:v>
                </c:pt>
                <c:pt idx="93">
                  <c:v>8.0733795166015607</c:v>
                </c:pt>
                <c:pt idx="94">
                  <c:v>8.0758972167968697</c:v>
                </c:pt>
                <c:pt idx="95">
                  <c:v>4.1902008056640598</c:v>
                </c:pt>
                <c:pt idx="96">
                  <c:v>4.1987609863281197</c:v>
                </c:pt>
                <c:pt idx="97">
                  <c:v>4.1987609863281197</c:v>
                </c:pt>
                <c:pt idx="98">
                  <c:v>4.1902008056640598</c:v>
                </c:pt>
                <c:pt idx="99">
                  <c:v>4.1902008056640598</c:v>
                </c:pt>
                <c:pt idx="100">
                  <c:v>4.1987609863281197</c:v>
                </c:pt>
                <c:pt idx="101">
                  <c:v>4.1902008056640598</c:v>
                </c:pt>
                <c:pt idx="102">
                  <c:v>4.1902008056640598</c:v>
                </c:pt>
                <c:pt idx="103">
                  <c:v>4.1902008056640598</c:v>
                </c:pt>
                <c:pt idx="104">
                  <c:v>4.1902008056640598</c:v>
                </c:pt>
                <c:pt idx="105">
                  <c:v>4.19775390625</c:v>
                </c:pt>
                <c:pt idx="106">
                  <c:v>4.1987609863281197</c:v>
                </c:pt>
                <c:pt idx="107">
                  <c:v>4.1987609863281197</c:v>
                </c:pt>
                <c:pt idx="108">
                  <c:v>4.1902008056640598</c:v>
                </c:pt>
                <c:pt idx="109">
                  <c:v>4.189697265625</c:v>
                </c:pt>
                <c:pt idx="110">
                  <c:v>4.1987609863281197</c:v>
                </c:pt>
                <c:pt idx="111">
                  <c:v>4.1987609863281197</c:v>
                </c:pt>
                <c:pt idx="112">
                  <c:v>4.1987609863281197</c:v>
                </c:pt>
                <c:pt idx="113">
                  <c:v>8.0758972167968697</c:v>
                </c:pt>
                <c:pt idx="114">
                  <c:v>4.189697265625</c:v>
                </c:pt>
                <c:pt idx="115">
                  <c:v>4.1987609863281197</c:v>
                </c:pt>
                <c:pt idx="116">
                  <c:v>4.19775390625</c:v>
                </c:pt>
                <c:pt idx="117">
                  <c:v>4.1902008056640598</c:v>
                </c:pt>
                <c:pt idx="118">
                  <c:v>4.1987609863281197</c:v>
                </c:pt>
                <c:pt idx="119">
                  <c:v>4.1987609863281197</c:v>
                </c:pt>
                <c:pt idx="120">
                  <c:v>4.1987609863281197</c:v>
                </c:pt>
                <c:pt idx="121">
                  <c:v>4.19775390625</c:v>
                </c:pt>
                <c:pt idx="122">
                  <c:v>4.1987609863281197</c:v>
                </c:pt>
                <c:pt idx="123">
                  <c:v>4.1710662841796804</c:v>
                </c:pt>
                <c:pt idx="124">
                  <c:v>4.1987609863281197</c:v>
                </c:pt>
                <c:pt idx="125">
                  <c:v>4.189697265625</c:v>
                </c:pt>
                <c:pt idx="126">
                  <c:v>4.1902008056640598</c:v>
                </c:pt>
                <c:pt idx="127">
                  <c:v>4.1987609863281197</c:v>
                </c:pt>
                <c:pt idx="128">
                  <c:v>4.1987609863281197</c:v>
                </c:pt>
                <c:pt idx="129">
                  <c:v>4.1902008056640598</c:v>
                </c:pt>
                <c:pt idx="130">
                  <c:v>4.1987609863281197</c:v>
                </c:pt>
                <c:pt idx="131">
                  <c:v>4.1902008056640598</c:v>
                </c:pt>
                <c:pt idx="132">
                  <c:v>2.1725769042968701</c:v>
                </c:pt>
                <c:pt idx="133">
                  <c:v>4.189697265625</c:v>
                </c:pt>
                <c:pt idx="134">
                  <c:v>4.189697265625</c:v>
                </c:pt>
                <c:pt idx="135">
                  <c:v>4.1902008056640598</c:v>
                </c:pt>
                <c:pt idx="136">
                  <c:v>4.189697265625</c:v>
                </c:pt>
                <c:pt idx="137">
                  <c:v>4.1891937255859304</c:v>
                </c:pt>
                <c:pt idx="138">
                  <c:v>4.17156982421875</c:v>
                </c:pt>
                <c:pt idx="139">
                  <c:v>4.1902008056640598</c:v>
                </c:pt>
                <c:pt idx="140">
                  <c:v>4.1902008056640598</c:v>
                </c:pt>
                <c:pt idx="141">
                  <c:v>4.189697265625</c:v>
                </c:pt>
                <c:pt idx="142">
                  <c:v>4.1902008056640598</c:v>
                </c:pt>
                <c:pt idx="143">
                  <c:v>4.19775390625</c:v>
                </c:pt>
                <c:pt idx="144">
                  <c:v>4.17156982421875</c:v>
                </c:pt>
                <c:pt idx="145">
                  <c:v>4.189697265625</c:v>
                </c:pt>
                <c:pt idx="146">
                  <c:v>4.189697265625</c:v>
                </c:pt>
                <c:pt idx="147">
                  <c:v>4.1987609863281197</c:v>
                </c:pt>
                <c:pt idx="148">
                  <c:v>4.189697265625</c:v>
                </c:pt>
                <c:pt idx="149">
                  <c:v>4.189697265625</c:v>
                </c:pt>
                <c:pt idx="150">
                  <c:v>4.189697265625</c:v>
                </c:pt>
                <c:pt idx="151">
                  <c:v>4.1987609863281197</c:v>
                </c:pt>
                <c:pt idx="152">
                  <c:v>4.1987609863281197</c:v>
                </c:pt>
                <c:pt idx="153">
                  <c:v>4.1987609863281197</c:v>
                </c:pt>
                <c:pt idx="154">
                  <c:v>4.189697265625</c:v>
                </c:pt>
                <c:pt idx="155">
                  <c:v>4.189697265625</c:v>
                </c:pt>
                <c:pt idx="156">
                  <c:v>4.1902008056640598</c:v>
                </c:pt>
                <c:pt idx="157">
                  <c:v>4.1987609863281197</c:v>
                </c:pt>
                <c:pt idx="158">
                  <c:v>2.1494140625</c:v>
                </c:pt>
                <c:pt idx="159">
                  <c:v>4.1902008056640598</c:v>
                </c:pt>
                <c:pt idx="160">
                  <c:v>4.1710662841796804</c:v>
                </c:pt>
                <c:pt idx="161">
                  <c:v>4.1902008056640598</c:v>
                </c:pt>
                <c:pt idx="162">
                  <c:v>4.189697265625</c:v>
                </c:pt>
                <c:pt idx="163">
                  <c:v>4.1710662841796804</c:v>
                </c:pt>
                <c:pt idx="164">
                  <c:v>4.1987609863281197</c:v>
                </c:pt>
                <c:pt idx="165">
                  <c:v>4.1902008056640598</c:v>
                </c:pt>
                <c:pt idx="166">
                  <c:v>4.17156982421875</c:v>
                </c:pt>
                <c:pt idx="167">
                  <c:v>4.1987609863281197</c:v>
                </c:pt>
                <c:pt idx="168">
                  <c:v>2.1725769042968701</c:v>
                </c:pt>
                <c:pt idx="169">
                  <c:v>4.189697265625</c:v>
                </c:pt>
                <c:pt idx="170">
                  <c:v>4.1987609863281197</c:v>
                </c:pt>
                <c:pt idx="171">
                  <c:v>4.189697265625</c:v>
                </c:pt>
                <c:pt idx="172">
                  <c:v>4.1902008056640598</c:v>
                </c:pt>
                <c:pt idx="173">
                  <c:v>2.1725769042968701</c:v>
                </c:pt>
                <c:pt idx="174">
                  <c:v>4.1710662841796804</c:v>
                </c:pt>
                <c:pt idx="175">
                  <c:v>4.189697265625</c:v>
                </c:pt>
                <c:pt idx="176">
                  <c:v>4.189697265625</c:v>
                </c:pt>
                <c:pt idx="177">
                  <c:v>4.1710662841796804</c:v>
                </c:pt>
                <c:pt idx="178">
                  <c:v>4.1902008056640598</c:v>
                </c:pt>
                <c:pt idx="179">
                  <c:v>8.0758972167968697</c:v>
                </c:pt>
                <c:pt idx="180">
                  <c:v>4.189697265625</c:v>
                </c:pt>
                <c:pt idx="181">
                  <c:v>2.11668395996093</c:v>
                </c:pt>
                <c:pt idx="182">
                  <c:v>4.189697265625</c:v>
                </c:pt>
                <c:pt idx="183">
                  <c:v>4.17156982421875</c:v>
                </c:pt>
                <c:pt idx="184">
                  <c:v>4.1902008056640598</c:v>
                </c:pt>
                <c:pt idx="185">
                  <c:v>4.1710662841796804</c:v>
                </c:pt>
                <c:pt idx="186">
                  <c:v>4.1987609863281197</c:v>
                </c:pt>
                <c:pt idx="187">
                  <c:v>4.189697265625</c:v>
                </c:pt>
                <c:pt idx="188">
                  <c:v>2.11064147949218</c:v>
                </c:pt>
                <c:pt idx="189">
                  <c:v>2.1176910400390598</c:v>
                </c:pt>
                <c:pt idx="190">
                  <c:v>4.1902008056640598</c:v>
                </c:pt>
                <c:pt idx="191">
                  <c:v>4.189697265625</c:v>
                </c:pt>
                <c:pt idx="192">
                  <c:v>2.13682556152343</c:v>
                </c:pt>
                <c:pt idx="193">
                  <c:v>2.0799255371093701</c:v>
                </c:pt>
                <c:pt idx="194">
                  <c:v>4.1902008056640598</c:v>
                </c:pt>
                <c:pt idx="195">
                  <c:v>2.1116485595703098</c:v>
                </c:pt>
                <c:pt idx="196">
                  <c:v>2.1373291015625</c:v>
                </c:pt>
                <c:pt idx="197">
                  <c:v>4.1987609863281197</c:v>
                </c:pt>
                <c:pt idx="198">
                  <c:v>4.1710662841796804</c:v>
                </c:pt>
                <c:pt idx="199">
                  <c:v>4.19775390625</c:v>
                </c:pt>
                <c:pt idx="200">
                  <c:v>2.1161804199218701</c:v>
                </c:pt>
                <c:pt idx="201">
                  <c:v>4.1987609863281197</c:v>
                </c:pt>
                <c:pt idx="202">
                  <c:v>2.1373291015625</c:v>
                </c:pt>
                <c:pt idx="203">
                  <c:v>2.0809326171875</c:v>
                </c:pt>
                <c:pt idx="204">
                  <c:v>2.13682556152343</c:v>
                </c:pt>
                <c:pt idx="205">
                  <c:v>2.0779113769531201</c:v>
                </c:pt>
                <c:pt idx="206">
                  <c:v>4.189697265625</c:v>
                </c:pt>
                <c:pt idx="207">
                  <c:v>2.06230163574218</c:v>
                </c:pt>
                <c:pt idx="208">
                  <c:v>4.1987609863281197</c:v>
                </c:pt>
                <c:pt idx="209">
                  <c:v>2.1494140625</c:v>
                </c:pt>
                <c:pt idx="210">
                  <c:v>2.11517333984375</c:v>
                </c:pt>
                <c:pt idx="211">
                  <c:v>2.0935211181640598</c:v>
                </c:pt>
                <c:pt idx="212">
                  <c:v>4.189697265625</c:v>
                </c:pt>
                <c:pt idx="213">
                  <c:v>0.55223083496093694</c:v>
                </c:pt>
                <c:pt idx="214">
                  <c:v>2.0779113769531201</c:v>
                </c:pt>
                <c:pt idx="215">
                  <c:v>2.13682556152343</c:v>
                </c:pt>
                <c:pt idx="216">
                  <c:v>0.543670654296875</c:v>
                </c:pt>
                <c:pt idx="217">
                  <c:v>2.1720733642578098</c:v>
                </c:pt>
                <c:pt idx="218">
                  <c:v>0.541656494140625</c:v>
                </c:pt>
                <c:pt idx="219">
                  <c:v>4.1710662841796804</c:v>
                </c:pt>
                <c:pt idx="220">
                  <c:v>4.189697265625</c:v>
                </c:pt>
                <c:pt idx="221">
                  <c:v>4.189697265625</c:v>
                </c:pt>
                <c:pt idx="222">
                  <c:v>4.1902008056640598</c:v>
                </c:pt>
                <c:pt idx="223">
                  <c:v>2.0774078369140598</c:v>
                </c:pt>
                <c:pt idx="224">
                  <c:v>4.189697265625</c:v>
                </c:pt>
                <c:pt idx="225">
                  <c:v>2.11265563964843</c:v>
                </c:pt>
                <c:pt idx="226">
                  <c:v>4.1710662841796804</c:v>
                </c:pt>
                <c:pt idx="227">
                  <c:v>0.531585693359375</c:v>
                </c:pt>
                <c:pt idx="228">
                  <c:v>4.189697265625</c:v>
                </c:pt>
                <c:pt idx="229">
                  <c:v>4.1710662841796804</c:v>
                </c:pt>
                <c:pt idx="230">
                  <c:v>4.189697265625</c:v>
                </c:pt>
                <c:pt idx="231">
                  <c:v>2.1479034423828098</c:v>
                </c:pt>
                <c:pt idx="232">
                  <c:v>4.1710662841796804</c:v>
                </c:pt>
                <c:pt idx="233">
                  <c:v>0.553741455078125</c:v>
                </c:pt>
                <c:pt idx="234">
                  <c:v>2.0859680175781201</c:v>
                </c:pt>
                <c:pt idx="235">
                  <c:v>2.13682556152343</c:v>
                </c:pt>
                <c:pt idx="236">
                  <c:v>3.363037109375E-2</c:v>
                </c:pt>
                <c:pt idx="237">
                  <c:v>4.189697265625</c:v>
                </c:pt>
                <c:pt idx="238">
                  <c:v>0.138961791992187</c:v>
                </c:pt>
                <c:pt idx="239">
                  <c:v>0.533599853515625</c:v>
                </c:pt>
                <c:pt idx="240">
                  <c:v>2.0758972167968701</c:v>
                </c:pt>
                <c:pt idx="241">
                  <c:v>4.189697265625</c:v>
                </c:pt>
                <c:pt idx="242">
                  <c:v>2.11517333984375</c:v>
                </c:pt>
                <c:pt idx="243">
                  <c:v>4.1902008056640598</c:v>
                </c:pt>
                <c:pt idx="244">
                  <c:v>2.11466979980468</c:v>
                </c:pt>
                <c:pt idx="245">
                  <c:v>4.189697265625</c:v>
                </c:pt>
                <c:pt idx="246">
                  <c:v>0.53662109375</c:v>
                </c:pt>
                <c:pt idx="247">
                  <c:v>4.189697265625</c:v>
                </c:pt>
                <c:pt idx="248">
                  <c:v>9.6893310546875E-3</c:v>
                </c:pt>
                <c:pt idx="249">
                  <c:v>4.1987609863281197</c:v>
                </c:pt>
                <c:pt idx="250">
                  <c:v>2.08647155761718</c:v>
                </c:pt>
                <c:pt idx="251">
                  <c:v>2.13682556152343</c:v>
                </c:pt>
                <c:pt idx="252">
                  <c:v>2.1725769042968701</c:v>
                </c:pt>
                <c:pt idx="253">
                  <c:v>4.19775390625</c:v>
                </c:pt>
                <c:pt idx="254">
                  <c:v>4.1987609863281197</c:v>
                </c:pt>
                <c:pt idx="255">
                  <c:v>4.189697265625</c:v>
                </c:pt>
                <c:pt idx="256">
                  <c:v>4.189697265625</c:v>
                </c:pt>
                <c:pt idx="257">
                  <c:v>4.1710662841796804</c:v>
                </c:pt>
                <c:pt idx="258">
                  <c:v>4.189697265625</c:v>
                </c:pt>
                <c:pt idx="259">
                  <c:v>4.1987609863281197</c:v>
                </c:pt>
                <c:pt idx="260">
                  <c:v>2.0633087158203098</c:v>
                </c:pt>
                <c:pt idx="261">
                  <c:v>4.19775390625</c:v>
                </c:pt>
                <c:pt idx="262">
                  <c:v>0.517486572265625</c:v>
                </c:pt>
                <c:pt idx="263">
                  <c:v>4.1902008056640598</c:v>
                </c:pt>
                <c:pt idx="264">
                  <c:v>4.1987609863281197</c:v>
                </c:pt>
                <c:pt idx="265">
                  <c:v>4.1987609863281197</c:v>
                </c:pt>
                <c:pt idx="266">
                  <c:v>4.1987609863281197</c:v>
                </c:pt>
                <c:pt idx="267">
                  <c:v>2.1171875</c:v>
                </c:pt>
                <c:pt idx="268">
                  <c:v>4.189697265625</c:v>
                </c:pt>
                <c:pt idx="269">
                  <c:v>2.08647155761718</c:v>
                </c:pt>
                <c:pt idx="270">
                  <c:v>4.19775390625</c:v>
                </c:pt>
                <c:pt idx="271">
                  <c:v>0.51799011230468694</c:v>
                </c:pt>
                <c:pt idx="272">
                  <c:v>4.189697265625</c:v>
                </c:pt>
                <c:pt idx="273">
                  <c:v>4.1987609863281197</c:v>
                </c:pt>
                <c:pt idx="274">
                  <c:v>4.1710662841796804</c:v>
                </c:pt>
                <c:pt idx="275">
                  <c:v>2.1725769042968701</c:v>
                </c:pt>
                <c:pt idx="276">
                  <c:v>4.1987609863281197</c:v>
                </c:pt>
                <c:pt idx="277">
                  <c:v>4.1902008056640598</c:v>
                </c:pt>
                <c:pt idx="278">
                  <c:v>2.13682556152343</c:v>
                </c:pt>
                <c:pt idx="279">
                  <c:v>2.11668395996093</c:v>
                </c:pt>
                <c:pt idx="280">
                  <c:v>2.0819396972656201</c:v>
                </c:pt>
                <c:pt idx="281">
                  <c:v>4.189697265625</c:v>
                </c:pt>
                <c:pt idx="282">
                  <c:v>0.5406494140625</c:v>
                </c:pt>
                <c:pt idx="283">
                  <c:v>4.189697265625</c:v>
                </c:pt>
                <c:pt idx="284">
                  <c:v>4.19775390625</c:v>
                </c:pt>
                <c:pt idx="285">
                  <c:v>2.13682556152343</c:v>
                </c:pt>
                <c:pt idx="286">
                  <c:v>4.1987609863281197</c:v>
                </c:pt>
                <c:pt idx="287">
                  <c:v>2.0678405761718701</c:v>
                </c:pt>
                <c:pt idx="288">
                  <c:v>2.0834503173828098</c:v>
                </c:pt>
                <c:pt idx="289">
                  <c:v>4.189697265625</c:v>
                </c:pt>
                <c:pt idx="290">
                  <c:v>0.55122375488281194</c:v>
                </c:pt>
                <c:pt idx="291">
                  <c:v>8.0733795166015607</c:v>
                </c:pt>
                <c:pt idx="292">
                  <c:v>4.1987609863281197</c:v>
                </c:pt>
                <c:pt idx="293">
                  <c:v>0.543670654296875</c:v>
                </c:pt>
                <c:pt idx="294">
                  <c:v>2.1725769042968701</c:v>
                </c:pt>
                <c:pt idx="295">
                  <c:v>4.19775390625</c:v>
                </c:pt>
                <c:pt idx="296">
                  <c:v>4.1987609863281197</c:v>
                </c:pt>
                <c:pt idx="297">
                  <c:v>4.1987609863281197</c:v>
                </c:pt>
                <c:pt idx="299">
                  <c:v>2.1725769042968701</c:v>
                </c:pt>
                <c:pt idx="300">
                  <c:v>4.1902008056640598</c:v>
                </c:pt>
                <c:pt idx="301">
                  <c:v>2.1358184814453098</c:v>
                </c:pt>
                <c:pt idx="302">
                  <c:v>4.1987609863281197</c:v>
                </c:pt>
                <c:pt idx="303">
                  <c:v>4.1902008056640598</c:v>
                </c:pt>
                <c:pt idx="304">
                  <c:v>4.1902008056640598</c:v>
                </c:pt>
                <c:pt idx="305">
                  <c:v>4.189697265625</c:v>
                </c:pt>
                <c:pt idx="306">
                  <c:v>4.1902008056640598</c:v>
                </c:pt>
                <c:pt idx="307">
                  <c:v>0.140975952148437</c:v>
                </c:pt>
                <c:pt idx="308">
                  <c:v>2.1725769042968701</c:v>
                </c:pt>
                <c:pt idx="309">
                  <c:v>4.1987609863281197</c:v>
                </c:pt>
                <c:pt idx="310">
                  <c:v>4.1710662841796804</c:v>
                </c:pt>
                <c:pt idx="311">
                  <c:v>2.13682556152343</c:v>
                </c:pt>
                <c:pt idx="312">
                  <c:v>4.1902008056640598</c:v>
                </c:pt>
                <c:pt idx="313">
                  <c:v>4.19775390625</c:v>
                </c:pt>
                <c:pt idx="314">
                  <c:v>0.5325927734375</c:v>
                </c:pt>
                <c:pt idx="315">
                  <c:v>0.53662109375</c:v>
                </c:pt>
                <c:pt idx="316">
                  <c:v>4.1987609863281197</c:v>
                </c:pt>
                <c:pt idx="317">
                  <c:v>4.1987609863281197</c:v>
                </c:pt>
                <c:pt idx="318">
                  <c:v>4.1902008056640598</c:v>
                </c:pt>
                <c:pt idx="319">
                  <c:v>2.0814361572265598</c:v>
                </c:pt>
                <c:pt idx="320">
                  <c:v>3.4637451171875E-2</c:v>
                </c:pt>
                <c:pt idx="321">
                  <c:v>0.54014587402343694</c:v>
                </c:pt>
                <c:pt idx="322">
                  <c:v>8.0758972167968697</c:v>
                </c:pt>
                <c:pt idx="323">
                  <c:v>4.17156982421875</c:v>
                </c:pt>
                <c:pt idx="324">
                  <c:v>8.0884857177734304</c:v>
                </c:pt>
                <c:pt idx="325">
                  <c:v>4.1902008056640598</c:v>
                </c:pt>
                <c:pt idx="326">
                  <c:v>4.189697265625</c:v>
                </c:pt>
                <c:pt idx="327">
                  <c:v>2.1363220214843701</c:v>
                </c:pt>
                <c:pt idx="328">
                  <c:v>4.1987609863281197</c:v>
                </c:pt>
                <c:pt idx="329">
                  <c:v>4.1902008056640598</c:v>
                </c:pt>
                <c:pt idx="330">
                  <c:v>2.13682556152343</c:v>
                </c:pt>
                <c:pt idx="331">
                  <c:v>4.189697265625</c:v>
                </c:pt>
                <c:pt idx="332">
                  <c:v>4.1987609863281197</c:v>
                </c:pt>
                <c:pt idx="333">
                  <c:v>2.11466979980468</c:v>
                </c:pt>
                <c:pt idx="334">
                  <c:v>4.1987609863281197</c:v>
                </c:pt>
                <c:pt idx="335">
                  <c:v>4.1987609863281197</c:v>
                </c:pt>
                <c:pt idx="336">
                  <c:v>4.1902008056640598</c:v>
                </c:pt>
                <c:pt idx="337">
                  <c:v>4.1987609863281197</c:v>
                </c:pt>
                <c:pt idx="338">
                  <c:v>4.1987609863281197</c:v>
                </c:pt>
                <c:pt idx="339">
                  <c:v>4.19775390625</c:v>
                </c:pt>
                <c:pt idx="340">
                  <c:v>4.1902008056640598</c:v>
                </c:pt>
                <c:pt idx="341">
                  <c:v>0.138961791992187</c:v>
                </c:pt>
                <c:pt idx="342">
                  <c:v>2.1373291015625</c:v>
                </c:pt>
                <c:pt idx="343">
                  <c:v>2.0960388183593701</c:v>
                </c:pt>
                <c:pt idx="344">
                  <c:v>4.1710662841796804</c:v>
                </c:pt>
                <c:pt idx="345">
                  <c:v>4.189697265625</c:v>
                </c:pt>
                <c:pt idx="346">
                  <c:v>4.1987609863281197</c:v>
                </c:pt>
                <c:pt idx="347">
                  <c:v>4.1710662841796804</c:v>
                </c:pt>
                <c:pt idx="348">
                  <c:v>4.1987609863281197</c:v>
                </c:pt>
                <c:pt idx="349">
                  <c:v>2.1725769042968701</c:v>
                </c:pt>
                <c:pt idx="350">
                  <c:v>4.17156982421875</c:v>
                </c:pt>
                <c:pt idx="351">
                  <c:v>4.1902008056640598</c:v>
                </c:pt>
                <c:pt idx="352">
                  <c:v>0.53007507324218694</c:v>
                </c:pt>
                <c:pt idx="353">
                  <c:v>4.1902008056640598</c:v>
                </c:pt>
                <c:pt idx="354">
                  <c:v>4.1987609863281197</c:v>
                </c:pt>
                <c:pt idx="355">
                  <c:v>2.14891052246093</c:v>
                </c:pt>
                <c:pt idx="356">
                  <c:v>4.189697265625</c:v>
                </c:pt>
                <c:pt idx="357">
                  <c:v>4.189697265625</c:v>
                </c:pt>
                <c:pt idx="358">
                  <c:v>2.13682556152343</c:v>
                </c:pt>
                <c:pt idx="359">
                  <c:v>2.0673370361328098</c:v>
                </c:pt>
                <c:pt idx="360">
                  <c:v>2.0854644775390598</c:v>
                </c:pt>
                <c:pt idx="361">
                  <c:v>4.1987609863281197</c:v>
                </c:pt>
                <c:pt idx="362">
                  <c:v>2.07640075683593</c:v>
                </c:pt>
                <c:pt idx="363">
                  <c:v>4.1902008056640598</c:v>
                </c:pt>
                <c:pt idx="364">
                  <c:v>8.0758972167968697</c:v>
                </c:pt>
                <c:pt idx="365">
                  <c:v>2.11668395996093</c:v>
                </c:pt>
                <c:pt idx="366">
                  <c:v>4.1902008056640598</c:v>
                </c:pt>
                <c:pt idx="367">
                  <c:v>4.1987609863281197</c:v>
                </c:pt>
                <c:pt idx="368">
                  <c:v>4.189697265625</c:v>
                </c:pt>
                <c:pt idx="369">
                  <c:v>4.189697265625</c:v>
                </c:pt>
                <c:pt idx="370">
                  <c:v>0.559783935546875</c:v>
                </c:pt>
                <c:pt idx="371">
                  <c:v>4.189697265625</c:v>
                </c:pt>
                <c:pt idx="372">
                  <c:v>0.137954711914062</c:v>
                </c:pt>
                <c:pt idx="373">
                  <c:v>4.17156982421875</c:v>
                </c:pt>
                <c:pt idx="374">
                  <c:v>2.1156768798828098</c:v>
                </c:pt>
                <c:pt idx="375">
                  <c:v>4.1710662841796804</c:v>
                </c:pt>
                <c:pt idx="376">
                  <c:v>2.09251403808593</c:v>
                </c:pt>
                <c:pt idx="377">
                  <c:v>4.17156982421875</c:v>
                </c:pt>
                <c:pt idx="378">
                  <c:v>4.189697265625</c:v>
                </c:pt>
                <c:pt idx="379">
                  <c:v>0.141983032226562</c:v>
                </c:pt>
                <c:pt idx="380">
                  <c:v>2.0854644775390598</c:v>
                </c:pt>
                <c:pt idx="381">
                  <c:v>0.131912231445312</c:v>
                </c:pt>
                <c:pt idx="382">
                  <c:v>4.1987609863281197</c:v>
                </c:pt>
                <c:pt idx="383">
                  <c:v>2.13682556152343</c:v>
                </c:pt>
                <c:pt idx="384">
                  <c:v>4.1987609863281197</c:v>
                </c:pt>
                <c:pt idx="385">
                  <c:v>2.13682556152343</c:v>
                </c:pt>
                <c:pt idx="386">
                  <c:v>2.0819396972656201</c:v>
                </c:pt>
                <c:pt idx="387">
                  <c:v>2.0839538574218701</c:v>
                </c:pt>
                <c:pt idx="388">
                  <c:v>4.1710662841796804</c:v>
                </c:pt>
                <c:pt idx="389">
                  <c:v>2.1725769042968701</c:v>
                </c:pt>
                <c:pt idx="390">
                  <c:v>4.19775390625</c:v>
                </c:pt>
                <c:pt idx="391">
                  <c:v>8.0733795166015607</c:v>
                </c:pt>
                <c:pt idx="392">
                  <c:v>2.1141662597656201</c:v>
                </c:pt>
                <c:pt idx="393">
                  <c:v>4.1710662841796804</c:v>
                </c:pt>
                <c:pt idx="394">
                  <c:v>2.13531494140625</c:v>
                </c:pt>
                <c:pt idx="395">
                  <c:v>2.07841491699218</c:v>
                </c:pt>
                <c:pt idx="396">
                  <c:v>4.189697265625</c:v>
                </c:pt>
                <c:pt idx="397">
                  <c:v>8.0758972167968697</c:v>
                </c:pt>
                <c:pt idx="398">
                  <c:v>0.545684814453125</c:v>
                </c:pt>
                <c:pt idx="399">
                  <c:v>4.1987609863281197</c:v>
                </c:pt>
                <c:pt idx="400">
                  <c:v>4.19775390625</c:v>
                </c:pt>
                <c:pt idx="401">
                  <c:v>4.1987609863281197</c:v>
                </c:pt>
                <c:pt idx="402">
                  <c:v>4.189697265625</c:v>
                </c:pt>
                <c:pt idx="403">
                  <c:v>4.189697265625</c:v>
                </c:pt>
                <c:pt idx="404">
                  <c:v>0.133926391601562</c:v>
                </c:pt>
                <c:pt idx="405">
                  <c:v>2.1494140625</c:v>
                </c:pt>
                <c:pt idx="406">
                  <c:v>4.189697265625</c:v>
                </c:pt>
                <c:pt idx="407">
                  <c:v>2.14891052246093</c:v>
                </c:pt>
                <c:pt idx="408">
                  <c:v>4.1902008056640598</c:v>
                </c:pt>
                <c:pt idx="409">
                  <c:v>9.6893310546875E-3</c:v>
                </c:pt>
                <c:pt idx="410">
                  <c:v>4.19775390625</c:v>
                </c:pt>
                <c:pt idx="411">
                  <c:v>4.1902008056640598</c:v>
                </c:pt>
                <c:pt idx="412">
                  <c:v>4.1902008056640598</c:v>
                </c:pt>
                <c:pt idx="413">
                  <c:v>4.1987609863281197</c:v>
                </c:pt>
                <c:pt idx="414">
                  <c:v>2.13682556152343</c:v>
                </c:pt>
                <c:pt idx="415">
                  <c:v>4.189697265625</c:v>
                </c:pt>
                <c:pt idx="416">
                  <c:v>4.1987609863281197</c:v>
                </c:pt>
                <c:pt idx="417">
                  <c:v>8.0758972167968697</c:v>
                </c:pt>
                <c:pt idx="418">
                  <c:v>2.0814361572265598</c:v>
                </c:pt>
                <c:pt idx="419">
                  <c:v>2.0839538574218701</c:v>
                </c:pt>
                <c:pt idx="420">
                  <c:v>4.189697265625</c:v>
                </c:pt>
                <c:pt idx="421">
                  <c:v>4.1902008056640598</c:v>
                </c:pt>
                <c:pt idx="422">
                  <c:v>4.189697265625</c:v>
                </c:pt>
                <c:pt idx="423">
                  <c:v>2.0633087158203098</c:v>
                </c:pt>
                <c:pt idx="424">
                  <c:v>2.0849609375</c:v>
                </c:pt>
                <c:pt idx="425">
                  <c:v>4.1987609863281197</c:v>
                </c:pt>
                <c:pt idx="426">
                  <c:v>2.1494140625</c:v>
                </c:pt>
                <c:pt idx="427">
                  <c:v>2.14891052246093</c:v>
                </c:pt>
                <c:pt idx="428">
                  <c:v>8.0733795166015607</c:v>
                </c:pt>
                <c:pt idx="429">
                  <c:v>4.189697265625</c:v>
                </c:pt>
                <c:pt idx="430">
                  <c:v>4.1987609863281197</c:v>
                </c:pt>
                <c:pt idx="431">
                  <c:v>4.189697265625</c:v>
                </c:pt>
                <c:pt idx="432">
                  <c:v>4.1710662841796804</c:v>
                </c:pt>
                <c:pt idx="433">
                  <c:v>4.1987609863281197</c:v>
                </c:pt>
                <c:pt idx="434">
                  <c:v>4.1987609863281197</c:v>
                </c:pt>
                <c:pt idx="435">
                  <c:v>0.54417419433593694</c:v>
                </c:pt>
                <c:pt idx="436">
                  <c:v>4.1987609863281197</c:v>
                </c:pt>
                <c:pt idx="437">
                  <c:v>4.1902008056640598</c:v>
                </c:pt>
                <c:pt idx="438">
                  <c:v>4.17156982421875</c:v>
                </c:pt>
                <c:pt idx="439">
                  <c:v>4.17156982421875</c:v>
                </c:pt>
                <c:pt idx="440">
                  <c:v>2.1363220214843701</c:v>
                </c:pt>
                <c:pt idx="441">
                  <c:v>2.1725769042968701</c:v>
                </c:pt>
                <c:pt idx="442">
                  <c:v>8.0718688964843697</c:v>
                </c:pt>
                <c:pt idx="443">
                  <c:v>2.09100341796875</c:v>
                </c:pt>
                <c:pt idx="444">
                  <c:v>4.1902008056640598</c:v>
                </c:pt>
                <c:pt idx="445">
                  <c:v>0.140975952148437</c:v>
                </c:pt>
                <c:pt idx="446">
                  <c:v>4.19775390625</c:v>
                </c:pt>
                <c:pt idx="447">
                  <c:v>0.56129455566406194</c:v>
                </c:pt>
                <c:pt idx="448">
                  <c:v>0.53057861328125</c:v>
                </c:pt>
                <c:pt idx="449">
                  <c:v>4.189697265625</c:v>
                </c:pt>
                <c:pt idx="450">
                  <c:v>2.0799255371093701</c:v>
                </c:pt>
                <c:pt idx="451">
                  <c:v>4.189697265625</c:v>
                </c:pt>
                <c:pt idx="452">
                  <c:v>2.1141662597656201</c:v>
                </c:pt>
                <c:pt idx="453">
                  <c:v>2.1725769042968701</c:v>
                </c:pt>
                <c:pt idx="454">
                  <c:v>0.53712463378906194</c:v>
                </c:pt>
                <c:pt idx="455">
                  <c:v>2.06431579589843</c:v>
                </c:pt>
                <c:pt idx="456">
                  <c:v>4.17156982421875</c:v>
                </c:pt>
                <c:pt idx="457">
                  <c:v>2.13682556152343</c:v>
                </c:pt>
                <c:pt idx="458">
                  <c:v>4.189697265625</c:v>
                </c:pt>
                <c:pt idx="459">
                  <c:v>4.1987609863281197</c:v>
                </c:pt>
                <c:pt idx="460">
                  <c:v>8.0733795166015607</c:v>
                </c:pt>
                <c:pt idx="461">
                  <c:v>2.06834411621093</c:v>
                </c:pt>
                <c:pt idx="462">
                  <c:v>4.1987609863281197</c:v>
                </c:pt>
                <c:pt idx="463">
                  <c:v>4.1710662841796804</c:v>
                </c:pt>
                <c:pt idx="464">
                  <c:v>4.189697265625</c:v>
                </c:pt>
                <c:pt idx="465">
                  <c:v>0.53863525390625</c:v>
                </c:pt>
                <c:pt idx="466">
                  <c:v>4.1902008056640598</c:v>
                </c:pt>
                <c:pt idx="467">
                  <c:v>4.189697265625</c:v>
                </c:pt>
                <c:pt idx="468">
                  <c:v>4.1987609863281197</c:v>
                </c:pt>
                <c:pt idx="469">
                  <c:v>0.559783935546875</c:v>
                </c:pt>
                <c:pt idx="470">
                  <c:v>0.54316711425781194</c:v>
                </c:pt>
                <c:pt idx="471">
                  <c:v>4.189697265625</c:v>
                </c:pt>
                <c:pt idx="472">
                  <c:v>4.189697265625</c:v>
                </c:pt>
                <c:pt idx="473">
                  <c:v>4.1987609863281197</c:v>
                </c:pt>
                <c:pt idx="474">
                  <c:v>4.189697265625</c:v>
                </c:pt>
                <c:pt idx="475">
                  <c:v>2.11265563964843</c:v>
                </c:pt>
                <c:pt idx="476">
                  <c:v>4.1987609863281197</c:v>
                </c:pt>
                <c:pt idx="477">
                  <c:v>0.533599853515625</c:v>
                </c:pt>
                <c:pt idx="478">
                  <c:v>4.189697265625</c:v>
                </c:pt>
                <c:pt idx="479">
                  <c:v>4.1902008056640598</c:v>
                </c:pt>
                <c:pt idx="481">
                  <c:v>2.1725769042968701</c:v>
                </c:pt>
                <c:pt idx="482">
                  <c:v>4.1902008056640598</c:v>
                </c:pt>
                <c:pt idx="483">
                  <c:v>2.14891052246093</c:v>
                </c:pt>
                <c:pt idx="484">
                  <c:v>4.1902008056640598</c:v>
                </c:pt>
                <c:pt idx="485">
                  <c:v>2.08244323730468</c:v>
                </c:pt>
                <c:pt idx="486">
                  <c:v>4.1366882324218599</c:v>
                </c:pt>
                <c:pt idx="487">
                  <c:v>0.54014587402343694</c:v>
                </c:pt>
                <c:pt idx="488">
                  <c:v>2.0849609375</c:v>
                </c:pt>
                <c:pt idx="489">
                  <c:v>2.08042907714843</c:v>
                </c:pt>
                <c:pt idx="490">
                  <c:v>2.11668395996093</c:v>
                </c:pt>
                <c:pt idx="491">
                  <c:v>4.2736511230468599</c:v>
                </c:pt>
                <c:pt idx="492">
                  <c:v>4.1902008056640598</c:v>
                </c:pt>
                <c:pt idx="493">
                  <c:v>4.1902008056640598</c:v>
                </c:pt>
                <c:pt idx="494">
                  <c:v>4.1987609863281197</c:v>
                </c:pt>
                <c:pt idx="495">
                  <c:v>0.137451171875</c:v>
                </c:pt>
                <c:pt idx="496">
                  <c:v>4.1902008056640598</c:v>
                </c:pt>
                <c:pt idx="497">
                  <c:v>2.1494140625</c:v>
                </c:pt>
                <c:pt idx="498">
                  <c:v>2.0854644775390598</c:v>
                </c:pt>
                <c:pt idx="499">
                  <c:v>2.0799255371093701</c:v>
                </c:pt>
                <c:pt idx="500">
                  <c:v>4.1902008056640598</c:v>
                </c:pt>
                <c:pt idx="501">
                  <c:v>2.1176910400390598</c:v>
                </c:pt>
                <c:pt idx="502">
                  <c:v>4.1987609863281197</c:v>
                </c:pt>
                <c:pt idx="503">
                  <c:v>4.189697265625</c:v>
                </c:pt>
                <c:pt idx="504">
                  <c:v>4.1710662841796804</c:v>
                </c:pt>
                <c:pt idx="505">
                  <c:v>4.1987609863281197</c:v>
                </c:pt>
                <c:pt idx="506">
                  <c:v>4.1902008056640598</c:v>
                </c:pt>
                <c:pt idx="507">
                  <c:v>4.189697265625</c:v>
                </c:pt>
                <c:pt idx="508">
                  <c:v>2.0678405761718701</c:v>
                </c:pt>
                <c:pt idx="509">
                  <c:v>2.13682556152343</c:v>
                </c:pt>
                <c:pt idx="510">
                  <c:v>2.1161804199218701</c:v>
                </c:pt>
                <c:pt idx="511">
                  <c:v>2.1171875</c:v>
                </c:pt>
                <c:pt idx="512">
                  <c:v>4.189697265625</c:v>
                </c:pt>
                <c:pt idx="513">
                  <c:v>4.1987609863281197</c:v>
                </c:pt>
                <c:pt idx="514">
                  <c:v>4.19775390625</c:v>
                </c:pt>
                <c:pt idx="515">
                  <c:v>4.1987609863281197</c:v>
                </c:pt>
                <c:pt idx="516">
                  <c:v>2.13682556152343</c:v>
                </c:pt>
                <c:pt idx="517">
                  <c:v>4.19775390625</c:v>
                </c:pt>
                <c:pt idx="518">
                  <c:v>2.1171875</c:v>
                </c:pt>
                <c:pt idx="519">
                  <c:v>2.13682556152343</c:v>
                </c:pt>
                <c:pt idx="520">
                  <c:v>2.0854644775390598</c:v>
                </c:pt>
                <c:pt idx="521">
                  <c:v>4.1902008056640598</c:v>
                </c:pt>
                <c:pt idx="522">
                  <c:v>4.1987609863281197</c:v>
                </c:pt>
                <c:pt idx="523">
                  <c:v>0.55323791503906194</c:v>
                </c:pt>
                <c:pt idx="524">
                  <c:v>4.1902008056640598</c:v>
                </c:pt>
                <c:pt idx="525">
                  <c:v>4.1987609863281197</c:v>
                </c:pt>
                <c:pt idx="526">
                  <c:v>4.1902008056640598</c:v>
                </c:pt>
                <c:pt idx="527">
                  <c:v>4.1987609863281197</c:v>
                </c:pt>
                <c:pt idx="528">
                  <c:v>4.1987609863281197</c:v>
                </c:pt>
                <c:pt idx="529">
                  <c:v>4.1987609863281197</c:v>
                </c:pt>
                <c:pt idx="530">
                  <c:v>4.189697265625</c:v>
                </c:pt>
                <c:pt idx="531">
                  <c:v>4.1902008056640598</c:v>
                </c:pt>
                <c:pt idx="532">
                  <c:v>2.13682556152343</c:v>
                </c:pt>
                <c:pt idx="533">
                  <c:v>4.1902008056640598</c:v>
                </c:pt>
                <c:pt idx="534">
                  <c:v>4.1972503662109304</c:v>
                </c:pt>
                <c:pt idx="535">
                  <c:v>2.1725769042968701</c:v>
                </c:pt>
                <c:pt idx="536">
                  <c:v>2.14891052246093</c:v>
                </c:pt>
                <c:pt idx="537">
                  <c:v>4.189697265625</c:v>
                </c:pt>
                <c:pt idx="538">
                  <c:v>2.1176910400390598</c:v>
                </c:pt>
                <c:pt idx="539">
                  <c:v>2.11265563964843</c:v>
                </c:pt>
                <c:pt idx="540">
                  <c:v>4.1902008056640598</c:v>
                </c:pt>
                <c:pt idx="541">
                  <c:v>4.1902008056640598</c:v>
                </c:pt>
                <c:pt idx="542">
                  <c:v>4.1902008056640598</c:v>
                </c:pt>
                <c:pt idx="543">
                  <c:v>2.13682556152343</c:v>
                </c:pt>
                <c:pt idx="544">
                  <c:v>4.189697265625</c:v>
                </c:pt>
                <c:pt idx="545">
                  <c:v>2.0839538574218701</c:v>
                </c:pt>
                <c:pt idx="546">
                  <c:v>4.17156982421875</c:v>
                </c:pt>
                <c:pt idx="547">
                  <c:v>4.1902008056640598</c:v>
                </c:pt>
                <c:pt idx="548">
                  <c:v>2.11114501953125</c:v>
                </c:pt>
                <c:pt idx="549">
                  <c:v>8.0758972167968697</c:v>
                </c:pt>
                <c:pt idx="550">
                  <c:v>4.19775390625</c:v>
                </c:pt>
                <c:pt idx="551">
                  <c:v>9.6893310546875E-3</c:v>
                </c:pt>
                <c:pt idx="552">
                  <c:v>4.1987609863281197</c:v>
                </c:pt>
                <c:pt idx="553">
                  <c:v>4.1902008056640598</c:v>
                </c:pt>
                <c:pt idx="554">
                  <c:v>2.06683349609375</c:v>
                </c:pt>
                <c:pt idx="555">
                  <c:v>4.17156982421875</c:v>
                </c:pt>
                <c:pt idx="556">
                  <c:v>4.1987609863281197</c:v>
                </c:pt>
                <c:pt idx="557">
                  <c:v>2.06683349609375</c:v>
                </c:pt>
                <c:pt idx="558">
                  <c:v>4.1987609863281197</c:v>
                </c:pt>
                <c:pt idx="559">
                  <c:v>4.1902008056640598</c:v>
                </c:pt>
                <c:pt idx="560">
                  <c:v>4.1987609863281197</c:v>
                </c:pt>
                <c:pt idx="561">
                  <c:v>4.1987609863281197</c:v>
                </c:pt>
                <c:pt idx="562">
                  <c:v>4.1987609863281197</c:v>
                </c:pt>
                <c:pt idx="563">
                  <c:v>4.1987609863281197</c:v>
                </c:pt>
                <c:pt idx="564">
                  <c:v>0.54216003417968694</c:v>
                </c:pt>
                <c:pt idx="565">
                  <c:v>4.1902008056640598</c:v>
                </c:pt>
                <c:pt idx="566">
                  <c:v>2.0617980957031201</c:v>
                </c:pt>
                <c:pt idx="567">
                  <c:v>4.17156982421875</c:v>
                </c:pt>
                <c:pt idx="568">
                  <c:v>4.1987609863281197</c:v>
                </c:pt>
                <c:pt idx="569">
                  <c:v>4.189697265625</c:v>
                </c:pt>
                <c:pt idx="570">
                  <c:v>4.1902008056640598</c:v>
                </c:pt>
                <c:pt idx="571">
                  <c:v>4.1710662841796804</c:v>
                </c:pt>
                <c:pt idx="572">
                  <c:v>4.1987609863281197</c:v>
                </c:pt>
                <c:pt idx="573">
                  <c:v>4.1902008056640598</c:v>
                </c:pt>
                <c:pt idx="574">
                  <c:v>4.19775390625</c:v>
                </c:pt>
                <c:pt idx="575">
                  <c:v>4.189697265625</c:v>
                </c:pt>
                <c:pt idx="576">
                  <c:v>4.19775390625</c:v>
                </c:pt>
                <c:pt idx="577">
                  <c:v>0.537628173828125</c:v>
                </c:pt>
                <c:pt idx="578">
                  <c:v>2.1156768798828098</c:v>
                </c:pt>
                <c:pt idx="579">
                  <c:v>4.19775390625</c:v>
                </c:pt>
                <c:pt idx="580">
                  <c:v>2.13682556152343</c:v>
                </c:pt>
                <c:pt idx="581">
                  <c:v>0.53863525390625</c:v>
                </c:pt>
                <c:pt idx="582">
                  <c:v>2.8228759765625E-3</c:v>
                </c:pt>
                <c:pt idx="583">
                  <c:v>4.1987609863281197</c:v>
                </c:pt>
                <c:pt idx="584">
                  <c:v>4.1710662841796804</c:v>
                </c:pt>
                <c:pt idx="585">
                  <c:v>0.53712463378906194</c:v>
                </c:pt>
                <c:pt idx="586">
                  <c:v>0.559783935546875</c:v>
                </c:pt>
                <c:pt idx="587">
                  <c:v>4.189697265625</c:v>
                </c:pt>
                <c:pt idx="588">
                  <c:v>2.13682556152343</c:v>
                </c:pt>
                <c:pt idx="589">
                  <c:v>4.1972503662109304</c:v>
                </c:pt>
                <c:pt idx="590">
                  <c:v>2.06834411621093</c:v>
                </c:pt>
                <c:pt idx="591">
                  <c:v>4.189697265625</c:v>
                </c:pt>
                <c:pt idx="592">
                  <c:v>2.17308044433593</c:v>
                </c:pt>
                <c:pt idx="593">
                  <c:v>2.0809326171875</c:v>
                </c:pt>
                <c:pt idx="594">
                  <c:v>4.189697265625</c:v>
                </c:pt>
                <c:pt idx="595">
                  <c:v>4.17156982421875</c:v>
                </c:pt>
                <c:pt idx="596">
                  <c:v>2.1358184814453098</c:v>
                </c:pt>
                <c:pt idx="597">
                  <c:v>2.0839538574218701</c:v>
                </c:pt>
                <c:pt idx="598">
                  <c:v>4.189697265625</c:v>
                </c:pt>
                <c:pt idx="599">
                  <c:v>2.1725769042968701</c:v>
                </c:pt>
                <c:pt idx="600">
                  <c:v>2.13682556152343</c:v>
                </c:pt>
                <c:pt idx="601">
                  <c:v>4.1710662841796804</c:v>
                </c:pt>
                <c:pt idx="602">
                  <c:v>2.1725769042968701</c:v>
                </c:pt>
                <c:pt idx="603">
                  <c:v>2.1161804199218701</c:v>
                </c:pt>
                <c:pt idx="604">
                  <c:v>2.1171875</c:v>
                </c:pt>
                <c:pt idx="605">
                  <c:v>2.1161804199218701</c:v>
                </c:pt>
                <c:pt idx="606">
                  <c:v>2.0940246582031201</c:v>
                </c:pt>
                <c:pt idx="607">
                  <c:v>2.11517333984375</c:v>
                </c:pt>
                <c:pt idx="608">
                  <c:v>0.55021667480468694</c:v>
                </c:pt>
                <c:pt idx="609">
                  <c:v>0.5205078125</c:v>
                </c:pt>
                <c:pt idx="610">
                  <c:v>0.519500732421875</c:v>
                </c:pt>
                <c:pt idx="611">
                  <c:v>2.0849609375</c:v>
                </c:pt>
                <c:pt idx="612">
                  <c:v>2.0794219970703098</c:v>
                </c:pt>
                <c:pt idx="613">
                  <c:v>2.0638122558593701</c:v>
                </c:pt>
                <c:pt idx="614">
                  <c:v>0.5325927734375</c:v>
                </c:pt>
                <c:pt idx="615">
                  <c:v>8.697509765625E-4</c:v>
                </c:pt>
              </c:numCache>
            </c:numRef>
          </c:xVal>
          <c:yVal>
            <c:numRef>
              <c:f>'Pivot &amp; Charts'!$AL$4:$AL$620</c:f>
              <c:numCache>
                <c:formatCode>General</c:formatCode>
                <c:ptCount val="617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54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27</c:v>
                </c:pt>
                <c:pt idx="31">
                  <c:v>29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20</c:v>
                </c:pt>
                <c:pt idx="38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23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23</c:v>
                </c:pt>
                <c:pt idx="113">
                  <c:v>26</c:v>
                </c:pt>
                <c:pt idx="114">
                  <c:v>22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24</c:v>
                </c:pt>
                <c:pt idx="140">
                  <c:v>26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20</c:v>
                </c:pt>
                <c:pt idx="159">
                  <c:v>26</c:v>
                </c:pt>
                <c:pt idx="160">
                  <c:v>21</c:v>
                </c:pt>
                <c:pt idx="161">
                  <c:v>24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24</c:v>
                </c:pt>
                <c:pt idx="166">
                  <c:v>21</c:v>
                </c:pt>
                <c:pt idx="167">
                  <c:v>25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24</c:v>
                </c:pt>
                <c:pt idx="179">
                  <c:v>28</c:v>
                </c:pt>
                <c:pt idx="180">
                  <c:v>22</c:v>
                </c:pt>
                <c:pt idx="181">
                  <c:v>19</c:v>
                </c:pt>
                <c:pt idx="182">
                  <c:v>22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23</c:v>
                </c:pt>
                <c:pt idx="187">
                  <c:v>22</c:v>
                </c:pt>
                <c:pt idx="188">
                  <c:v>19</c:v>
                </c:pt>
                <c:pt idx="189">
                  <c:v>19</c:v>
                </c:pt>
                <c:pt idx="190">
                  <c:v>26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7">
                  <c:v>25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20</c:v>
                </c:pt>
                <c:pt idx="205">
                  <c:v>18</c:v>
                </c:pt>
                <c:pt idx="206">
                  <c:v>22</c:v>
                </c:pt>
                <c:pt idx="207">
                  <c:v>17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22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16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19</c:v>
                </c:pt>
                <c:pt idx="226">
                  <c:v>21</c:v>
                </c:pt>
                <c:pt idx="227">
                  <c:v>15</c:v>
                </c:pt>
                <c:pt idx="228">
                  <c:v>22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21</c:v>
                </c:pt>
                <c:pt idx="233">
                  <c:v>16</c:v>
                </c:pt>
                <c:pt idx="234">
                  <c:v>18</c:v>
                </c:pt>
                <c:pt idx="235">
                  <c:v>20</c:v>
                </c:pt>
                <c:pt idx="236">
                  <c:v>8</c:v>
                </c:pt>
                <c:pt idx="237">
                  <c:v>22</c:v>
                </c:pt>
                <c:pt idx="238">
                  <c:v>13</c:v>
                </c:pt>
                <c:pt idx="239">
                  <c:v>15</c:v>
                </c:pt>
                <c:pt idx="240">
                  <c:v>18</c:v>
                </c:pt>
                <c:pt idx="241">
                  <c:v>22</c:v>
                </c:pt>
                <c:pt idx="242">
                  <c:v>19</c:v>
                </c:pt>
                <c:pt idx="243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16</c:v>
                </c:pt>
                <c:pt idx="247">
                  <c:v>22</c:v>
                </c:pt>
                <c:pt idx="248">
                  <c:v>7</c:v>
                </c:pt>
                <c:pt idx="249">
                  <c:v>23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17</c:v>
                </c:pt>
                <c:pt idx="261">
                  <c:v>24</c:v>
                </c:pt>
                <c:pt idx="262">
                  <c:v>14</c:v>
                </c:pt>
                <c:pt idx="263">
                  <c:v>26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22</c:v>
                </c:pt>
                <c:pt idx="269">
                  <c:v>18</c:v>
                </c:pt>
                <c:pt idx="270">
                  <c:v>22</c:v>
                </c:pt>
                <c:pt idx="271">
                  <c:v>14</c:v>
                </c:pt>
                <c:pt idx="272">
                  <c:v>22</c:v>
                </c:pt>
                <c:pt idx="273">
                  <c:v>23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24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24</c:v>
                </c:pt>
                <c:pt idx="285">
                  <c:v>20</c:v>
                </c:pt>
                <c:pt idx="286">
                  <c:v>23</c:v>
                </c:pt>
                <c:pt idx="287">
                  <c:v>17</c:v>
                </c:pt>
                <c:pt idx="288">
                  <c:v>18</c:v>
                </c:pt>
                <c:pt idx="289">
                  <c:v>22</c:v>
                </c:pt>
                <c:pt idx="290">
                  <c:v>16</c:v>
                </c:pt>
                <c:pt idx="291">
                  <c:v>27</c:v>
                </c:pt>
                <c:pt idx="292">
                  <c:v>25</c:v>
                </c:pt>
                <c:pt idx="293">
                  <c:v>16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25</c:v>
                </c:pt>
                <c:pt idx="299">
                  <c:v>21</c:v>
                </c:pt>
                <c:pt idx="300">
                  <c:v>24</c:v>
                </c:pt>
                <c:pt idx="301">
                  <c:v>20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22</c:v>
                </c:pt>
                <c:pt idx="306">
                  <c:v>24</c:v>
                </c:pt>
                <c:pt idx="307">
                  <c:v>14</c:v>
                </c:pt>
                <c:pt idx="308">
                  <c:v>21</c:v>
                </c:pt>
                <c:pt idx="309">
                  <c:v>23</c:v>
                </c:pt>
                <c:pt idx="310">
                  <c:v>21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15</c:v>
                </c:pt>
                <c:pt idx="315">
                  <c:v>16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18</c:v>
                </c:pt>
                <c:pt idx="320">
                  <c:v>9</c:v>
                </c:pt>
                <c:pt idx="321">
                  <c:v>16</c:v>
                </c:pt>
                <c:pt idx="322">
                  <c:v>26</c:v>
                </c:pt>
                <c:pt idx="323">
                  <c:v>21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23</c:v>
                </c:pt>
                <c:pt idx="329">
                  <c:v>26</c:v>
                </c:pt>
                <c:pt idx="330">
                  <c:v>20</c:v>
                </c:pt>
                <c:pt idx="331">
                  <c:v>22</c:v>
                </c:pt>
                <c:pt idx="332">
                  <c:v>25</c:v>
                </c:pt>
                <c:pt idx="333">
                  <c:v>19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24</c:v>
                </c:pt>
                <c:pt idx="341">
                  <c:v>13</c:v>
                </c:pt>
                <c:pt idx="342">
                  <c:v>20</c:v>
                </c:pt>
                <c:pt idx="343">
                  <c:v>18</c:v>
                </c:pt>
                <c:pt idx="344">
                  <c:v>21</c:v>
                </c:pt>
                <c:pt idx="345">
                  <c:v>22</c:v>
                </c:pt>
                <c:pt idx="346">
                  <c:v>25</c:v>
                </c:pt>
                <c:pt idx="347">
                  <c:v>21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24</c:v>
                </c:pt>
                <c:pt idx="352">
                  <c:v>15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17</c:v>
                </c:pt>
                <c:pt idx="360">
                  <c:v>18</c:v>
                </c:pt>
                <c:pt idx="361">
                  <c:v>23</c:v>
                </c:pt>
                <c:pt idx="362">
                  <c:v>18</c:v>
                </c:pt>
                <c:pt idx="363">
                  <c:v>24</c:v>
                </c:pt>
                <c:pt idx="364">
                  <c:v>26</c:v>
                </c:pt>
                <c:pt idx="365">
                  <c:v>19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17</c:v>
                </c:pt>
                <c:pt idx="371">
                  <c:v>22</c:v>
                </c:pt>
                <c:pt idx="372">
                  <c:v>13</c:v>
                </c:pt>
                <c:pt idx="373">
                  <c:v>21</c:v>
                </c:pt>
                <c:pt idx="374">
                  <c:v>19</c:v>
                </c:pt>
                <c:pt idx="375">
                  <c:v>21</c:v>
                </c:pt>
                <c:pt idx="376">
                  <c:v>18</c:v>
                </c:pt>
                <c:pt idx="377">
                  <c:v>21</c:v>
                </c:pt>
                <c:pt idx="378">
                  <c:v>22</c:v>
                </c:pt>
                <c:pt idx="379">
                  <c:v>14</c:v>
                </c:pt>
                <c:pt idx="380">
                  <c:v>18</c:v>
                </c:pt>
                <c:pt idx="381">
                  <c:v>12</c:v>
                </c:pt>
                <c:pt idx="382">
                  <c:v>25</c:v>
                </c:pt>
                <c:pt idx="383">
                  <c:v>20</c:v>
                </c:pt>
                <c:pt idx="384">
                  <c:v>25</c:v>
                </c:pt>
                <c:pt idx="385">
                  <c:v>20</c:v>
                </c:pt>
                <c:pt idx="386">
                  <c:v>18</c:v>
                </c:pt>
                <c:pt idx="387">
                  <c:v>18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29</c:v>
                </c:pt>
                <c:pt idx="392">
                  <c:v>19</c:v>
                </c:pt>
                <c:pt idx="393">
                  <c:v>21</c:v>
                </c:pt>
                <c:pt idx="394">
                  <c:v>20</c:v>
                </c:pt>
                <c:pt idx="395">
                  <c:v>18</c:v>
                </c:pt>
                <c:pt idx="396">
                  <c:v>22</c:v>
                </c:pt>
                <c:pt idx="397">
                  <c:v>26</c:v>
                </c:pt>
                <c:pt idx="398">
                  <c:v>16</c:v>
                </c:pt>
                <c:pt idx="399">
                  <c:v>25</c:v>
                </c:pt>
                <c:pt idx="400">
                  <c:v>24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12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8</c:v>
                </c:pt>
                <c:pt idx="410">
                  <c:v>22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22</c:v>
                </c:pt>
                <c:pt idx="416">
                  <c:v>25</c:v>
                </c:pt>
                <c:pt idx="417">
                  <c:v>26</c:v>
                </c:pt>
                <c:pt idx="418">
                  <c:v>18</c:v>
                </c:pt>
                <c:pt idx="419">
                  <c:v>18</c:v>
                </c:pt>
                <c:pt idx="420">
                  <c:v>22</c:v>
                </c:pt>
                <c:pt idx="421">
                  <c:v>24</c:v>
                </c:pt>
                <c:pt idx="422">
                  <c:v>22</c:v>
                </c:pt>
                <c:pt idx="423">
                  <c:v>17</c:v>
                </c:pt>
                <c:pt idx="424">
                  <c:v>18</c:v>
                </c:pt>
                <c:pt idx="425">
                  <c:v>23</c:v>
                </c:pt>
                <c:pt idx="426">
                  <c:v>20</c:v>
                </c:pt>
                <c:pt idx="427">
                  <c:v>20</c:v>
                </c:pt>
                <c:pt idx="428">
                  <c:v>27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25</c:v>
                </c:pt>
                <c:pt idx="434">
                  <c:v>23</c:v>
                </c:pt>
                <c:pt idx="435">
                  <c:v>16</c:v>
                </c:pt>
                <c:pt idx="436">
                  <c:v>25</c:v>
                </c:pt>
                <c:pt idx="437">
                  <c:v>26</c:v>
                </c:pt>
                <c:pt idx="438">
                  <c:v>21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27</c:v>
                </c:pt>
                <c:pt idx="443">
                  <c:v>18</c:v>
                </c:pt>
                <c:pt idx="444">
                  <c:v>24</c:v>
                </c:pt>
                <c:pt idx="445">
                  <c:v>14</c:v>
                </c:pt>
                <c:pt idx="446">
                  <c:v>24</c:v>
                </c:pt>
                <c:pt idx="447">
                  <c:v>17</c:v>
                </c:pt>
                <c:pt idx="448">
                  <c:v>15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19</c:v>
                </c:pt>
                <c:pt idx="453">
                  <c:v>21</c:v>
                </c:pt>
                <c:pt idx="454">
                  <c:v>16</c:v>
                </c:pt>
                <c:pt idx="455">
                  <c:v>17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25</c:v>
                </c:pt>
                <c:pt idx="460">
                  <c:v>27</c:v>
                </c:pt>
                <c:pt idx="461">
                  <c:v>17</c:v>
                </c:pt>
                <c:pt idx="462">
                  <c:v>23</c:v>
                </c:pt>
                <c:pt idx="463">
                  <c:v>21</c:v>
                </c:pt>
                <c:pt idx="464">
                  <c:v>22</c:v>
                </c:pt>
                <c:pt idx="465">
                  <c:v>16</c:v>
                </c:pt>
                <c:pt idx="466">
                  <c:v>26</c:v>
                </c:pt>
                <c:pt idx="467">
                  <c:v>22</c:v>
                </c:pt>
                <c:pt idx="468">
                  <c:v>23</c:v>
                </c:pt>
                <c:pt idx="469">
                  <c:v>17</c:v>
                </c:pt>
                <c:pt idx="470">
                  <c:v>16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19</c:v>
                </c:pt>
                <c:pt idx="476">
                  <c:v>25</c:v>
                </c:pt>
                <c:pt idx="477">
                  <c:v>15</c:v>
                </c:pt>
                <c:pt idx="478">
                  <c:v>22</c:v>
                </c:pt>
                <c:pt idx="479">
                  <c:v>24</c:v>
                </c:pt>
                <c:pt idx="481">
                  <c:v>21</c:v>
                </c:pt>
                <c:pt idx="482">
                  <c:v>24</c:v>
                </c:pt>
                <c:pt idx="483">
                  <c:v>20</c:v>
                </c:pt>
                <c:pt idx="484">
                  <c:v>26</c:v>
                </c:pt>
                <c:pt idx="485">
                  <c:v>18</c:v>
                </c:pt>
                <c:pt idx="486">
                  <c:v>34</c:v>
                </c:pt>
                <c:pt idx="487">
                  <c:v>16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40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13</c:v>
                </c:pt>
                <c:pt idx="496">
                  <c:v>26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24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21</c:v>
                </c:pt>
                <c:pt idx="505">
                  <c:v>25</c:v>
                </c:pt>
                <c:pt idx="506">
                  <c:v>24</c:v>
                </c:pt>
                <c:pt idx="507">
                  <c:v>22</c:v>
                </c:pt>
                <c:pt idx="508">
                  <c:v>17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22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20</c:v>
                </c:pt>
                <c:pt idx="517">
                  <c:v>22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24</c:v>
                </c:pt>
                <c:pt idx="522">
                  <c:v>23</c:v>
                </c:pt>
                <c:pt idx="523">
                  <c:v>16</c:v>
                </c:pt>
                <c:pt idx="524">
                  <c:v>26</c:v>
                </c:pt>
                <c:pt idx="525">
                  <c:v>23</c:v>
                </c:pt>
                <c:pt idx="526">
                  <c:v>24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22</c:v>
                </c:pt>
                <c:pt idx="531">
                  <c:v>26</c:v>
                </c:pt>
                <c:pt idx="532">
                  <c:v>20</c:v>
                </c:pt>
                <c:pt idx="533">
                  <c:v>24</c:v>
                </c:pt>
                <c:pt idx="534">
                  <c:v>22</c:v>
                </c:pt>
                <c:pt idx="535">
                  <c:v>21</c:v>
                </c:pt>
                <c:pt idx="536">
                  <c:v>20</c:v>
                </c:pt>
                <c:pt idx="537">
                  <c:v>22</c:v>
                </c:pt>
                <c:pt idx="538">
                  <c:v>19</c:v>
                </c:pt>
                <c:pt idx="539">
                  <c:v>19</c:v>
                </c:pt>
                <c:pt idx="540">
                  <c:v>24</c:v>
                </c:pt>
                <c:pt idx="541">
                  <c:v>26</c:v>
                </c:pt>
                <c:pt idx="542">
                  <c:v>24</c:v>
                </c:pt>
                <c:pt idx="543">
                  <c:v>20</c:v>
                </c:pt>
                <c:pt idx="544">
                  <c:v>22</c:v>
                </c:pt>
                <c:pt idx="545">
                  <c:v>18</c:v>
                </c:pt>
                <c:pt idx="546">
                  <c:v>21</c:v>
                </c:pt>
                <c:pt idx="547">
                  <c:v>24</c:v>
                </c:pt>
                <c:pt idx="548">
                  <c:v>19</c:v>
                </c:pt>
                <c:pt idx="549">
                  <c:v>26</c:v>
                </c:pt>
                <c:pt idx="550">
                  <c:v>22</c:v>
                </c:pt>
                <c:pt idx="551">
                  <c:v>8</c:v>
                </c:pt>
                <c:pt idx="552">
                  <c:v>23</c:v>
                </c:pt>
                <c:pt idx="553">
                  <c:v>24</c:v>
                </c:pt>
                <c:pt idx="554">
                  <c:v>17</c:v>
                </c:pt>
                <c:pt idx="555">
                  <c:v>21</c:v>
                </c:pt>
                <c:pt idx="556">
                  <c:v>23</c:v>
                </c:pt>
                <c:pt idx="557">
                  <c:v>17</c:v>
                </c:pt>
                <c:pt idx="558">
                  <c:v>23</c:v>
                </c:pt>
                <c:pt idx="559">
                  <c:v>24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16</c:v>
                </c:pt>
                <c:pt idx="565">
                  <c:v>24</c:v>
                </c:pt>
                <c:pt idx="566">
                  <c:v>17</c:v>
                </c:pt>
                <c:pt idx="567">
                  <c:v>21</c:v>
                </c:pt>
                <c:pt idx="568">
                  <c:v>23</c:v>
                </c:pt>
                <c:pt idx="569">
                  <c:v>22</c:v>
                </c:pt>
                <c:pt idx="570">
                  <c:v>24</c:v>
                </c:pt>
                <c:pt idx="571">
                  <c:v>21</c:v>
                </c:pt>
                <c:pt idx="572">
                  <c:v>23</c:v>
                </c:pt>
                <c:pt idx="573">
                  <c:v>24</c:v>
                </c:pt>
                <c:pt idx="574">
                  <c:v>24</c:v>
                </c:pt>
                <c:pt idx="575">
                  <c:v>22</c:v>
                </c:pt>
                <c:pt idx="576">
                  <c:v>24</c:v>
                </c:pt>
                <c:pt idx="577">
                  <c:v>16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16</c:v>
                </c:pt>
                <c:pt idx="582">
                  <c:v>3</c:v>
                </c:pt>
                <c:pt idx="583">
                  <c:v>23</c:v>
                </c:pt>
                <c:pt idx="584">
                  <c:v>21</c:v>
                </c:pt>
                <c:pt idx="585">
                  <c:v>16</c:v>
                </c:pt>
                <c:pt idx="586">
                  <c:v>17</c:v>
                </c:pt>
                <c:pt idx="587">
                  <c:v>22</c:v>
                </c:pt>
                <c:pt idx="588">
                  <c:v>20</c:v>
                </c:pt>
                <c:pt idx="589">
                  <c:v>22</c:v>
                </c:pt>
                <c:pt idx="590">
                  <c:v>17</c:v>
                </c:pt>
                <c:pt idx="591">
                  <c:v>22</c:v>
                </c:pt>
                <c:pt idx="592">
                  <c:v>21</c:v>
                </c:pt>
                <c:pt idx="593">
                  <c:v>18</c:v>
                </c:pt>
                <c:pt idx="594">
                  <c:v>22</c:v>
                </c:pt>
                <c:pt idx="595">
                  <c:v>21</c:v>
                </c:pt>
                <c:pt idx="596">
                  <c:v>20</c:v>
                </c:pt>
                <c:pt idx="597">
                  <c:v>18</c:v>
                </c:pt>
                <c:pt idx="598">
                  <c:v>22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19</c:v>
                </c:pt>
                <c:pt idx="608">
                  <c:v>16</c:v>
                </c:pt>
                <c:pt idx="609">
                  <c:v>14</c:v>
                </c:pt>
                <c:pt idx="610">
                  <c:v>14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15</c:v>
                </c:pt>
                <c:pt idx="6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5-461D-81F6-3A00BF52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49072"/>
        <c:axId val="1112943664"/>
      </c:scatterChart>
      <c:valAx>
        <c:axId val="11129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43664"/>
        <c:crosses val="autoZero"/>
        <c:crossBetween val="midCat"/>
      </c:valAx>
      <c:valAx>
        <c:axId val="11129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Charts'!$AM$2:$AM$3</c:f>
              <c:strCache>
                <c:ptCount val="2"/>
                <c:pt idx="0">
                  <c:v>Search Depth</c:v>
                </c:pt>
                <c:pt idx="1">
                  <c:v>DFS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Charts'!$AD$4:$AD$620</c:f>
              <c:numCache>
                <c:formatCode>General</c:formatCode>
                <c:ptCount val="617"/>
                <c:pt idx="0">
                  <c:v>4.3332061767578098</c:v>
                </c:pt>
                <c:pt idx="1">
                  <c:v>8.2390441894531197</c:v>
                </c:pt>
                <c:pt idx="2">
                  <c:v>4.3377380371093697</c:v>
                </c:pt>
                <c:pt idx="3">
                  <c:v>4.33673095703125</c:v>
                </c:pt>
                <c:pt idx="4">
                  <c:v>8.6281433105468608</c:v>
                </c:pt>
                <c:pt idx="5">
                  <c:v>4.3160858154296804</c:v>
                </c:pt>
                <c:pt idx="6">
                  <c:v>4.3377380371093697</c:v>
                </c:pt>
                <c:pt idx="7">
                  <c:v>4.3382415771484304</c:v>
                </c:pt>
                <c:pt idx="8">
                  <c:v>4.3382415771484304</c:v>
                </c:pt>
                <c:pt idx="9">
                  <c:v>4.3382415771484304</c:v>
                </c:pt>
                <c:pt idx="10">
                  <c:v>4.3387451171875</c:v>
                </c:pt>
                <c:pt idx="11">
                  <c:v>4.3095397949218697</c:v>
                </c:pt>
                <c:pt idx="12">
                  <c:v>4.3382415771484304</c:v>
                </c:pt>
                <c:pt idx="13">
                  <c:v>4.3382415771484304</c:v>
                </c:pt>
                <c:pt idx="14">
                  <c:v>4.3387451171875</c:v>
                </c:pt>
                <c:pt idx="15">
                  <c:v>4.32666015625</c:v>
                </c:pt>
                <c:pt idx="16">
                  <c:v>4.3342132568359304</c:v>
                </c:pt>
                <c:pt idx="17">
                  <c:v>4.3372344970703098</c:v>
                </c:pt>
                <c:pt idx="18">
                  <c:v>4.33270263671875</c:v>
                </c:pt>
                <c:pt idx="19">
                  <c:v>4.3377380371093697</c:v>
                </c:pt>
                <c:pt idx="20">
                  <c:v>4.33673095703125</c:v>
                </c:pt>
                <c:pt idx="21">
                  <c:v>4.2954406738281197</c:v>
                </c:pt>
                <c:pt idx="22">
                  <c:v>4.3382415771484304</c:v>
                </c:pt>
                <c:pt idx="23">
                  <c:v>4.3382415771484304</c:v>
                </c:pt>
                <c:pt idx="24">
                  <c:v>4.2954406738281197</c:v>
                </c:pt>
                <c:pt idx="25">
                  <c:v>4.3387451171875</c:v>
                </c:pt>
                <c:pt idx="26">
                  <c:v>4.2717742919921804</c:v>
                </c:pt>
                <c:pt idx="27">
                  <c:v>4.3382415771484304</c:v>
                </c:pt>
                <c:pt idx="28">
                  <c:v>2.2264556884765598</c:v>
                </c:pt>
                <c:pt idx="29">
                  <c:v>4.3382415771484304</c:v>
                </c:pt>
                <c:pt idx="30">
                  <c:v>4.3009796142578098</c:v>
                </c:pt>
                <c:pt idx="31">
                  <c:v>4.3382415771484304</c:v>
                </c:pt>
                <c:pt idx="32">
                  <c:v>2.2385406494140598</c:v>
                </c:pt>
                <c:pt idx="33">
                  <c:v>4.33673095703125</c:v>
                </c:pt>
                <c:pt idx="34">
                  <c:v>2.23350524902343</c:v>
                </c:pt>
                <c:pt idx="35">
                  <c:v>4.3382415771484304</c:v>
                </c:pt>
                <c:pt idx="36">
                  <c:v>4.3191070556640598</c:v>
                </c:pt>
                <c:pt idx="37">
                  <c:v>4.3256530761718697</c:v>
                </c:pt>
                <c:pt idx="38">
                  <c:v>4.29241943359375</c:v>
                </c:pt>
                <c:pt idx="39">
                  <c:v>4.30853271484375</c:v>
                </c:pt>
                <c:pt idx="40">
                  <c:v>4.3382415771484304</c:v>
                </c:pt>
                <c:pt idx="41">
                  <c:v>4.3382415771484304</c:v>
                </c:pt>
                <c:pt idx="42">
                  <c:v>4.3377380371093697</c:v>
                </c:pt>
                <c:pt idx="43">
                  <c:v>2.20127868652343</c:v>
                </c:pt>
                <c:pt idx="44">
                  <c:v>2.2340087890625</c:v>
                </c:pt>
                <c:pt idx="45">
                  <c:v>8.2390441894531197</c:v>
                </c:pt>
                <c:pt idx="46">
                  <c:v>4.3387451171875</c:v>
                </c:pt>
                <c:pt idx="47">
                  <c:v>4.3060150146484304</c:v>
                </c:pt>
                <c:pt idx="48">
                  <c:v>4.3382415771484304</c:v>
                </c:pt>
                <c:pt idx="49">
                  <c:v>4.3100433349609304</c:v>
                </c:pt>
                <c:pt idx="50">
                  <c:v>4.3382415771484304</c:v>
                </c:pt>
                <c:pt idx="51">
                  <c:v>4.3382415771484304</c:v>
                </c:pt>
                <c:pt idx="52">
                  <c:v>4.3377380371093697</c:v>
                </c:pt>
                <c:pt idx="53">
                  <c:v>4.2899017333984304</c:v>
                </c:pt>
                <c:pt idx="54">
                  <c:v>4.3382415771484304</c:v>
                </c:pt>
                <c:pt idx="55">
                  <c:v>4.3251495361328098</c:v>
                </c:pt>
                <c:pt idx="56">
                  <c:v>4.3387451171875</c:v>
                </c:pt>
                <c:pt idx="57">
                  <c:v>4.3387451171875</c:v>
                </c:pt>
                <c:pt idx="58">
                  <c:v>4.3382415771484304</c:v>
                </c:pt>
                <c:pt idx="59">
                  <c:v>4.3382415771484304</c:v>
                </c:pt>
                <c:pt idx="60">
                  <c:v>4.3352203369140598</c:v>
                </c:pt>
                <c:pt idx="61">
                  <c:v>2.205810546875</c:v>
                </c:pt>
                <c:pt idx="62">
                  <c:v>4.32464599609375</c:v>
                </c:pt>
                <c:pt idx="63">
                  <c:v>4.3382415771484304</c:v>
                </c:pt>
                <c:pt idx="64">
                  <c:v>4.3387451171875</c:v>
                </c:pt>
                <c:pt idx="65">
                  <c:v>4.3387451171875</c:v>
                </c:pt>
                <c:pt idx="66">
                  <c:v>4.2994689941406197</c:v>
                </c:pt>
                <c:pt idx="67">
                  <c:v>4.2838592529296804</c:v>
                </c:pt>
                <c:pt idx="68">
                  <c:v>4.3357238769531197</c:v>
                </c:pt>
                <c:pt idx="69">
                  <c:v>4.3382415771484304</c:v>
                </c:pt>
                <c:pt idx="70">
                  <c:v>4.3382415771484304</c:v>
                </c:pt>
                <c:pt idx="71">
                  <c:v>4.3387451171875</c:v>
                </c:pt>
                <c:pt idx="72">
                  <c:v>4.3226318359375</c:v>
                </c:pt>
                <c:pt idx="73">
                  <c:v>4.3377380371093697</c:v>
                </c:pt>
                <c:pt idx="74">
                  <c:v>4.3387451171875</c:v>
                </c:pt>
                <c:pt idx="75">
                  <c:v>4.3377380371093697</c:v>
                </c:pt>
                <c:pt idx="76">
                  <c:v>4.3196105957031197</c:v>
                </c:pt>
                <c:pt idx="77">
                  <c:v>4.3387451171875</c:v>
                </c:pt>
                <c:pt idx="78">
                  <c:v>4.3216247558593697</c:v>
                </c:pt>
                <c:pt idx="79">
                  <c:v>4.3382415771484304</c:v>
                </c:pt>
                <c:pt idx="80">
                  <c:v>4.3387451171875</c:v>
                </c:pt>
                <c:pt idx="81">
                  <c:v>4.3065185546875</c:v>
                </c:pt>
                <c:pt idx="82">
                  <c:v>4.3382415771484304</c:v>
                </c:pt>
                <c:pt idx="83">
                  <c:v>4.3387451171875</c:v>
                </c:pt>
                <c:pt idx="84">
                  <c:v>4.3382415771484304</c:v>
                </c:pt>
                <c:pt idx="85">
                  <c:v>4.3357238769531197</c:v>
                </c:pt>
                <c:pt idx="86">
                  <c:v>4.3382415771484304</c:v>
                </c:pt>
                <c:pt idx="87">
                  <c:v>4.3387451171875</c:v>
                </c:pt>
                <c:pt idx="88">
                  <c:v>4.30450439453125</c:v>
                </c:pt>
                <c:pt idx="89">
                  <c:v>4.2818450927734304</c:v>
                </c:pt>
                <c:pt idx="90">
                  <c:v>4.3256530761718697</c:v>
                </c:pt>
                <c:pt idx="91">
                  <c:v>4.3377380371093697</c:v>
                </c:pt>
                <c:pt idx="92">
                  <c:v>4.3382415771484304</c:v>
                </c:pt>
                <c:pt idx="93">
                  <c:v>2.16300964355468</c:v>
                </c:pt>
                <c:pt idx="94">
                  <c:v>2.19573974609375</c:v>
                </c:pt>
                <c:pt idx="95">
                  <c:v>4.3387451171875</c:v>
                </c:pt>
                <c:pt idx="96">
                  <c:v>4.3382415771484304</c:v>
                </c:pt>
                <c:pt idx="97">
                  <c:v>4.3382415771484304</c:v>
                </c:pt>
                <c:pt idx="98">
                  <c:v>4.3357238769531197</c:v>
                </c:pt>
                <c:pt idx="99">
                  <c:v>4.3306884765625</c:v>
                </c:pt>
                <c:pt idx="100">
                  <c:v>4.3382415771484304</c:v>
                </c:pt>
                <c:pt idx="101">
                  <c:v>4.3377380371093697</c:v>
                </c:pt>
                <c:pt idx="102">
                  <c:v>4.3301849365234304</c:v>
                </c:pt>
                <c:pt idx="103">
                  <c:v>4.3211212158203098</c:v>
                </c:pt>
                <c:pt idx="104">
                  <c:v>4.3377380371093697</c:v>
                </c:pt>
                <c:pt idx="105">
                  <c:v>2.2365264892578098</c:v>
                </c:pt>
                <c:pt idx="106">
                  <c:v>4.3382415771484304</c:v>
                </c:pt>
                <c:pt idx="107">
                  <c:v>2.15092468261718</c:v>
                </c:pt>
                <c:pt idx="108">
                  <c:v>4.30450439453125</c:v>
                </c:pt>
                <c:pt idx="109">
                  <c:v>4.3362274169921804</c:v>
                </c:pt>
                <c:pt idx="110">
                  <c:v>4.3382415771484304</c:v>
                </c:pt>
                <c:pt idx="111">
                  <c:v>4.3387451171875</c:v>
                </c:pt>
                <c:pt idx="112">
                  <c:v>4.3382415771484304</c:v>
                </c:pt>
                <c:pt idx="113">
                  <c:v>4.3382415771484304</c:v>
                </c:pt>
                <c:pt idx="114">
                  <c:v>4.33673095703125</c:v>
                </c:pt>
                <c:pt idx="115">
                  <c:v>4.30047607421875</c:v>
                </c:pt>
                <c:pt idx="116">
                  <c:v>4.3100433349609304</c:v>
                </c:pt>
                <c:pt idx="117">
                  <c:v>4.3377380371093697</c:v>
                </c:pt>
                <c:pt idx="118">
                  <c:v>4.3372344970703098</c:v>
                </c:pt>
                <c:pt idx="119">
                  <c:v>4.3382415771484304</c:v>
                </c:pt>
                <c:pt idx="120">
                  <c:v>2.2324981689453098</c:v>
                </c:pt>
                <c:pt idx="121">
                  <c:v>4.3382415771484304</c:v>
                </c:pt>
                <c:pt idx="122">
                  <c:v>4.3387451171875</c:v>
                </c:pt>
                <c:pt idx="123">
                  <c:v>4.3382415771484304</c:v>
                </c:pt>
                <c:pt idx="124">
                  <c:v>4.3382415771484304</c:v>
                </c:pt>
                <c:pt idx="125">
                  <c:v>4.3377380371093697</c:v>
                </c:pt>
                <c:pt idx="126">
                  <c:v>4.3316955566406197</c:v>
                </c:pt>
                <c:pt idx="127">
                  <c:v>4.32867431640625</c:v>
                </c:pt>
                <c:pt idx="128">
                  <c:v>4.334716796875</c:v>
                </c:pt>
                <c:pt idx="129">
                  <c:v>4.2989654541015598</c:v>
                </c:pt>
                <c:pt idx="130">
                  <c:v>4.3382415771484304</c:v>
                </c:pt>
                <c:pt idx="131">
                  <c:v>4.3377380371093697</c:v>
                </c:pt>
                <c:pt idx="132">
                  <c:v>4.3382415771484304</c:v>
                </c:pt>
                <c:pt idx="133">
                  <c:v>4.3382415771484304</c:v>
                </c:pt>
                <c:pt idx="134">
                  <c:v>4.3377380371093697</c:v>
                </c:pt>
                <c:pt idx="135">
                  <c:v>4.3377380371093697</c:v>
                </c:pt>
                <c:pt idx="136">
                  <c:v>4.3377380371093697</c:v>
                </c:pt>
                <c:pt idx="137">
                  <c:v>4.3372344970703098</c:v>
                </c:pt>
                <c:pt idx="138">
                  <c:v>4.3382415771484304</c:v>
                </c:pt>
                <c:pt idx="139">
                  <c:v>4.32867431640625</c:v>
                </c:pt>
                <c:pt idx="140">
                  <c:v>2.2269592285156201</c:v>
                </c:pt>
                <c:pt idx="141">
                  <c:v>4.3377380371093697</c:v>
                </c:pt>
                <c:pt idx="142">
                  <c:v>4.3226318359375</c:v>
                </c:pt>
                <c:pt idx="143">
                  <c:v>4.3276672363281197</c:v>
                </c:pt>
                <c:pt idx="144">
                  <c:v>4.3382415771484304</c:v>
                </c:pt>
                <c:pt idx="145">
                  <c:v>4.3377380371093697</c:v>
                </c:pt>
                <c:pt idx="146">
                  <c:v>4.3377380371093697</c:v>
                </c:pt>
                <c:pt idx="147">
                  <c:v>4.3382415771484304</c:v>
                </c:pt>
                <c:pt idx="148">
                  <c:v>4.33673095703125</c:v>
                </c:pt>
                <c:pt idx="149">
                  <c:v>4.3377380371093697</c:v>
                </c:pt>
                <c:pt idx="150">
                  <c:v>4.3296813964843697</c:v>
                </c:pt>
                <c:pt idx="151">
                  <c:v>4.32867431640625</c:v>
                </c:pt>
                <c:pt idx="152">
                  <c:v>4.3055114746093697</c:v>
                </c:pt>
                <c:pt idx="153">
                  <c:v>4.3382415771484304</c:v>
                </c:pt>
                <c:pt idx="154">
                  <c:v>4.3377380371093697</c:v>
                </c:pt>
                <c:pt idx="155">
                  <c:v>4.3382415771484304</c:v>
                </c:pt>
                <c:pt idx="156">
                  <c:v>4.3377380371093697</c:v>
                </c:pt>
                <c:pt idx="157">
                  <c:v>4.3382415771484304</c:v>
                </c:pt>
                <c:pt idx="158">
                  <c:v>4.3372344970703098</c:v>
                </c:pt>
                <c:pt idx="159">
                  <c:v>4.286376953125</c:v>
                </c:pt>
                <c:pt idx="160">
                  <c:v>4.3352203369140598</c:v>
                </c:pt>
                <c:pt idx="161">
                  <c:v>4.3226318359375</c:v>
                </c:pt>
                <c:pt idx="162">
                  <c:v>4.3311920166015598</c:v>
                </c:pt>
                <c:pt idx="163">
                  <c:v>4.3382415771484304</c:v>
                </c:pt>
                <c:pt idx="164">
                  <c:v>4.3382415771484304</c:v>
                </c:pt>
                <c:pt idx="165">
                  <c:v>4.3019866943359304</c:v>
                </c:pt>
                <c:pt idx="166">
                  <c:v>4.3382415771484304</c:v>
                </c:pt>
                <c:pt idx="167">
                  <c:v>4.2833557128906197</c:v>
                </c:pt>
                <c:pt idx="168">
                  <c:v>4.3382415771484304</c:v>
                </c:pt>
                <c:pt idx="169">
                  <c:v>4.32867431640625</c:v>
                </c:pt>
                <c:pt idx="170">
                  <c:v>4.3382415771484304</c:v>
                </c:pt>
                <c:pt idx="171">
                  <c:v>4.3382415771484304</c:v>
                </c:pt>
                <c:pt idx="172">
                  <c:v>4.3377380371093697</c:v>
                </c:pt>
                <c:pt idx="173">
                  <c:v>4.3382415771484304</c:v>
                </c:pt>
                <c:pt idx="174">
                  <c:v>4.3256530761718697</c:v>
                </c:pt>
                <c:pt idx="175">
                  <c:v>4.3316955566406197</c:v>
                </c:pt>
                <c:pt idx="176">
                  <c:v>4.3377380371093697</c:v>
                </c:pt>
                <c:pt idx="177">
                  <c:v>4.3387451171875</c:v>
                </c:pt>
                <c:pt idx="178">
                  <c:v>4.3382415771484304</c:v>
                </c:pt>
                <c:pt idx="179">
                  <c:v>0.563812255859375</c:v>
                </c:pt>
                <c:pt idx="180">
                  <c:v>4.3382415771484304</c:v>
                </c:pt>
                <c:pt idx="181">
                  <c:v>4.3382415771484304</c:v>
                </c:pt>
                <c:pt idx="182">
                  <c:v>4.3251495361328098</c:v>
                </c:pt>
                <c:pt idx="183">
                  <c:v>4.3337097167968697</c:v>
                </c:pt>
                <c:pt idx="184">
                  <c:v>4.3377380371093697</c:v>
                </c:pt>
                <c:pt idx="185">
                  <c:v>4.3301849365234304</c:v>
                </c:pt>
                <c:pt idx="186">
                  <c:v>4.32061767578125</c:v>
                </c:pt>
                <c:pt idx="187">
                  <c:v>4.3281707763671804</c:v>
                </c:pt>
                <c:pt idx="188">
                  <c:v>4.3382415771484304</c:v>
                </c:pt>
                <c:pt idx="189">
                  <c:v>4.3387451171875</c:v>
                </c:pt>
                <c:pt idx="190">
                  <c:v>8.2390441894531197</c:v>
                </c:pt>
                <c:pt idx="191">
                  <c:v>4.3271636962890598</c:v>
                </c:pt>
                <c:pt idx="192">
                  <c:v>4.3377380371093697</c:v>
                </c:pt>
                <c:pt idx="193">
                  <c:v>4.3387451171875</c:v>
                </c:pt>
                <c:pt idx="194">
                  <c:v>4.2959442138671804</c:v>
                </c:pt>
                <c:pt idx="195">
                  <c:v>4.3382415771484304</c:v>
                </c:pt>
                <c:pt idx="196">
                  <c:v>4.3387451171875</c:v>
                </c:pt>
                <c:pt idx="197">
                  <c:v>4.3382415771484304</c:v>
                </c:pt>
                <c:pt idx="198">
                  <c:v>4.3387451171875</c:v>
                </c:pt>
                <c:pt idx="199">
                  <c:v>4.3382415771484304</c:v>
                </c:pt>
                <c:pt idx="200">
                  <c:v>4.3362274169921804</c:v>
                </c:pt>
                <c:pt idx="201">
                  <c:v>4.3382415771484304</c:v>
                </c:pt>
                <c:pt idx="202">
                  <c:v>4.3387451171875</c:v>
                </c:pt>
                <c:pt idx="203">
                  <c:v>4.3377380371093697</c:v>
                </c:pt>
                <c:pt idx="204">
                  <c:v>4.3321990966796804</c:v>
                </c:pt>
                <c:pt idx="205">
                  <c:v>4.3387451171875</c:v>
                </c:pt>
                <c:pt idx="206">
                  <c:v>4.3382415771484304</c:v>
                </c:pt>
                <c:pt idx="207">
                  <c:v>4.3382415771484304</c:v>
                </c:pt>
                <c:pt idx="208">
                  <c:v>4.3196105957031197</c:v>
                </c:pt>
                <c:pt idx="209">
                  <c:v>4.3382415771484304</c:v>
                </c:pt>
                <c:pt idx="210">
                  <c:v>4.3357238769531197</c:v>
                </c:pt>
                <c:pt idx="211">
                  <c:v>4.3357238769531197</c:v>
                </c:pt>
                <c:pt idx="212">
                  <c:v>4.3377380371093697</c:v>
                </c:pt>
                <c:pt idx="213">
                  <c:v>4.3372344970703098</c:v>
                </c:pt>
                <c:pt idx="214">
                  <c:v>4.3362274169921804</c:v>
                </c:pt>
                <c:pt idx="215">
                  <c:v>4.3387451171875</c:v>
                </c:pt>
                <c:pt idx="216">
                  <c:v>4.3377380371093697</c:v>
                </c:pt>
                <c:pt idx="217">
                  <c:v>4.3382415771484304</c:v>
                </c:pt>
                <c:pt idx="218">
                  <c:v>4.3362274169921804</c:v>
                </c:pt>
                <c:pt idx="219">
                  <c:v>4.3236389160156197</c:v>
                </c:pt>
                <c:pt idx="220">
                  <c:v>4.3014831542968697</c:v>
                </c:pt>
                <c:pt idx="221">
                  <c:v>4.3226318359375</c:v>
                </c:pt>
                <c:pt idx="222">
                  <c:v>4.3382415771484304</c:v>
                </c:pt>
                <c:pt idx="223">
                  <c:v>4.3377380371093697</c:v>
                </c:pt>
                <c:pt idx="224">
                  <c:v>4.3382415771484304</c:v>
                </c:pt>
                <c:pt idx="225">
                  <c:v>4.3352203369140598</c:v>
                </c:pt>
                <c:pt idx="226">
                  <c:v>4.3251495361328098</c:v>
                </c:pt>
                <c:pt idx="227">
                  <c:v>4.3382415771484304</c:v>
                </c:pt>
                <c:pt idx="228">
                  <c:v>4.3377380371093697</c:v>
                </c:pt>
                <c:pt idx="229">
                  <c:v>4.3009796142578098</c:v>
                </c:pt>
                <c:pt idx="230">
                  <c:v>4.3221282958984304</c:v>
                </c:pt>
                <c:pt idx="231">
                  <c:v>4.3291778564453098</c:v>
                </c:pt>
                <c:pt idx="232">
                  <c:v>4.3387451171875</c:v>
                </c:pt>
                <c:pt idx="233">
                  <c:v>4.3357238769531197</c:v>
                </c:pt>
                <c:pt idx="234">
                  <c:v>4.3387451171875</c:v>
                </c:pt>
                <c:pt idx="235">
                  <c:v>4.32867431640625</c:v>
                </c:pt>
                <c:pt idx="236">
                  <c:v>4.3382415771484304</c:v>
                </c:pt>
                <c:pt idx="237">
                  <c:v>4.3070220947265598</c:v>
                </c:pt>
                <c:pt idx="238">
                  <c:v>4.3362274169921804</c:v>
                </c:pt>
                <c:pt idx="239">
                  <c:v>4.3362274169921804</c:v>
                </c:pt>
                <c:pt idx="240">
                  <c:v>4.3342132568359304</c:v>
                </c:pt>
                <c:pt idx="241">
                  <c:v>4.3382415771484304</c:v>
                </c:pt>
                <c:pt idx="242">
                  <c:v>4.3301849365234304</c:v>
                </c:pt>
                <c:pt idx="243">
                  <c:v>4.3377380371093697</c:v>
                </c:pt>
                <c:pt idx="244">
                  <c:v>4.3382415771484304</c:v>
                </c:pt>
                <c:pt idx="245">
                  <c:v>4.32061767578125</c:v>
                </c:pt>
                <c:pt idx="246">
                  <c:v>4.3382415771484304</c:v>
                </c:pt>
                <c:pt idx="247">
                  <c:v>4.3155822753906197</c:v>
                </c:pt>
                <c:pt idx="248">
                  <c:v>4.3387451171875</c:v>
                </c:pt>
                <c:pt idx="249">
                  <c:v>4.3080291748046804</c:v>
                </c:pt>
                <c:pt idx="250">
                  <c:v>4.3311920166015598</c:v>
                </c:pt>
                <c:pt idx="251">
                  <c:v>4.3387451171875</c:v>
                </c:pt>
                <c:pt idx="252">
                  <c:v>4.318603515625</c:v>
                </c:pt>
                <c:pt idx="253">
                  <c:v>4.30450439453125</c:v>
                </c:pt>
                <c:pt idx="254">
                  <c:v>4.29443359375</c:v>
                </c:pt>
                <c:pt idx="255">
                  <c:v>4.3175964355468697</c:v>
                </c:pt>
                <c:pt idx="256">
                  <c:v>4.3377380371093697</c:v>
                </c:pt>
                <c:pt idx="257">
                  <c:v>4.318603515625</c:v>
                </c:pt>
                <c:pt idx="258">
                  <c:v>4.3382415771484304</c:v>
                </c:pt>
                <c:pt idx="259">
                  <c:v>2.17509460449218</c:v>
                </c:pt>
                <c:pt idx="260">
                  <c:v>4.3311920166015598</c:v>
                </c:pt>
                <c:pt idx="261">
                  <c:v>4.2904052734375</c:v>
                </c:pt>
                <c:pt idx="262">
                  <c:v>4.3377380371093697</c:v>
                </c:pt>
                <c:pt idx="263">
                  <c:v>4.3377380371093697</c:v>
                </c:pt>
                <c:pt idx="264">
                  <c:v>2.2511291503906201</c:v>
                </c:pt>
                <c:pt idx="265">
                  <c:v>4.3382415771484304</c:v>
                </c:pt>
                <c:pt idx="266">
                  <c:v>4.2888946533203098</c:v>
                </c:pt>
                <c:pt idx="267">
                  <c:v>4.32061767578125</c:v>
                </c:pt>
                <c:pt idx="268">
                  <c:v>4.3100433349609304</c:v>
                </c:pt>
                <c:pt idx="269">
                  <c:v>4.3387451171875</c:v>
                </c:pt>
                <c:pt idx="270">
                  <c:v>4.3060150146484304</c:v>
                </c:pt>
                <c:pt idx="271">
                  <c:v>4.3296813964843697</c:v>
                </c:pt>
                <c:pt idx="272">
                  <c:v>4.3040008544921804</c:v>
                </c:pt>
                <c:pt idx="273">
                  <c:v>4.3387451171875</c:v>
                </c:pt>
                <c:pt idx="274">
                  <c:v>4.3382415771484304</c:v>
                </c:pt>
                <c:pt idx="275">
                  <c:v>4.3135681152343697</c:v>
                </c:pt>
                <c:pt idx="276">
                  <c:v>4.3382415771484304</c:v>
                </c:pt>
                <c:pt idx="277">
                  <c:v>4.3377380371093697</c:v>
                </c:pt>
                <c:pt idx="278">
                  <c:v>4.3180999755859304</c:v>
                </c:pt>
                <c:pt idx="279">
                  <c:v>4.3216247558593697</c:v>
                </c:pt>
                <c:pt idx="280">
                  <c:v>4.3377380371093697</c:v>
                </c:pt>
                <c:pt idx="281">
                  <c:v>4.3382415771484304</c:v>
                </c:pt>
                <c:pt idx="282">
                  <c:v>4.32666015625</c:v>
                </c:pt>
                <c:pt idx="283">
                  <c:v>4.3075256347656197</c:v>
                </c:pt>
                <c:pt idx="284">
                  <c:v>8.2390441894531197</c:v>
                </c:pt>
                <c:pt idx="285">
                  <c:v>4.3377380371093697</c:v>
                </c:pt>
                <c:pt idx="286">
                  <c:v>4.2818450927734304</c:v>
                </c:pt>
                <c:pt idx="287">
                  <c:v>4.3241424560546804</c:v>
                </c:pt>
                <c:pt idx="288">
                  <c:v>4.3201141357421804</c:v>
                </c:pt>
                <c:pt idx="289">
                  <c:v>4.2914123535156197</c:v>
                </c:pt>
                <c:pt idx="290">
                  <c:v>4.3382415771484304</c:v>
                </c:pt>
                <c:pt idx="291">
                  <c:v>8.2390441894531197</c:v>
                </c:pt>
                <c:pt idx="292">
                  <c:v>2.2566680908203098</c:v>
                </c:pt>
                <c:pt idx="293">
                  <c:v>4.3191070556640598</c:v>
                </c:pt>
                <c:pt idx="294">
                  <c:v>4.3065185546875</c:v>
                </c:pt>
                <c:pt idx="295">
                  <c:v>4.2969512939453098</c:v>
                </c:pt>
                <c:pt idx="296">
                  <c:v>4.2823486328125</c:v>
                </c:pt>
                <c:pt idx="297">
                  <c:v>2.22998046875</c:v>
                </c:pt>
                <c:pt idx="298">
                  <c:v>2.23551940917968</c:v>
                </c:pt>
                <c:pt idx="299">
                  <c:v>4.3080291748046804</c:v>
                </c:pt>
                <c:pt idx="300">
                  <c:v>4.2697601318359304</c:v>
                </c:pt>
                <c:pt idx="301">
                  <c:v>4.3377380371093697</c:v>
                </c:pt>
                <c:pt idx="302">
                  <c:v>2.24961853027343</c:v>
                </c:pt>
                <c:pt idx="303">
                  <c:v>2.25213623046875</c:v>
                </c:pt>
                <c:pt idx="304">
                  <c:v>4.2808380126953098</c:v>
                </c:pt>
                <c:pt idx="305">
                  <c:v>4.2974548339843697</c:v>
                </c:pt>
                <c:pt idx="306">
                  <c:v>4.2768096923828098</c:v>
                </c:pt>
                <c:pt idx="307">
                  <c:v>4.3377380371093697</c:v>
                </c:pt>
                <c:pt idx="308">
                  <c:v>4.3382415771484304</c:v>
                </c:pt>
                <c:pt idx="309">
                  <c:v>4.3382415771484304</c:v>
                </c:pt>
                <c:pt idx="310">
                  <c:v>4.2969512939453098</c:v>
                </c:pt>
                <c:pt idx="311">
                  <c:v>4.3070220947265598</c:v>
                </c:pt>
                <c:pt idx="312">
                  <c:v>4.2737884521484304</c:v>
                </c:pt>
                <c:pt idx="313">
                  <c:v>4.2793273925781197</c:v>
                </c:pt>
                <c:pt idx="314">
                  <c:v>4.3382415771484304</c:v>
                </c:pt>
                <c:pt idx="315">
                  <c:v>4.3382415771484304</c:v>
                </c:pt>
                <c:pt idx="316">
                  <c:v>4.28436279296875</c:v>
                </c:pt>
                <c:pt idx="317">
                  <c:v>4.3382415771484304</c:v>
                </c:pt>
                <c:pt idx="318">
                  <c:v>4.3377380371093697</c:v>
                </c:pt>
                <c:pt idx="319">
                  <c:v>4.3377380371093697</c:v>
                </c:pt>
                <c:pt idx="320">
                  <c:v>4.3135681152343697</c:v>
                </c:pt>
                <c:pt idx="321">
                  <c:v>4.3377380371093697</c:v>
                </c:pt>
                <c:pt idx="322">
                  <c:v>2.2586822509765598</c:v>
                </c:pt>
                <c:pt idx="323">
                  <c:v>4.3382415771484304</c:v>
                </c:pt>
                <c:pt idx="324">
                  <c:v>2.22998046875</c:v>
                </c:pt>
                <c:pt idx="325">
                  <c:v>2.2611999511718701</c:v>
                </c:pt>
                <c:pt idx="326">
                  <c:v>4.28436279296875</c:v>
                </c:pt>
                <c:pt idx="327">
                  <c:v>4.3377380371093697</c:v>
                </c:pt>
                <c:pt idx="328">
                  <c:v>2.2627105712890598</c:v>
                </c:pt>
                <c:pt idx="329">
                  <c:v>2.12474060058593</c:v>
                </c:pt>
                <c:pt idx="330">
                  <c:v>4.3377380371093697</c:v>
                </c:pt>
                <c:pt idx="331">
                  <c:v>2.21185302734375</c:v>
                </c:pt>
                <c:pt idx="332">
                  <c:v>2.11920166015625</c:v>
                </c:pt>
                <c:pt idx="333">
                  <c:v>4.3019866943359304</c:v>
                </c:pt>
                <c:pt idx="334">
                  <c:v>8.2420654296875</c:v>
                </c:pt>
                <c:pt idx="335">
                  <c:v>4.2798309326171804</c:v>
                </c:pt>
                <c:pt idx="336">
                  <c:v>2.26573181152343</c:v>
                </c:pt>
                <c:pt idx="337">
                  <c:v>4.3382415771484304</c:v>
                </c:pt>
                <c:pt idx="338">
                  <c:v>2.2410583496093701</c:v>
                </c:pt>
                <c:pt idx="339">
                  <c:v>4.2752990722656197</c:v>
                </c:pt>
                <c:pt idx="340">
                  <c:v>2.26573181152343</c:v>
                </c:pt>
                <c:pt idx="341">
                  <c:v>4.3050079345703098</c:v>
                </c:pt>
                <c:pt idx="342">
                  <c:v>4.2914123535156197</c:v>
                </c:pt>
                <c:pt idx="343">
                  <c:v>4.2969512939453098</c:v>
                </c:pt>
                <c:pt idx="344">
                  <c:v>4.2773132324218697</c:v>
                </c:pt>
                <c:pt idx="345">
                  <c:v>4.2788238525390598</c:v>
                </c:pt>
                <c:pt idx="346">
                  <c:v>8.2420654296875</c:v>
                </c:pt>
                <c:pt idx="347">
                  <c:v>8.2390441894531197</c:v>
                </c:pt>
                <c:pt idx="348">
                  <c:v>2.20127868652343</c:v>
                </c:pt>
                <c:pt idx="349">
                  <c:v>4.2848663330078098</c:v>
                </c:pt>
                <c:pt idx="350">
                  <c:v>4.2717742919921804</c:v>
                </c:pt>
                <c:pt idx="351">
                  <c:v>8.2390441894531197</c:v>
                </c:pt>
                <c:pt idx="352">
                  <c:v>4.3382415771484304</c:v>
                </c:pt>
                <c:pt idx="353">
                  <c:v>2.24609375</c:v>
                </c:pt>
                <c:pt idx="354">
                  <c:v>0.54920959472656194</c:v>
                </c:pt>
                <c:pt idx="355">
                  <c:v>4.3382415771484304</c:v>
                </c:pt>
                <c:pt idx="356">
                  <c:v>2.25616455078125</c:v>
                </c:pt>
                <c:pt idx="357">
                  <c:v>2.2652282714843701</c:v>
                </c:pt>
                <c:pt idx="358">
                  <c:v>4.2828521728515598</c:v>
                </c:pt>
                <c:pt idx="359">
                  <c:v>4.2929229736328098</c:v>
                </c:pt>
                <c:pt idx="360">
                  <c:v>4.2904052734375</c:v>
                </c:pt>
                <c:pt idx="361">
                  <c:v>2.2571716308593701</c:v>
                </c:pt>
                <c:pt idx="362">
                  <c:v>4.2919158935546804</c:v>
                </c:pt>
                <c:pt idx="363">
                  <c:v>2.25566101074218</c:v>
                </c:pt>
                <c:pt idx="364">
                  <c:v>2.19573974609375</c:v>
                </c:pt>
                <c:pt idx="365">
                  <c:v>4.2828521728515598</c:v>
                </c:pt>
                <c:pt idx="366">
                  <c:v>2.1962432861328098</c:v>
                </c:pt>
                <c:pt idx="367">
                  <c:v>8.2390441894531197</c:v>
                </c:pt>
                <c:pt idx="368">
                  <c:v>2.2647247314453098</c:v>
                </c:pt>
                <c:pt idx="369">
                  <c:v>2.26019287109375</c:v>
                </c:pt>
                <c:pt idx="370">
                  <c:v>4.3382415771484304</c:v>
                </c:pt>
                <c:pt idx="371">
                  <c:v>8.2390441894531197</c:v>
                </c:pt>
                <c:pt idx="372">
                  <c:v>4.3382415771484304</c:v>
                </c:pt>
                <c:pt idx="373">
                  <c:v>2.2667388916015598</c:v>
                </c:pt>
                <c:pt idx="374">
                  <c:v>4.3382415771484304</c:v>
                </c:pt>
                <c:pt idx="375">
                  <c:v>8.2390441894531197</c:v>
                </c:pt>
                <c:pt idx="376">
                  <c:v>4.3382415771484304</c:v>
                </c:pt>
                <c:pt idx="377">
                  <c:v>2.2531433105468701</c:v>
                </c:pt>
                <c:pt idx="378">
                  <c:v>2.25364685058593</c:v>
                </c:pt>
                <c:pt idx="379">
                  <c:v>4.2873840332031197</c:v>
                </c:pt>
                <c:pt idx="380">
                  <c:v>4.2778167724609304</c:v>
                </c:pt>
                <c:pt idx="381">
                  <c:v>4.2873840332031197</c:v>
                </c:pt>
                <c:pt idx="382">
                  <c:v>2.2048034667968701</c:v>
                </c:pt>
                <c:pt idx="383">
                  <c:v>4.3387451171875</c:v>
                </c:pt>
                <c:pt idx="384">
                  <c:v>0.139968872070312</c:v>
                </c:pt>
                <c:pt idx="385">
                  <c:v>4.2692565917968697</c:v>
                </c:pt>
                <c:pt idx="386">
                  <c:v>4.3382415771484304</c:v>
                </c:pt>
                <c:pt idx="387">
                  <c:v>4.2747955322265598</c:v>
                </c:pt>
                <c:pt idx="388">
                  <c:v>8.2420654296875</c:v>
                </c:pt>
                <c:pt idx="389">
                  <c:v>2.2591857910156201</c:v>
                </c:pt>
                <c:pt idx="390">
                  <c:v>2.24005126953125</c:v>
                </c:pt>
                <c:pt idx="391">
                  <c:v>0.52906799316406194</c:v>
                </c:pt>
                <c:pt idx="392">
                  <c:v>2.2672424316406201</c:v>
                </c:pt>
                <c:pt idx="393">
                  <c:v>2.2606964111328098</c:v>
                </c:pt>
                <c:pt idx="394">
                  <c:v>2.2627105712890598</c:v>
                </c:pt>
                <c:pt idx="395">
                  <c:v>4.27227783203125</c:v>
                </c:pt>
                <c:pt idx="396">
                  <c:v>8.2420654296875</c:v>
                </c:pt>
                <c:pt idx="397">
                  <c:v>8.2390441894531197</c:v>
                </c:pt>
                <c:pt idx="398">
                  <c:v>4.2737884521484304</c:v>
                </c:pt>
                <c:pt idx="399">
                  <c:v>2.1579742431640598</c:v>
                </c:pt>
                <c:pt idx="400">
                  <c:v>2.2148742675781201</c:v>
                </c:pt>
                <c:pt idx="401">
                  <c:v>8.2390441894531197</c:v>
                </c:pt>
                <c:pt idx="402">
                  <c:v>2.24609375</c:v>
                </c:pt>
                <c:pt idx="403">
                  <c:v>2.2465972900390598</c:v>
                </c:pt>
                <c:pt idx="404">
                  <c:v>4.2737884521484304</c:v>
                </c:pt>
                <c:pt idx="405">
                  <c:v>2.2566680908203098</c:v>
                </c:pt>
                <c:pt idx="406">
                  <c:v>8.2390441894531197</c:v>
                </c:pt>
                <c:pt idx="407">
                  <c:v>2.2531433105468701</c:v>
                </c:pt>
                <c:pt idx="408">
                  <c:v>8.2390441894531197</c:v>
                </c:pt>
                <c:pt idx="409">
                  <c:v>4.270263671875</c:v>
                </c:pt>
                <c:pt idx="410">
                  <c:v>8.2390441894531197</c:v>
                </c:pt>
                <c:pt idx="411">
                  <c:v>2.2209167480468701</c:v>
                </c:pt>
                <c:pt idx="412">
                  <c:v>2.13481140136718</c:v>
                </c:pt>
                <c:pt idx="413">
                  <c:v>2.2098388671875</c:v>
                </c:pt>
                <c:pt idx="414">
                  <c:v>2.2506256103515598</c:v>
                </c:pt>
                <c:pt idx="415">
                  <c:v>2.24156188964843</c:v>
                </c:pt>
                <c:pt idx="416">
                  <c:v>2.14286804199218</c:v>
                </c:pt>
                <c:pt idx="417">
                  <c:v>8.2420654296875</c:v>
                </c:pt>
                <c:pt idx="418">
                  <c:v>2.2591857910156201</c:v>
                </c:pt>
                <c:pt idx="419">
                  <c:v>2.25566101074218</c:v>
                </c:pt>
                <c:pt idx="420">
                  <c:v>2.2304840087890598</c:v>
                </c:pt>
                <c:pt idx="421">
                  <c:v>8.2420654296875</c:v>
                </c:pt>
                <c:pt idx="422">
                  <c:v>2.2304840087890598</c:v>
                </c:pt>
                <c:pt idx="423">
                  <c:v>8.2390441894531197</c:v>
                </c:pt>
                <c:pt idx="424">
                  <c:v>2.25566101074218</c:v>
                </c:pt>
                <c:pt idx="425">
                  <c:v>8.2390441894531197</c:v>
                </c:pt>
                <c:pt idx="426">
                  <c:v>2.2420654296875</c:v>
                </c:pt>
                <c:pt idx="427">
                  <c:v>8.2390441894531197</c:v>
                </c:pt>
                <c:pt idx="428">
                  <c:v>2.11114501953125</c:v>
                </c:pt>
                <c:pt idx="429">
                  <c:v>8.2420654296875</c:v>
                </c:pt>
                <c:pt idx="430">
                  <c:v>2.181640625</c:v>
                </c:pt>
                <c:pt idx="431">
                  <c:v>2.22947692871093</c:v>
                </c:pt>
                <c:pt idx="432">
                  <c:v>2.2264556884765598</c:v>
                </c:pt>
                <c:pt idx="433">
                  <c:v>2.1826477050781201</c:v>
                </c:pt>
                <c:pt idx="434">
                  <c:v>2.1987609863281201</c:v>
                </c:pt>
                <c:pt idx="435">
                  <c:v>2.25364685058593</c:v>
                </c:pt>
                <c:pt idx="436">
                  <c:v>2.1665344238281201</c:v>
                </c:pt>
                <c:pt idx="437">
                  <c:v>2.17962646484375</c:v>
                </c:pt>
                <c:pt idx="438">
                  <c:v>2.22343444824218</c:v>
                </c:pt>
                <c:pt idx="439">
                  <c:v>2.22998046875</c:v>
                </c:pt>
                <c:pt idx="440">
                  <c:v>8.2420654296875</c:v>
                </c:pt>
                <c:pt idx="441">
                  <c:v>8.2390441894531197</c:v>
                </c:pt>
                <c:pt idx="442">
                  <c:v>0.52906799316406194</c:v>
                </c:pt>
                <c:pt idx="443">
                  <c:v>2.2420654296875</c:v>
                </c:pt>
                <c:pt idx="444">
                  <c:v>0.55928039550781194</c:v>
                </c:pt>
                <c:pt idx="445">
                  <c:v>2.2465972900390598</c:v>
                </c:pt>
                <c:pt idx="446">
                  <c:v>2.1614990234375</c:v>
                </c:pt>
                <c:pt idx="447">
                  <c:v>8.2390441894531197</c:v>
                </c:pt>
                <c:pt idx="448">
                  <c:v>2.24156188964843</c:v>
                </c:pt>
                <c:pt idx="449">
                  <c:v>8.2390441894531197</c:v>
                </c:pt>
                <c:pt idx="450">
                  <c:v>2.2390441894531201</c:v>
                </c:pt>
                <c:pt idx="451">
                  <c:v>2.21134948730468</c:v>
                </c:pt>
                <c:pt idx="452">
                  <c:v>2.23149108886718</c:v>
                </c:pt>
                <c:pt idx="453">
                  <c:v>2.21940612792968</c:v>
                </c:pt>
                <c:pt idx="454">
                  <c:v>2.2390441894531201</c:v>
                </c:pt>
                <c:pt idx="455">
                  <c:v>8.2420654296875</c:v>
                </c:pt>
                <c:pt idx="456">
                  <c:v>2.21739196777343</c:v>
                </c:pt>
                <c:pt idx="457">
                  <c:v>2.2178955078125</c:v>
                </c:pt>
                <c:pt idx="458">
                  <c:v>2.20127868652343</c:v>
                </c:pt>
                <c:pt idx="459">
                  <c:v>0.56884765625</c:v>
                </c:pt>
                <c:pt idx="460">
                  <c:v>2.0839538574218701</c:v>
                </c:pt>
                <c:pt idx="461">
                  <c:v>2.2249450683593701</c:v>
                </c:pt>
                <c:pt idx="462">
                  <c:v>2.15142822265625</c:v>
                </c:pt>
                <c:pt idx="463">
                  <c:v>2.2022857666015598</c:v>
                </c:pt>
                <c:pt idx="464">
                  <c:v>2.19976806640625</c:v>
                </c:pt>
                <c:pt idx="465">
                  <c:v>8.2390441894531197</c:v>
                </c:pt>
                <c:pt idx="466">
                  <c:v>2.1640167236328098</c:v>
                </c:pt>
                <c:pt idx="467">
                  <c:v>8.2390441894531197</c:v>
                </c:pt>
                <c:pt idx="468">
                  <c:v>2.1051025390625</c:v>
                </c:pt>
                <c:pt idx="469">
                  <c:v>2.2224273681640598</c:v>
                </c:pt>
                <c:pt idx="470">
                  <c:v>2.2204132080078098</c:v>
                </c:pt>
                <c:pt idx="471">
                  <c:v>2.16552734375</c:v>
                </c:pt>
                <c:pt idx="472">
                  <c:v>2.1902008056640598</c:v>
                </c:pt>
                <c:pt idx="473">
                  <c:v>8.2420654296875</c:v>
                </c:pt>
                <c:pt idx="474">
                  <c:v>8.2390441894531197</c:v>
                </c:pt>
                <c:pt idx="475">
                  <c:v>2.2123565673828098</c:v>
                </c:pt>
                <c:pt idx="476">
                  <c:v>2.0955352783203098</c:v>
                </c:pt>
                <c:pt idx="477">
                  <c:v>2.2189025878906201</c:v>
                </c:pt>
                <c:pt idx="478">
                  <c:v>2.16905212402343</c:v>
                </c:pt>
                <c:pt idx="479">
                  <c:v>2.1519317626953098</c:v>
                </c:pt>
                <c:pt idx="480">
                  <c:v>2.1494140625</c:v>
                </c:pt>
                <c:pt idx="481">
                  <c:v>2.18919372558593</c:v>
                </c:pt>
                <c:pt idx="482">
                  <c:v>2.1640167236328098</c:v>
                </c:pt>
                <c:pt idx="483">
                  <c:v>8.2390441894531197</c:v>
                </c:pt>
                <c:pt idx="484">
                  <c:v>2.1322937011718701</c:v>
                </c:pt>
                <c:pt idx="485">
                  <c:v>8.2420654296875</c:v>
                </c:pt>
                <c:pt idx="486">
                  <c:v>4.2051696777343599</c:v>
                </c:pt>
                <c:pt idx="487">
                  <c:v>2.20530700683593</c:v>
                </c:pt>
                <c:pt idx="488">
                  <c:v>2.19976806640625</c:v>
                </c:pt>
                <c:pt idx="489">
                  <c:v>8.2390441894531197</c:v>
                </c:pt>
                <c:pt idx="490">
                  <c:v>2.189697265625</c:v>
                </c:pt>
                <c:pt idx="491">
                  <c:v>4.1598510742187402</c:v>
                </c:pt>
                <c:pt idx="492">
                  <c:v>0.5406494140625</c:v>
                </c:pt>
                <c:pt idx="493">
                  <c:v>2.1297760009765598</c:v>
                </c:pt>
                <c:pt idx="494">
                  <c:v>2.1358184814453098</c:v>
                </c:pt>
                <c:pt idx="495">
                  <c:v>8.2390441894531197</c:v>
                </c:pt>
                <c:pt idx="496">
                  <c:v>0.144500732421875</c:v>
                </c:pt>
                <c:pt idx="497">
                  <c:v>8.2390441894531197</c:v>
                </c:pt>
                <c:pt idx="498">
                  <c:v>2.1866760253906201</c:v>
                </c:pt>
                <c:pt idx="499">
                  <c:v>8.2390441894531197</c:v>
                </c:pt>
                <c:pt idx="500">
                  <c:v>2.07891845703125</c:v>
                </c:pt>
                <c:pt idx="501">
                  <c:v>2.1786193847656201</c:v>
                </c:pt>
                <c:pt idx="502">
                  <c:v>2.125244140625</c:v>
                </c:pt>
                <c:pt idx="503">
                  <c:v>2.13078308105468</c:v>
                </c:pt>
                <c:pt idx="504">
                  <c:v>2.1599884033203098</c:v>
                </c:pt>
                <c:pt idx="505">
                  <c:v>0.56834411621093694</c:v>
                </c:pt>
                <c:pt idx="506">
                  <c:v>2.08697509765625</c:v>
                </c:pt>
                <c:pt idx="507">
                  <c:v>2.14891052246093</c:v>
                </c:pt>
                <c:pt idx="508">
                  <c:v>2.1776123046875</c:v>
                </c:pt>
                <c:pt idx="509">
                  <c:v>2.1599884033203098</c:v>
                </c:pt>
                <c:pt idx="510">
                  <c:v>2.10862731933593</c:v>
                </c:pt>
                <c:pt idx="511">
                  <c:v>2.1614990234375</c:v>
                </c:pt>
                <c:pt idx="512">
                  <c:v>2.14891052246093</c:v>
                </c:pt>
                <c:pt idx="514">
                  <c:v>2.13531494140625</c:v>
                </c:pt>
                <c:pt idx="515">
                  <c:v>2.0849609375</c:v>
                </c:pt>
                <c:pt idx="516">
                  <c:v>2.1524353027343701</c:v>
                </c:pt>
                <c:pt idx="517">
                  <c:v>2.11517333984375</c:v>
                </c:pt>
                <c:pt idx="518">
                  <c:v>2.1539459228515598</c:v>
                </c:pt>
                <c:pt idx="519">
                  <c:v>2.14891052246093</c:v>
                </c:pt>
                <c:pt idx="520">
                  <c:v>2.1584777832031201</c:v>
                </c:pt>
                <c:pt idx="521">
                  <c:v>0.56330871582031194</c:v>
                </c:pt>
                <c:pt idx="522">
                  <c:v>2.0970458984375</c:v>
                </c:pt>
                <c:pt idx="523">
                  <c:v>2.1584777832031201</c:v>
                </c:pt>
                <c:pt idx="524">
                  <c:v>0.569854736328125</c:v>
                </c:pt>
                <c:pt idx="525">
                  <c:v>0.573883056640625</c:v>
                </c:pt>
                <c:pt idx="527">
                  <c:v>2.1121520996093701</c:v>
                </c:pt>
                <c:pt idx="528">
                  <c:v>2.1040954589843701</c:v>
                </c:pt>
                <c:pt idx="530">
                  <c:v>2.1171875</c:v>
                </c:pt>
                <c:pt idx="532">
                  <c:v>2.13279724121093</c:v>
                </c:pt>
                <c:pt idx="533">
                  <c:v>0.56280517578125</c:v>
                </c:pt>
                <c:pt idx="534">
                  <c:v>2.1101379394531201</c:v>
                </c:pt>
                <c:pt idx="535">
                  <c:v>2.1222229003906201</c:v>
                </c:pt>
                <c:pt idx="536">
                  <c:v>2.1282653808593701</c:v>
                </c:pt>
                <c:pt idx="537">
                  <c:v>2.11064147949218</c:v>
                </c:pt>
                <c:pt idx="538">
                  <c:v>2.1282653808593701</c:v>
                </c:pt>
                <c:pt idx="539">
                  <c:v>2.1292724609375</c:v>
                </c:pt>
                <c:pt idx="540">
                  <c:v>2.08294677734375</c:v>
                </c:pt>
                <c:pt idx="541">
                  <c:v>0.53913879394531194</c:v>
                </c:pt>
                <c:pt idx="542">
                  <c:v>3.51409912109375E-2</c:v>
                </c:pt>
                <c:pt idx="543">
                  <c:v>2.08647155761718</c:v>
                </c:pt>
                <c:pt idx="544">
                  <c:v>2.09100341796875</c:v>
                </c:pt>
                <c:pt idx="545">
                  <c:v>2.12272644042968</c:v>
                </c:pt>
                <c:pt idx="546">
                  <c:v>2.09251403808593</c:v>
                </c:pt>
                <c:pt idx="548">
                  <c:v>2.11517333984375</c:v>
                </c:pt>
                <c:pt idx="549">
                  <c:v>0.52101135253906194</c:v>
                </c:pt>
                <c:pt idx="550">
                  <c:v>2.07891845703125</c:v>
                </c:pt>
                <c:pt idx="551">
                  <c:v>2.1257476806640598</c:v>
                </c:pt>
                <c:pt idx="552">
                  <c:v>2.07891845703125</c:v>
                </c:pt>
                <c:pt idx="553">
                  <c:v>0.543670654296875</c:v>
                </c:pt>
                <c:pt idx="554">
                  <c:v>2.1141662597656201</c:v>
                </c:pt>
                <c:pt idx="555">
                  <c:v>2.0859680175781201</c:v>
                </c:pt>
                <c:pt idx="556">
                  <c:v>0.56683349609375</c:v>
                </c:pt>
                <c:pt idx="557">
                  <c:v>2.1121520996093701</c:v>
                </c:pt>
                <c:pt idx="558">
                  <c:v>0.52252197265625</c:v>
                </c:pt>
                <c:pt idx="561">
                  <c:v>0.55827331542968694</c:v>
                </c:pt>
                <c:pt idx="562">
                  <c:v>0.53309631347656194</c:v>
                </c:pt>
                <c:pt idx="563">
                  <c:v>0.55726623535156194</c:v>
                </c:pt>
                <c:pt idx="564">
                  <c:v>2.109130859375</c:v>
                </c:pt>
                <c:pt idx="565">
                  <c:v>0.53460693359375</c:v>
                </c:pt>
                <c:pt idx="566">
                  <c:v>2.10459899902343</c:v>
                </c:pt>
                <c:pt idx="567">
                  <c:v>0.571868896484375</c:v>
                </c:pt>
                <c:pt idx="568">
                  <c:v>0.54115295410156194</c:v>
                </c:pt>
                <c:pt idx="569">
                  <c:v>0.56884765625</c:v>
                </c:pt>
                <c:pt idx="570">
                  <c:v>0.53410339355468694</c:v>
                </c:pt>
                <c:pt idx="571">
                  <c:v>0.56431579589843694</c:v>
                </c:pt>
                <c:pt idx="573">
                  <c:v>0.53460693359375</c:v>
                </c:pt>
                <c:pt idx="574">
                  <c:v>0.142990112304687</c:v>
                </c:pt>
                <c:pt idx="575">
                  <c:v>0.55021667480468694</c:v>
                </c:pt>
                <c:pt idx="577">
                  <c:v>2.08294677734375</c:v>
                </c:pt>
                <c:pt idx="578">
                  <c:v>0.56683349609375</c:v>
                </c:pt>
                <c:pt idx="579">
                  <c:v>0.5205078125</c:v>
                </c:pt>
                <c:pt idx="580">
                  <c:v>0.55424499511718694</c:v>
                </c:pt>
                <c:pt idx="581">
                  <c:v>0.571868896484375</c:v>
                </c:pt>
                <c:pt idx="582">
                  <c:v>8.2390441894531197</c:v>
                </c:pt>
                <c:pt idx="583">
                  <c:v>0.52302551269531194</c:v>
                </c:pt>
                <c:pt idx="585">
                  <c:v>0.563812255859375</c:v>
                </c:pt>
                <c:pt idx="586">
                  <c:v>0.5567626953125</c:v>
                </c:pt>
                <c:pt idx="588">
                  <c:v>0.53863525390625</c:v>
                </c:pt>
                <c:pt idx="589">
                  <c:v>0.140975952148437</c:v>
                </c:pt>
                <c:pt idx="590">
                  <c:v>0.55223083496093694</c:v>
                </c:pt>
                <c:pt idx="592">
                  <c:v>0.52604675292968694</c:v>
                </c:pt>
                <c:pt idx="593">
                  <c:v>0.54417419433593694</c:v>
                </c:pt>
                <c:pt idx="594">
                  <c:v>0.134933471679687</c:v>
                </c:pt>
                <c:pt idx="595">
                  <c:v>0.521514892578125</c:v>
                </c:pt>
                <c:pt idx="596">
                  <c:v>0.523529052734375</c:v>
                </c:pt>
                <c:pt idx="597">
                  <c:v>0.53511047363281194</c:v>
                </c:pt>
                <c:pt idx="598">
                  <c:v>0.138961791992187</c:v>
                </c:pt>
                <c:pt idx="599">
                  <c:v>0.142990112304687</c:v>
                </c:pt>
                <c:pt idx="601">
                  <c:v>3.4637451171875E-2</c:v>
                </c:pt>
                <c:pt idx="603">
                  <c:v>0.144500732421875</c:v>
                </c:pt>
                <c:pt idx="604">
                  <c:v>0.1414794921875</c:v>
                </c:pt>
                <c:pt idx="605">
                  <c:v>0.142486572265625</c:v>
                </c:pt>
                <c:pt idx="606">
                  <c:v>0.52000427246093694</c:v>
                </c:pt>
                <c:pt idx="607">
                  <c:v>0.141983032226562</c:v>
                </c:pt>
                <c:pt idx="608">
                  <c:v>0.52201843261718694</c:v>
                </c:pt>
                <c:pt idx="609">
                  <c:v>0.52655029296875</c:v>
                </c:pt>
                <c:pt idx="610">
                  <c:v>0.52000427246093694</c:v>
                </c:pt>
              </c:numCache>
            </c:numRef>
          </c:xVal>
          <c:yVal>
            <c:numRef>
              <c:f>'Pivot &amp; Charts'!$AM$4:$AM$620</c:f>
              <c:numCache>
                <c:formatCode>General</c:formatCode>
                <c:ptCount val="617"/>
                <c:pt idx="0">
                  <c:v>64428</c:v>
                </c:pt>
                <c:pt idx="1">
                  <c:v>24249</c:v>
                </c:pt>
                <c:pt idx="2">
                  <c:v>44504</c:v>
                </c:pt>
                <c:pt idx="3">
                  <c:v>65565</c:v>
                </c:pt>
                <c:pt idx="4">
                  <c:v>117626</c:v>
                </c:pt>
                <c:pt idx="5">
                  <c:v>59541</c:v>
                </c:pt>
                <c:pt idx="6">
                  <c:v>65832</c:v>
                </c:pt>
                <c:pt idx="7">
                  <c:v>65970</c:v>
                </c:pt>
                <c:pt idx="8">
                  <c:v>65900</c:v>
                </c:pt>
                <c:pt idx="9">
                  <c:v>63587</c:v>
                </c:pt>
                <c:pt idx="10">
                  <c:v>64239</c:v>
                </c:pt>
                <c:pt idx="11">
                  <c:v>57914</c:v>
                </c:pt>
                <c:pt idx="12">
                  <c:v>46050</c:v>
                </c:pt>
                <c:pt idx="13">
                  <c:v>66027</c:v>
                </c:pt>
                <c:pt idx="14">
                  <c:v>64702</c:v>
                </c:pt>
                <c:pt idx="15">
                  <c:v>62551</c:v>
                </c:pt>
                <c:pt idx="16">
                  <c:v>64803</c:v>
                </c:pt>
                <c:pt idx="17">
                  <c:v>65750</c:v>
                </c:pt>
                <c:pt idx="18">
                  <c:v>64224</c:v>
                </c:pt>
                <c:pt idx="19">
                  <c:v>58416</c:v>
                </c:pt>
                <c:pt idx="20">
                  <c:v>65576</c:v>
                </c:pt>
                <c:pt idx="21">
                  <c:v>54460</c:v>
                </c:pt>
                <c:pt idx="22">
                  <c:v>65825</c:v>
                </c:pt>
                <c:pt idx="23">
                  <c:v>60303</c:v>
                </c:pt>
                <c:pt idx="24">
                  <c:v>54422</c:v>
                </c:pt>
                <c:pt idx="25">
                  <c:v>56084</c:v>
                </c:pt>
                <c:pt idx="26">
                  <c:v>48738</c:v>
                </c:pt>
                <c:pt idx="27">
                  <c:v>55793</c:v>
                </c:pt>
                <c:pt idx="28">
                  <c:v>39131</c:v>
                </c:pt>
                <c:pt idx="29">
                  <c:v>63423</c:v>
                </c:pt>
                <c:pt idx="30">
                  <c:v>55729</c:v>
                </c:pt>
                <c:pt idx="31">
                  <c:v>61531</c:v>
                </c:pt>
                <c:pt idx="32">
                  <c:v>41715</c:v>
                </c:pt>
                <c:pt idx="33">
                  <c:v>65570</c:v>
                </c:pt>
                <c:pt idx="34">
                  <c:v>40588</c:v>
                </c:pt>
                <c:pt idx="35">
                  <c:v>62140</c:v>
                </c:pt>
                <c:pt idx="36">
                  <c:v>60504</c:v>
                </c:pt>
                <c:pt idx="37">
                  <c:v>62059</c:v>
                </c:pt>
                <c:pt idx="38">
                  <c:v>53681</c:v>
                </c:pt>
                <c:pt idx="39">
                  <c:v>57759</c:v>
                </c:pt>
                <c:pt idx="40">
                  <c:v>55791</c:v>
                </c:pt>
                <c:pt idx="41">
                  <c:v>63624</c:v>
                </c:pt>
                <c:pt idx="42">
                  <c:v>64008</c:v>
                </c:pt>
                <c:pt idx="43">
                  <c:v>34194</c:v>
                </c:pt>
                <c:pt idx="44">
                  <c:v>40724</c:v>
                </c:pt>
                <c:pt idx="45">
                  <c:v>31921</c:v>
                </c:pt>
                <c:pt idx="46">
                  <c:v>65677</c:v>
                </c:pt>
                <c:pt idx="47">
                  <c:v>57040</c:v>
                </c:pt>
                <c:pt idx="48">
                  <c:v>63823</c:v>
                </c:pt>
                <c:pt idx="49">
                  <c:v>57914</c:v>
                </c:pt>
                <c:pt idx="50">
                  <c:v>64581</c:v>
                </c:pt>
                <c:pt idx="51">
                  <c:v>65792</c:v>
                </c:pt>
                <c:pt idx="52">
                  <c:v>66100</c:v>
                </c:pt>
                <c:pt idx="53">
                  <c:v>53010</c:v>
                </c:pt>
                <c:pt idx="54">
                  <c:v>60132</c:v>
                </c:pt>
                <c:pt idx="55">
                  <c:v>62128</c:v>
                </c:pt>
                <c:pt idx="56">
                  <c:v>53520</c:v>
                </c:pt>
                <c:pt idx="57">
                  <c:v>46921</c:v>
                </c:pt>
                <c:pt idx="58">
                  <c:v>63785</c:v>
                </c:pt>
                <c:pt idx="59">
                  <c:v>63253</c:v>
                </c:pt>
                <c:pt idx="60">
                  <c:v>65101</c:v>
                </c:pt>
                <c:pt idx="61">
                  <c:v>35041</c:v>
                </c:pt>
                <c:pt idx="62">
                  <c:v>61985</c:v>
                </c:pt>
                <c:pt idx="63">
                  <c:v>62053</c:v>
                </c:pt>
                <c:pt idx="64">
                  <c:v>65024</c:v>
                </c:pt>
                <c:pt idx="65">
                  <c:v>56086</c:v>
                </c:pt>
                <c:pt idx="66">
                  <c:v>55386</c:v>
                </c:pt>
                <c:pt idx="67">
                  <c:v>51651</c:v>
                </c:pt>
                <c:pt idx="68">
                  <c:v>65297</c:v>
                </c:pt>
                <c:pt idx="69">
                  <c:v>65076</c:v>
                </c:pt>
                <c:pt idx="70">
                  <c:v>60141</c:v>
                </c:pt>
                <c:pt idx="71">
                  <c:v>59574</c:v>
                </c:pt>
                <c:pt idx="72">
                  <c:v>61410</c:v>
                </c:pt>
                <c:pt idx="73">
                  <c:v>64280</c:v>
                </c:pt>
                <c:pt idx="74">
                  <c:v>46465</c:v>
                </c:pt>
                <c:pt idx="75">
                  <c:v>65688</c:v>
                </c:pt>
                <c:pt idx="76">
                  <c:v>60584</c:v>
                </c:pt>
                <c:pt idx="77">
                  <c:v>65528</c:v>
                </c:pt>
                <c:pt idx="78">
                  <c:v>61066</c:v>
                </c:pt>
                <c:pt idx="79">
                  <c:v>64168</c:v>
                </c:pt>
                <c:pt idx="80">
                  <c:v>65933</c:v>
                </c:pt>
                <c:pt idx="81">
                  <c:v>57252</c:v>
                </c:pt>
                <c:pt idx="82">
                  <c:v>66032</c:v>
                </c:pt>
                <c:pt idx="83">
                  <c:v>50968</c:v>
                </c:pt>
                <c:pt idx="84">
                  <c:v>65981</c:v>
                </c:pt>
                <c:pt idx="85">
                  <c:v>65265</c:v>
                </c:pt>
                <c:pt idx="86">
                  <c:v>66030</c:v>
                </c:pt>
                <c:pt idx="87">
                  <c:v>64039</c:v>
                </c:pt>
                <c:pt idx="88">
                  <c:v>56597</c:v>
                </c:pt>
                <c:pt idx="89">
                  <c:v>51160</c:v>
                </c:pt>
                <c:pt idx="90">
                  <c:v>62190</c:v>
                </c:pt>
                <c:pt idx="91">
                  <c:v>58754</c:v>
                </c:pt>
                <c:pt idx="92">
                  <c:v>65208</c:v>
                </c:pt>
                <c:pt idx="93">
                  <c:v>27005</c:v>
                </c:pt>
                <c:pt idx="94">
                  <c:v>33204</c:v>
                </c:pt>
                <c:pt idx="95">
                  <c:v>66386</c:v>
                </c:pt>
                <c:pt idx="96">
                  <c:v>59521</c:v>
                </c:pt>
                <c:pt idx="97">
                  <c:v>58695</c:v>
                </c:pt>
                <c:pt idx="98">
                  <c:v>65270</c:v>
                </c:pt>
                <c:pt idx="99">
                  <c:v>63632</c:v>
                </c:pt>
                <c:pt idx="100">
                  <c:v>65869</c:v>
                </c:pt>
                <c:pt idx="101">
                  <c:v>65198</c:v>
                </c:pt>
                <c:pt idx="102">
                  <c:v>63692</c:v>
                </c:pt>
                <c:pt idx="103">
                  <c:v>60998</c:v>
                </c:pt>
                <c:pt idx="104">
                  <c:v>65694</c:v>
                </c:pt>
                <c:pt idx="105">
                  <c:v>41294</c:v>
                </c:pt>
                <c:pt idx="106">
                  <c:v>65777</c:v>
                </c:pt>
                <c:pt idx="107">
                  <c:v>24837</c:v>
                </c:pt>
                <c:pt idx="108">
                  <c:v>56748</c:v>
                </c:pt>
                <c:pt idx="109">
                  <c:v>65694</c:v>
                </c:pt>
                <c:pt idx="110">
                  <c:v>64733</c:v>
                </c:pt>
                <c:pt idx="111">
                  <c:v>61031</c:v>
                </c:pt>
                <c:pt idx="112">
                  <c:v>64043</c:v>
                </c:pt>
                <c:pt idx="113">
                  <c:v>51726</c:v>
                </c:pt>
                <c:pt idx="114">
                  <c:v>65640</c:v>
                </c:pt>
                <c:pt idx="115">
                  <c:v>55495</c:v>
                </c:pt>
                <c:pt idx="116">
                  <c:v>58112</c:v>
                </c:pt>
                <c:pt idx="117">
                  <c:v>55594</c:v>
                </c:pt>
                <c:pt idx="118">
                  <c:v>65655</c:v>
                </c:pt>
                <c:pt idx="119">
                  <c:v>65751</c:v>
                </c:pt>
                <c:pt idx="120">
                  <c:v>40443</c:v>
                </c:pt>
                <c:pt idx="121">
                  <c:v>65960</c:v>
                </c:pt>
                <c:pt idx="122">
                  <c:v>64507</c:v>
                </c:pt>
                <c:pt idx="123">
                  <c:v>65999</c:v>
                </c:pt>
                <c:pt idx="124">
                  <c:v>64147</c:v>
                </c:pt>
                <c:pt idx="125">
                  <c:v>65528</c:v>
                </c:pt>
                <c:pt idx="126">
                  <c:v>63970</c:v>
                </c:pt>
                <c:pt idx="127">
                  <c:v>63201</c:v>
                </c:pt>
                <c:pt idx="128">
                  <c:v>64857</c:v>
                </c:pt>
                <c:pt idx="129">
                  <c:v>55284</c:v>
                </c:pt>
                <c:pt idx="130">
                  <c:v>57949</c:v>
                </c:pt>
                <c:pt idx="131">
                  <c:v>58340</c:v>
                </c:pt>
                <c:pt idx="132">
                  <c:v>64085</c:v>
                </c:pt>
                <c:pt idx="133">
                  <c:v>65950</c:v>
                </c:pt>
                <c:pt idx="134">
                  <c:v>63710</c:v>
                </c:pt>
                <c:pt idx="135">
                  <c:v>60712</c:v>
                </c:pt>
                <c:pt idx="136">
                  <c:v>65648</c:v>
                </c:pt>
                <c:pt idx="137">
                  <c:v>65668</c:v>
                </c:pt>
                <c:pt idx="138">
                  <c:v>66013</c:v>
                </c:pt>
                <c:pt idx="139">
                  <c:v>63180</c:v>
                </c:pt>
                <c:pt idx="140">
                  <c:v>39230</c:v>
                </c:pt>
                <c:pt idx="141">
                  <c:v>64604</c:v>
                </c:pt>
                <c:pt idx="142">
                  <c:v>61394</c:v>
                </c:pt>
                <c:pt idx="143">
                  <c:v>62824</c:v>
                </c:pt>
                <c:pt idx="144">
                  <c:v>65601</c:v>
                </c:pt>
                <c:pt idx="145">
                  <c:v>65834</c:v>
                </c:pt>
                <c:pt idx="146">
                  <c:v>65278</c:v>
                </c:pt>
                <c:pt idx="147">
                  <c:v>62347</c:v>
                </c:pt>
                <c:pt idx="148">
                  <c:v>65654</c:v>
                </c:pt>
                <c:pt idx="149">
                  <c:v>65262</c:v>
                </c:pt>
                <c:pt idx="150">
                  <c:v>63380</c:v>
                </c:pt>
                <c:pt idx="151">
                  <c:v>63217</c:v>
                </c:pt>
                <c:pt idx="152">
                  <c:v>56885</c:v>
                </c:pt>
                <c:pt idx="153">
                  <c:v>57971</c:v>
                </c:pt>
                <c:pt idx="154">
                  <c:v>63756</c:v>
                </c:pt>
                <c:pt idx="155">
                  <c:v>63470</c:v>
                </c:pt>
                <c:pt idx="156">
                  <c:v>57024</c:v>
                </c:pt>
                <c:pt idx="157">
                  <c:v>61783</c:v>
                </c:pt>
                <c:pt idx="158">
                  <c:v>65756</c:v>
                </c:pt>
                <c:pt idx="159">
                  <c:v>52168</c:v>
                </c:pt>
                <c:pt idx="160">
                  <c:v>64863</c:v>
                </c:pt>
                <c:pt idx="161">
                  <c:v>61334</c:v>
                </c:pt>
                <c:pt idx="162">
                  <c:v>63994</c:v>
                </c:pt>
                <c:pt idx="163">
                  <c:v>65881</c:v>
                </c:pt>
                <c:pt idx="164">
                  <c:v>49417</c:v>
                </c:pt>
                <c:pt idx="165">
                  <c:v>55974</c:v>
                </c:pt>
                <c:pt idx="166">
                  <c:v>62913</c:v>
                </c:pt>
                <c:pt idx="167">
                  <c:v>51491</c:v>
                </c:pt>
                <c:pt idx="168">
                  <c:v>63867</c:v>
                </c:pt>
                <c:pt idx="169">
                  <c:v>63132</c:v>
                </c:pt>
                <c:pt idx="170">
                  <c:v>59417</c:v>
                </c:pt>
                <c:pt idx="171">
                  <c:v>61324</c:v>
                </c:pt>
                <c:pt idx="172">
                  <c:v>54162</c:v>
                </c:pt>
                <c:pt idx="173">
                  <c:v>65969</c:v>
                </c:pt>
                <c:pt idx="174">
                  <c:v>62253</c:v>
                </c:pt>
                <c:pt idx="175">
                  <c:v>64066</c:v>
                </c:pt>
                <c:pt idx="176">
                  <c:v>62682</c:v>
                </c:pt>
                <c:pt idx="177">
                  <c:v>60695</c:v>
                </c:pt>
                <c:pt idx="178">
                  <c:v>57166</c:v>
                </c:pt>
                <c:pt idx="179">
                  <c:v>10088</c:v>
                </c:pt>
                <c:pt idx="180">
                  <c:v>60796</c:v>
                </c:pt>
                <c:pt idx="181">
                  <c:v>65957</c:v>
                </c:pt>
                <c:pt idx="182">
                  <c:v>62326</c:v>
                </c:pt>
                <c:pt idx="183">
                  <c:v>64583</c:v>
                </c:pt>
                <c:pt idx="184">
                  <c:v>57220</c:v>
                </c:pt>
                <c:pt idx="185">
                  <c:v>63373</c:v>
                </c:pt>
                <c:pt idx="186">
                  <c:v>60819</c:v>
                </c:pt>
                <c:pt idx="187">
                  <c:v>62996</c:v>
                </c:pt>
                <c:pt idx="188">
                  <c:v>66051</c:v>
                </c:pt>
                <c:pt idx="189">
                  <c:v>65151</c:v>
                </c:pt>
                <c:pt idx="190">
                  <c:v>40802</c:v>
                </c:pt>
                <c:pt idx="191">
                  <c:v>62960</c:v>
                </c:pt>
                <c:pt idx="192">
                  <c:v>64180</c:v>
                </c:pt>
                <c:pt idx="193">
                  <c:v>66410</c:v>
                </c:pt>
                <c:pt idx="194">
                  <c:v>54674</c:v>
                </c:pt>
                <c:pt idx="195">
                  <c:v>64887</c:v>
                </c:pt>
                <c:pt idx="196">
                  <c:v>64478</c:v>
                </c:pt>
                <c:pt idx="197">
                  <c:v>50149</c:v>
                </c:pt>
                <c:pt idx="198">
                  <c:v>62115</c:v>
                </c:pt>
                <c:pt idx="199">
                  <c:v>59760</c:v>
                </c:pt>
                <c:pt idx="200">
                  <c:v>65375</c:v>
                </c:pt>
                <c:pt idx="201">
                  <c:v>56741</c:v>
                </c:pt>
                <c:pt idx="202">
                  <c:v>62846</c:v>
                </c:pt>
                <c:pt idx="203">
                  <c:v>64688</c:v>
                </c:pt>
                <c:pt idx="204">
                  <c:v>64122</c:v>
                </c:pt>
                <c:pt idx="205">
                  <c:v>65694</c:v>
                </c:pt>
                <c:pt idx="206">
                  <c:v>59370</c:v>
                </c:pt>
                <c:pt idx="207">
                  <c:v>65599</c:v>
                </c:pt>
                <c:pt idx="208">
                  <c:v>60581</c:v>
                </c:pt>
                <c:pt idx="209">
                  <c:v>61442</c:v>
                </c:pt>
                <c:pt idx="210">
                  <c:v>65285</c:v>
                </c:pt>
                <c:pt idx="211">
                  <c:v>65286</c:v>
                </c:pt>
                <c:pt idx="212">
                  <c:v>57248</c:v>
                </c:pt>
                <c:pt idx="213">
                  <c:v>65752</c:v>
                </c:pt>
                <c:pt idx="214">
                  <c:v>65600</c:v>
                </c:pt>
                <c:pt idx="215">
                  <c:v>61390</c:v>
                </c:pt>
                <c:pt idx="216">
                  <c:v>65576</c:v>
                </c:pt>
                <c:pt idx="217">
                  <c:v>60367</c:v>
                </c:pt>
                <c:pt idx="218">
                  <c:v>65468</c:v>
                </c:pt>
                <c:pt idx="219">
                  <c:v>61537</c:v>
                </c:pt>
                <c:pt idx="220">
                  <c:v>56080</c:v>
                </c:pt>
                <c:pt idx="221">
                  <c:v>61444</c:v>
                </c:pt>
                <c:pt idx="222">
                  <c:v>45624</c:v>
                </c:pt>
                <c:pt idx="223">
                  <c:v>64212</c:v>
                </c:pt>
                <c:pt idx="224">
                  <c:v>57954</c:v>
                </c:pt>
                <c:pt idx="225">
                  <c:v>65083</c:v>
                </c:pt>
                <c:pt idx="226">
                  <c:v>61891</c:v>
                </c:pt>
                <c:pt idx="227">
                  <c:v>65975</c:v>
                </c:pt>
                <c:pt idx="228">
                  <c:v>52386</c:v>
                </c:pt>
                <c:pt idx="229">
                  <c:v>55717</c:v>
                </c:pt>
                <c:pt idx="230">
                  <c:v>61234</c:v>
                </c:pt>
                <c:pt idx="231">
                  <c:v>63376</c:v>
                </c:pt>
                <c:pt idx="232">
                  <c:v>57989</c:v>
                </c:pt>
                <c:pt idx="233">
                  <c:v>65282</c:v>
                </c:pt>
                <c:pt idx="234">
                  <c:v>63510</c:v>
                </c:pt>
                <c:pt idx="235">
                  <c:v>63102</c:v>
                </c:pt>
                <c:pt idx="236">
                  <c:v>65110</c:v>
                </c:pt>
                <c:pt idx="237">
                  <c:v>57176</c:v>
                </c:pt>
                <c:pt idx="238">
                  <c:v>65309</c:v>
                </c:pt>
                <c:pt idx="239">
                  <c:v>65401</c:v>
                </c:pt>
                <c:pt idx="240">
                  <c:v>64690</c:v>
                </c:pt>
                <c:pt idx="241">
                  <c:v>56044</c:v>
                </c:pt>
                <c:pt idx="242">
                  <c:v>63419</c:v>
                </c:pt>
                <c:pt idx="243">
                  <c:v>49166</c:v>
                </c:pt>
                <c:pt idx="244">
                  <c:v>61743</c:v>
                </c:pt>
                <c:pt idx="245">
                  <c:v>60922</c:v>
                </c:pt>
                <c:pt idx="246">
                  <c:v>63908</c:v>
                </c:pt>
                <c:pt idx="247">
                  <c:v>59528</c:v>
                </c:pt>
                <c:pt idx="248">
                  <c:v>63987</c:v>
                </c:pt>
                <c:pt idx="249">
                  <c:v>57607</c:v>
                </c:pt>
                <c:pt idx="250">
                  <c:v>63858</c:v>
                </c:pt>
                <c:pt idx="251">
                  <c:v>59596</c:v>
                </c:pt>
                <c:pt idx="252">
                  <c:v>60027</c:v>
                </c:pt>
                <c:pt idx="253">
                  <c:v>56568</c:v>
                </c:pt>
                <c:pt idx="254">
                  <c:v>54065</c:v>
                </c:pt>
                <c:pt idx="255">
                  <c:v>59902</c:v>
                </c:pt>
                <c:pt idx="256">
                  <c:v>55864</c:v>
                </c:pt>
                <c:pt idx="257">
                  <c:v>60235</c:v>
                </c:pt>
                <c:pt idx="258">
                  <c:v>52648</c:v>
                </c:pt>
                <c:pt idx="259">
                  <c:v>29233</c:v>
                </c:pt>
                <c:pt idx="260">
                  <c:v>63621</c:v>
                </c:pt>
                <c:pt idx="261">
                  <c:v>53144</c:v>
                </c:pt>
                <c:pt idx="262">
                  <c:v>62982</c:v>
                </c:pt>
                <c:pt idx="263">
                  <c:v>47054</c:v>
                </c:pt>
                <c:pt idx="264">
                  <c:v>44295</c:v>
                </c:pt>
                <c:pt idx="265">
                  <c:v>50325</c:v>
                </c:pt>
                <c:pt idx="266">
                  <c:v>52833</c:v>
                </c:pt>
                <c:pt idx="267">
                  <c:v>60831</c:v>
                </c:pt>
                <c:pt idx="268">
                  <c:v>57892</c:v>
                </c:pt>
                <c:pt idx="269">
                  <c:v>59428</c:v>
                </c:pt>
                <c:pt idx="270">
                  <c:v>57006</c:v>
                </c:pt>
                <c:pt idx="271">
                  <c:v>63336</c:v>
                </c:pt>
                <c:pt idx="272">
                  <c:v>56718</c:v>
                </c:pt>
                <c:pt idx="273">
                  <c:v>49711</c:v>
                </c:pt>
                <c:pt idx="274">
                  <c:v>54311</c:v>
                </c:pt>
                <c:pt idx="275">
                  <c:v>58731</c:v>
                </c:pt>
                <c:pt idx="276">
                  <c:v>50723</c:v>
                </c:pt>
                <c:pt idx="277">
                  <c:v>47854</c:v>
                </c:pt>
                <c:pt idx="278">
                  <c:v>60112</c:v>
                </c:pt>
                <c:pt idx="279">
                  <c:v>61075</c:v>
                </c:pt>
                <c:pt idx="280">
                  <c:v>59568</c:v>
                </c:pt>
                <c:pt idx="281">
                  <c:v>52496</c:v>
                </c:pt>
                <c:pt idx="282">
                  <c:v>62468</c:v>
                </c:pt>
                <c:pt idx="283">
                  <c:v>57528</c:v>
                </c:pt>
                <c:pt idx="284">
                  <c:v>34438</c:v>
                </c:pt>
                <c:pt idx="285">
                  <c:v>55168</c:v>
                </c:pt>
                <c:pt idx="286">
                  <c:v>51143</c:v>
                </c:pt>
                <c:pt idx="287">
                  <c:v>61847</c:v>
                </c:pt>
                <c:pt idx="288">
                  <c:v>60728</c:v>
                </c:pt>
                <c:pt idx="289">
                  <c:v>53428</c:v>
                </c:pt>
                <c:pt idx="290">
                  <c:v>59122</c:v>
                </c:pt>
                <c:pt idx="291">
                  <c:v>23409</c:v>
                </c:pt>
                <c:pt idx="292">
                  <c:v>45499</c:v>
                </c:pt>
                <c:pt idx="293">
                  <c:v>60378</c:v>
                </c:pt>
                <c:pt idx="294">
                  <c:v>56969</c:v>
                </c:pt>
                <c:pt idx="295">
                  <c:v>54802</c:v>
                </c:pt>
                <c:pt idx="296">
                  <c:v>51303</c:v>
                </c:pt>
                <c:pt idx="297">
                  <c:v>39935</c:v>
                </c:pt>
                <c:pt idx="298">
                  <c:v>41063</c:v>
                </c:pt>
                <c:pt idx="299">
                  <c:v>57353</c:v>
                </c:pt>
                <c:pt idx="300">
                  <c:v>48336</c:v>
                </c:pt>
                <c:pt idx="301">
                  <c:v>54624</c:v>
                </c:pt>
                <c:pt idx="302">
                  <c:v>43949</c:v>
                </c:pt>
                <c:pt idx="303">
                  <c:v>44492</c:v>
                </c:pt>
                <c:pt idx="304">
                  <c:v>50832</c:v>
                </c:pt>
                <c:pt idx="305">
                  <c:v>54836</c:v>
                </c:pt>
                <c:pt idx="306">
                  <c:v>50104</c:v>
                </c:pt>
                <c:pt idx="307">
                  <c:v>58100</c:v>
                </c:pt>
                <c:pt idx="308">
                  <c:v>52061</c:v>
                </c:pt>
                <c:pt idx="309">
                  <c:v>47429</c:v>
                </c:pt>
                <c:pt idx="310">
                  <c:v>54709</c:v>
                </c:pt>
                <c:pt idx="311">
                  <c:v>57270</c:v>
                </c:pt>
                <c:pt idx="312">
                  <c:v>49318</c:v>
                </c:pt>
                <c:pt idx="313">
                  <c:v>50584</c:v>
                </c:pt>
                <c:pt idx="314">
                  <c:v>57199</c:v>
                </c:pt>
                <c:pt idx="315">
                  <c:v>56600</c:v>
                </c:pt>
                <c:pt idx="316">
                  <c:v>51747</c:v>
                </c:pt>
                <c:pt idx="317">
                  <c:v>47733</c:v>
                </c:pt>
                <c:pt idx="318">
                  <c:v>45948</c:v>
                </c:pt>
                <c:pt idx="319">
                  <c:v>54022</c:v>
                </c:pt>
                <c:pt idx="320">
                  <c:v>59003</c:v>
                </c:pt>
                <c:pt idx="321">
                  <c:v>54968</c:v>
                </c:pt>
                <c:pt idx="322">
                  <c:v>45854</c:v>
                </c:pt>
                <c:pt idx="323">
                  <c:v>49101</c:v>
                </c:pt>
                <c:pt idx="324">
                  <c:v>39914</c:v>
                </c:pt>
                <c:pt idx="325">
                  <c:v>46512</c:v>
                </c:pt>
                <c:pt idx="326">
                  <c:v>51738</c:v>
                </c:pt>
                <c:pt idx="327">
                  <c:v>50108</c:v>
                </c:pt>
                <c:pt idx="328">
                  <c:v>46893</c:v>
                </c:pt>
                <c:pt idx="329">
                  <c:v>20342</c:v>
                </c:pt>
                <c:pt idx="330">
                  <c:v>48118</c:v>
                </c:pt>
                <c:pt idx="331">
                  <c:v>36222</c:v>
                </c:pt>
                <c:pt idx="332">
                  <c:v>19303</c:v>
                </c:pt>
                <c:pt idx="333">
                  <c:v>56031</c:v>
                </c:pt>
                <c:pt idx="334">
                  <c:v>36071</c:v>
                </c:pt>
                <c:pt idx="335">
                  <c:v>50687</c:v>
                </c:pt>
                <c:pt idx="336">
                  <c:v>47382</c:v>
                </c:pt>
                <c:pt idx="337">
                  <c:v>44197</c:v>
                </c:pt>
                <c:pt idx="338">
                  <c:v>42197</c:v>
                </c:pt>
                <c:pt idx="339">
                  <c:v>49486</c:v>
                </c:pt>
                <c:pt idx="340">
                  <c:v>47486</c:v>
                </c:pt>
                <c:pt idx="341">
                  <c:v>56803</c:v>
                </c:pt>
                <c:pt idx="342">
                  <c:v>53396</c:v>
                </c:pt>
                <c:pt idx="343">
                  <c:v>54706</c:v>
                </c:pt>
                <c:pt idx="344">
                  <c:v>50013</c:v>
                </c:pt>
                <c:pt idx="345">
                  <c:v>50494</c:v>
                </c:pt>
                <c:pt idx="346">
                  <c:v>39613</c:v>
                </c:pt>
                <c:pt idx="347">
                  <c:v>34261</c:v>
                </c:pt>
                <c:pt idx="348">
                  <c:v>34189</c:v>
                </c:pt>
                <c:pt idx="349">
                  <c:v>51865</c:v>
                </c:pt>
                <c:pt idx="350">
                  <c:v>48765</c:v>
                </c:pt>
                <c:pt idx="351">
                  <c:v>39596</c:v>
                </c:pt>
                <c:pt idx="352">
                  <c:v>50339</c:v>
                </c:pt>
                <c:pt idx="353">
                  <c:v>43210</c:v>
                </c:pt>
                <c:pt idx="354">
                  <c:v>7759</c:v>
                </c:pt>
                <c:pt idx="355">
                  <c:v>46980</c:v>
                </c:pt>
                <c:pt idx="356">
                  <c:v>45326</c:v>
                </c:pt>
                <c:pt idx="357">
                  <c:v>47342</c:v>
                </c:pt>
                <c:pt idx="358">
                  <c:v>51370</c:v>
                </c:pt>
                <c:pt idx="359">
                  <c:v>53819</c:v>
                </c:pt>
                <c:pt idx="360">
                  <c:v>53158</c:v>
                </c:pt>
                <c:pt idx="361">
                  <c:v>45665</c:v>
                </c:pt>
                <c:pt idx="362">
                  <c:v>53448</c:v>
                </c:pt>
                <c:pt idx="363">
                  <c:v>45204</c:v>
                </c:pt>
                <c:pt idx="364">
                  <c:v>33068</c:v>
                </c:pt>
                <c:pt idx="365">
                  <c:v>51451</c:v>
                </c:pt>
                <c:pt idx="366">
                  <c:v>33292</c:v>
                </c:pt>
                <c:pt idx="367">
                  <c:v>39535</c:v>
                </c:pt>
                <c:pt idx="368">
                  <c:v>47258</c:v>
                </c:pt>
                <c:pt idx="369">
                  <c:v>46158</c:v>
                </c:pt>
                <c:pt idx="370">
                  <c:v>48089</c:v>
                </c:pt>
                <c:pt idx="371">
                  <c:v>36012</c:v>
                </c:pt>
                <c:pt idx="372">
                  <c:v>48471</c:v>
                </c:pt>
                <c:pt idx="373">
                  <c:v>47611</c:v>
                </c:pt>
                <c:pt idx="374">
                  <c:v>45877</c:v>
                </c:pt>
                <c:pt idx="375">
                  <c:v>41581</c:v>
                </c:pt>
                <c:pt idx="376">
                  <c:v>46732</c:v>
                </c:pt>
                <c:pt idx="377">
                  <c:v>44745</c:v>
                </c:pt>
                <c:pt idx="378">
                  <c:v>44800</c:v>
                </c:pt>
                <c:pt idx="379">
                  <c:v>52426</c:v>
                </c:pt>
                <c:pt idx="380">
                  <c:v>50224</c:v>
                </c:pt>
                <c:pt idx="381">
                  <c:v>52434</c:v>
                </c:pt>
                <c:pt idx="382">
                  <c:v>34855</c:v>
                </c:pt>
                <c:pt idx="383">
                  <c:v>43244</c:v>
                </c:pt>
                <c:pt idx="384">
                  <c:v>2205</c:v>
                </c:pt>
                <c:pt idx="385">
                  <c:v>48274</c:v>
                </c:pt>
                <c:pt idx="386">
                  <c:v>44032</c:v>
                </c:pt>
                <c:pt idx="387">
                  <c:v>49658</c:v>
                </c:pt>
                <c:pt idx="388">
                  <c:v>40095</c:v>
                </c:pt>
                <c:pt idx="389">
                  <c:v>45985</c:v>
                </c:pt>
                <c:pt idx="390">
                  <c:v>41970</c:v>
                </c:pt>
                <c:pt idx="391">
                  <c:v>4509</c:v>
                </c:pt>
                <c:pt idx="392">
                  <c:v>47813</c:v>
                </c:pt>
                <c:pt idx="393">
                  <c:v>46381</c:v>
                </c:pt>
                <c:pt idx="394">
                  <c:v>46836</c:v>
                </c:pt>
                <c:pt idx="395">
                  <c:v>49018</c:v>
                </c:pt>
                <c:pt idx="396">
                  <c:v>37998</c:v>
                </c:pt>
                <c:pt idx="397">
                  <c:v>23184</c:v>
                </c:pt>
                <c:pt idx="398">
                  <c:v>49284</c:v>
                </c:pt>
                <c:pt idx="399">
                  <c:v>26047</c:v>
                </c:pt>
                <c:pt idx="400">
                  <c:v>36912</c:v>
                </c:pt>
                <c:pt idx="401">
                  <c:v>30111</c:v>
                </c:pt>
                <c:pt idx="402">
                  <c:v>43270</c:v>
                </c:pt>
                <c:pt idx="403">
                  <c:v>43388</c:v>
                </c:pt>
                <c:pt idx="404">
                  <c:v>49276</c:v>
                </c:pt>
                <c:pt idx="405">
                  <c:v>45428</c:v>
                </c:pt>
                <c:pt idx="406">
                  <c:v>34646</c:v>
                </c:pt>
                <c:pt idx="407">
                  <c:v>44756</c:v>
                </c:pt>
                <c:pt idx="408">
                  <c:v>29232</c:v>
                </c:pt>
                <c:pt idx="409">
                  <c:v>48570</c:v>
                </c:pt>
                <c:pt idx="410">
                  <c:v>34522</c:v>
                </c:pt>
                <c:pt idx="411">
                  <c:v>38102</c:v>
                </c:pt>
                <c:pt idx="412">
                  <c:v>22078</c:v>
                </c:pt>
                <c:pt idx="413">
                  <c:v>35835</c:v>
                </c:pt>
                <c:pt idx="414">
                  <c:v>44126</c:v>
                </c:pt>
                <c:pt idx="415">
                  <c:v>42260</c:v>
                </c:pt>
                <c:pt idx="416">
                  <c:v>23499</c:v>
                </c:pt>
                <c:pt idx="417">
                  <c:v>24668</c:v>
                </c:pt>
                <c:pt idx="418">
                  <c:v>45968</c:v>
                </c:pt>
                <c:pt idx="419">
                  <c:v>45212</c:v>
                </c:pt>
                <c:pt idx="420">
                  <c:v>40032</c:v>
                </c:pt>
                <c:pt idx="421">
                  <c:v>17670</c:v>
                </c:pt>
                <c:pt idx="422">
                  <c:v>40046</c:v>
                </c:pt>
                <c:pt idx="423">
                  <c:v>39675</c:v>
                </c:pt>
                <c:pt idx="424">
                  <c:v>45250</c:v>
                </c:pt>
                <c:pt idx="425">
                  <c:v>21539</c:v>
                </c:pt>
                <c:pt idx="426">
                  <c:v>42420</c:v>
                </c:pt>
                <c:pt idx="427">
                  <c:v>35618</c:v>
                </c:pt>
                <c:pt idx="428">
                  <c:v>18009</c:v>
                </c:pt>
                <c:pt idx="429">
                  <c:v>31388</c:v>
                </c:pt>
                <c:pt idx="430">
                  <c:v>30395</c:v>
                </c:pt>
                <c:pt idx="431">
                  <c:v>39750</c:v>
                </c:pt>
                <c:pt idx="432">
                  <c:v>39179</c:v>
                </c:pt>
                <c:pt idx="433">
                  <c:v>30593</c:v>
                </c:pt>
                <c:pt idx="434">
                  <c:v>33721</c:v>
                </c:pt>
                <c:pt idx="435">
                  <c:v>44786</c:v>
                </c:pt>
                <c:pt idx="436">
                  <c:v>27725</c:v>
                </c:pt>
                <c:pt idx="437">
                  <c:v>30024</c:v>
                </c:pt>
                <c:pt idx="438">
                  <c:v>38597</c:v>
                </c:pt>
                <c:pt idx="439">
                  <c:v>39905</c:v>
                </c:pt>
                <c:pt idx="440">
                  <c:v>34798</c:v>
                </c:pt>
                <c:pt idx="441">
                  <c:v>32883</c:v>
                </c:pt>
                <c:pt idx="442">
                  <c:v>4481</c:v>
                </c:pt>
                <c:pt idx="443">
                  <c:v>42446</c:v>
                </c:pt>
                <c:pt idx="444">
                  <c:v>9392</c:v>
                </c:pt>
                <c:pt idx="445">
                  <c:v>43252</c:v>
                </c:pt>
                <c:pt idx="446">
                  <c:v>26710</c:v>
                </c:pt>
                <c:pt idx="447">
                  <c:v>35631</c:v>
                </c:pt>
                <c:pt idx="448">
                  <c:v>42387</c:v>
                </c:pt>
                <c:pt idx="449">
                  <c:v>28760</c:v>
                </c:pt>
                <c:pt idx="450">
                  <c:v>41734</c:v>
                </c:pt>
                <c:pt idx="451">
                  <c:v>36266</c:v>
                </c:pt>
                <c:pt idx="452">
                  <c:v>40189</c:v>
                </c:pt>
                <c:pt idx="453">
                  <c:v>37811</c:v>
                </c:pt>
                <c:pt idx="454">
                  <c:v>41770</c:v>
                </c:pt>
                <c:pt idx="455">
                  <c:v>34351</c:v>
                </c:pt>
                <c:pt idx="456">
                  <c:v>37341</c:v>
                </c:pt>
                <c:pt idx="457">
                  <c:v>37512</c:v>
                </c:pt>
                <c:pt idx="458">
                  <c:v>34250</c:v>
                </c:pt>
                <c:pt idx="459">
                  <c:v>10941</c:v>
                </c:pt>
                <c:pt idx="460">
                  <c:v>13405</c:v>
                </c:pt>
                <c:pt idx="461">
                  <c:v>38915</c:v>
                </c:pt>
                <c:pt idx="462">
                  <c:v>24909</c:v>
                </c:pt>
                <c:pt idx="463">
                  <c:v>34365</c:v>
                </c:pt>
                <c:pt idx="464">
                  <c:v>33870</c:v>
                </c:pt>
                <c:pt idx="465">
                  <c:v>31482</c:v>
                </c:pt>
                <c:pt idx="466">
                  <c:v>27196</c:v>
                </c:pt>
                <c:pt idx="467">
                  <c:v>23880</c:v>
                </c:pt>
                <c:pt idx="468">
                  <c:v>17041</c:v>
                </c:pt>
                <c:pt idx="469">
                  <c:v>38443</c:v>
                </c:pt>
                <c:pt idx="470">
                  <c:v>37962</c:v>
                </c:pt>
                <c:pt idx="471">
                  <c:v>27656</c:v>
                </c:pt>
                <c:pt idx="472">
                  <c:v>32176</c:v>
                </c:pt>
                <c:pt idx="473">
                  <c:v>18189</c:v>
                </c:pt>
                <c:pt idx="474">
                  <c:v>24452</c:v>
                </c:pt>
                <c:pt idx="475">
                  <c:v>36383</c:v>
                </c:pt>
                <c:pt idx="476">
                  <c:v>15333</c:v>
                </c:pt>
                <c:pt idx="477">
                  <c:v>37661</c:v>
                </c:pt>
                <c:pt idx="478">
                  <c:v>28338</c:v>
                </c:pt>
                <c:pt idx="479">
                  <c:v>25108</c:v>
                </c:pt>
                <c:pt idx="480">
                  <c:v>24615</c:v>
                </c:pt>
                <c:pt idx="481">
                  <c:v>31933</c:v>
                </c:pt>
                <c:pt idx="482">
                  <c:v>27244</c:v>
                </c:pt>
                <c:pt idx="483">
                  <c:v>24936</c:v>
                </c:pt>
                <c:pt idx="484">
                  <c:v>21674</c:v>
                </c:pt>
                <c:pt idx="485">
                  <c:v>26738</c:v>
                </c:pt>
                <c:pt idx="486">
                  <c:v>32990</c:v>
                </c:pt>
                <c:pt idx="487">
                  <c:v>35026</c:v>
                </c:pt>
                <c:pt idx="488">
                  <c:v>34036</c:v>
                </c:pt>
                <c:pt idx="489">
                  <c:v>26452</c:v>
                </c:pt>
                <c:pt idx="490">
                  <c:v>31957</c:v>
                </c:pt>
                <c:pt idx="491">
                  <c:v>25600</c:v>
                </c:pt>
                <c:pt idx="492">
                  <c:v>6366</c:v>
                </c:pt>
                <c:pt idx="493">
                  <c:v>21224</c:v>
                </c:pt>
                <c:pt idx="494">
                  <c:v>22175</c:v>
                </c:pt>
                <c:pt idx="495">
                  <c:v>24011</c:v>
                </c:pt>
                <c:pt idx="496">
                  <c:v>2972</c:v>
                </c:pt>
                <c:pt idx="497">
                  <c:v>20568</c:v>
                </c:pt>
                <c:pt idx="498">
                  <c:v>31486</c:v>
                </c:pt>
                <c:pt idx="499">
                  <c:v>22242</c:v>
                </c:pt>
                <c:pt idx="500">
                  <c:v>12616</c:v>
                </c:pt>
                <c:pt idx="501">
                  <c:v>29861</c:v>
                </c:pt>
                <c:pt idx="502">
                  <c:v>20363</c:v>
                </c:pt>
                <c:pt idx="503">
                  <c:v>21404</c:v>
                </c:pt>
                <c:pt idx="504">
                  <c:v>26457</c:v>
                </c:pt>
                <c:pt idx="505">
                  <c:v>10845</c:v>
                </c:pt>
                <c:pt idx="506">
                  <c:v>13930</c:v>
                </c:pt>
                <c:pt idx="507">
                  <c:v>24458</c:v>
                </c:pt>
                <c:pt idx="508">
                  <c:v>29629</c:v>
                </c:pt>
                <c:pt idx="509">
                  <c:v>26380</c:v>
                </c:pt>
                <c:pt idx="510">
                  <c:v>17563</c:v>
                </c:pt>
                <c:pt idx="511">
                  <c:v>26707</c:v>
                </c:pt>
                <c:pt idx="512">
                  <c:v>24586</c:v>
                </c:pt>
                <c:pt idx="514">
                  <c:v>22136</c:v>
                </c:pt>
                <c:pt idx="515">
                  <c:v>13555</c:v>
                </c:pt>
                <c:pt idx="516">
                  <c:v>25212</c:v>
                </c:pt>
                <c:pt idx="517">
                  <c:v>18608</c:v>
                </c:pt>
                <c:pt idx="518">
                  <c:v>25355</c:v>
                </c:pt>
                <c:pt idx="519">
                  <c:v>24632</c:v>
                </c:pt>
                <c:pt idx="520">
                  <c:v>26336</c:v>
                </c:pt>
                <c:pt idx="521">
                  <c:v>10014</c:v>
                </c:pt>
                <c:pt idx="522">
                  <c:v>15585</c:v>
                </c:pt>
                <c:pt idx="523">
                  <c:v>26144</c:v>
                </c:pt>
                <c:pt idx="524">
                  <c:v>11114</c:v>
                </c:pt>
                <c:pt idx="525">
                  <c:v>11773</c:v>
                </c:pt>
                <c:pt idx="527">
                  <c:v>18187</c:v>
                </c:pt>
                <c:pt idx="528">
                  <c:v>16791</c:v>
                </c:pt>
                <c:pt idx="530">
                  <c:v>19056</c:v>
                </c:pt>
                <c:pt idx="532">
                  <c:v>21636</c:v>
                </c:pt>
                <c:pt idx="533">
                  <c:v>9924</c:v>
                </c:pt>
                <c:pt idx="534">
                  <c:v>17818</c:v>
                </c:pt>
                <c:pt idx="535">
                  <c:v>19881</c:v>
                </c:pt>
                <c:pt idx="536">
                  <c:v>20904</c:v>
                </c:pt>
                <c:pt idx="537">
                  <c:v>17928</c:v>
                </c:pt>
                <c:pt idx="538">
                  <c:v>20969</c:v>
                </c:pt>
                <c:pt idx="539">
                  <c:v>21087</c:v>
                </c:pt>
                <c:pt idx="540">
                  <c:v>13288</c:v>
                </c:pt>
                <c:pt idx="541">
                  <c:v>6104</c:v>
                </c:pt>
                <c:pt idx="542">
                  <c:v>466</c:v>
                </c:pt>
                <c:pt idx="543">
                  <c:v>13856</c:v>
                </c:pt>
                <c:pt idx="544">
                  <c:v>14598</c:v>
                </c:pt>
                <c:pt idx="545">
                  <c:v>19992</c:v>
                </c:pt>
                <c:pt idx="546">
                  <c:v>14829</c:v>
                </c:pt>
                <c:pt idx="548">
                  <c:v>18661</c:v>
                </c:pt>
                <c:pt idx="549">
                  <c:v>3236</c:v>
                </c:pt>
                <c:pt idx="550">
                  <c:v>12556</c:v>
                </c:pt>
                <c:pt idx="551">
                  <c:v>20540</c:v>
                </c:pt>
                <c:pt idx="552">
                  <c:v>12575</c:v>
                </c:pt>
                <c:pt idx="553">
                  <c:v>6868</c:v>
                </c:pt>
                <c:pt idx="554">
                  <c:v>18495</c:v>
                </c:pt>
                <c:pt idx="555">
                  <c:v>13721</c:v>
                </c:pt>
                <c:pt idx="556">
                  <c:v>10571</c:v>
                </c:pt>
                <c:pt idx="557">
                  <c:v>18115</c:v>
                </c:pt>
                <c:pt idx="558">
                  <c:v>3477</c:v>
                </c:pt>
                <c:pt idx="561">
                  <c:v>9215</c:v>
                </c:pt>
                <c:pt idx="562">
                  <c:v>5157</c:v>
                </c:pt>
                <c:pt idx="563">
                  <c:v>9095</c:v>
                </c:pt>
                <c:pt idx="564">
                  <c:v>17642</c:v>
                </c:pt>
                <c:pt idx="565">
                  <c:v>5356</c:v>
                </c:pt>
                <c:pt idx="566">
                  <c:v>16835</c:v>
                </c:pt>
                <c:pt idx="567">
                  <c:v>11473</c:v>
                </c:pt>
                <c:pt idx="568">
                  <c:v>6421</c:v>
                </c:pt>
                <c:pt idx="569">
                  <c:v>10984</c:v>
                </c:pt>
                <c:pt idx="570">
                  <c:v>5284</c:v>
                </c:pt>
                <c:pt idx="571">
                  <c:v>10227</c:v>
                </c:pt>
                <c:pt idx="573">
                  <c:v>5416</c:v>
                </c:pt>
                <c:pt idx="574">
                  <c:v>2692</c:v>
                </c:pt>
                <c:pt idx="575">
                  <c:v>7922</c:v>
                </c:pt>
                <c:pt idx="577">
                  <c:v>13248</c:v>
                </c:pt>
                <c:pt idx="578">
                  <c:v>10593</c:v>
                </c:pt>
                <c:pt idx="579">
                  <c:v>3112</c:v>
                </c:pt>
                <c:pt idx="580">
                  <c:v>8568</c:v>
                </c:pt>
                <c:pt idx="581">
                  <c:v>11476</c:v>
                </c:pt>
                <c:pt idx="582">
                  <c:v>3</c:v>
                </c:pt>
                <c:pt idx="583">
                  <c:v>3561</c:v>
                </c:pt>
                <c:pt idx="585">
                  <c:v>10140</c:v>
                </c:pt>
                <c:pt idx="586">
                  <c:v>8997</c:v>
                </c:pt>
                <c:pt idx="588">
                  <c:v>6032</c:v>
                </c:pt>
                <c:pt idx="589">
                  <c:v>2380</c:v>
                </c:pt>
                <c:pt idx="590">
                  <c:v>8269</c:v>
                </c:pt>
                <c:pt idx="592">
                  <c:v>4037</c:v>
                </c:pt>
                <c:pt idx="593">
                  <c:v>6942</c:v>
                </c:pt>
                <c:pt idx="594">
                  <c:v>1470</c:v>
                </c:pt>
                <c:pt idx="595">
                  <c:v>3273</c:v>
                </c:pt>
                <c:pt idx="596">
                  <c:v>3590</c:v>
                </c:pt>
                <c:pt idx="597">
                  <c:v>5460</c:v>
                </c:pt>
                <c:pt idx="598">
                  <c:v>2050</c:v>
                </c:pt>
                <c:pt idx="599">
                  <c:v>2753</c:v>
                </c:pt>
                <c:pt idx="601">
                  <c:v>395</c:v>
                </c:pt>
                <c:pt idx="603">
                  <c:v>2961</c:v>
                </c:pt>
                <c:pt idx="604">
                  <c:v>2507</c:v>
                </c:pt>
                <c:pt idx="605">
                  <c:v>2613</c:v>
                </c:pt>
                <c:pt idx="606">
                  <c:v>3026</c:v>
                </c:pt>
                <c:pt idx="607">
                  <c:v>2533</c:v>
                </c:pt>
                <c:pt idx="608">
                  <c:v>3376</c:v>
                </c:pt>
                <c:pt idx="609">
                  <c:v>4106</c:v>
                </c:pt>
                <c:pt idx="610">
                  <c:v>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086-8129-DE1C2F4B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49904"/>
        <c:axId val="1112946160"/>
      </c:scatterChart>
      <c:valAx>
        <c:axId val="11129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46160"/>
        <c:crosses val="autoZero"/>
        <c:crossBetween val="midCat"/>
      </c:valAx>
      <c:valAx>
        <c:axId val="1112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16</xdr:row>
      <xdr:rowOff>47625</xdr:rowOff>
    </xdr:from>
    <xdr:to>
      <xdr:col>36</xdr:col>
      <xdr:colOff>47625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93249-0DBD-4B98-A30D-2382FFF2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4</xdr:row>
      <xdr:rowOff>123824</xdr:rowOff>
    </xdr:from>
    <xdr:to>
      <xdr:col>36</xdr:col>
      <xdr:colOff>0</xdr:colOff>
      <xdr:row>16</xdr:row>
      <xdr:rowOff>42861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1BE80-988B-4240-935F-57C17A91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30</xdr:row>
      <xdr:rowOff>138112</xdr:rowOff>
    </xdr:from>
    <xdr:to>
      <xdr:col>36</xdr:col>
      <xdr:colOff>38100</xdr:colOff>
      <xdr:row>44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1B7965-121E-4D84-A212-2423BB394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26</xdr:row>
      <xdr:rowOff>185737</xdr:rowOff>
    </xdr:from>
    <xdr:to>
      <xdr:col>42</xdr:col>
      <xdr:colOff>0</xdr:colOff>
      <xdr:row>39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3E2346-E4F1-403F-B683-AEA13DFE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885825</xdr:colOff>
      <xdr:row>12</xdr:row>
      <xdr:rowOff>109537</xdr:rowOff>
    </xdr:from>
    <xdr:to>
      <xdr:col>42</xdr:col>
      <xdr:colOff>0</xdr:colOff>
      <xdr:row>26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25CA9C-0D40-4525-8CE2-D84EF0D1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933450</xdr:colOff>
      <xdr:row>3</xdr:row>
      <xdr:rowOff>80962</xdr:rowOff>
    </xdr:from>
    <xdr:to>
      <xdr:col>42</xdr:col>
      <xdr:colOff>0</xdr:colOff>
      <xdr:row>12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AF9426-4A82-4086-88EE-DE082E014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50802</xdr:colOff>
      <xdr:row>31</xdr:row>
      <xdr:rowOff>11112</xdr:rowOff>
    </xdr:from>
    <xdr:to>
      <xdr:col>30</xdr:col>
      <xdr:colOff>84668</xdr:colOff>
      <xdr:row>43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FEA770-77F7-49E2-B6DA-C222C5EC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137583</xdr:colOff>
      <xdr:row>4</xdr:row>
      <xdr:rowOff>21167</xdr:rowOff>
    </xdr:from>
    <xdr:to>
      <xdr:col>30</xdr:col>
      <xdr:colOff>84667</xdr:colOff>
      <xdr:row>17</xdr:row>
      <xdr:rowOff>165101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A30083-8F9F-4419-8DB7-DF32579D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74083</xdr:colOff>
      <xdr:row>17</xdr:row>
      <xdr:rowOff>10582</xdr:rowOff>
    </xdr:from>
    <xdr:to>
      <xdr:col>30</xdr:col>
      <xdr:colOff>127000</xdr:colOff>
      <xdr:row>30</xdr:row>
      <xdr:rowOff>143933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A8A5D5-5C80-4DD9-BD89-EEF3CFA25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889000</xdr:colOff>
      <xdr:row>5</xdr:row>
      <xdr:rowOff>99484</xdr:rowOff>
    </xdr:from>
    <xdr:to>
      <xdr:col>28</xdr:col>
      <xdr:colOff>740833</xdr:colOff>
      <xdr:row>19</xdr:row>
      <xdr:rowOff>175684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FC02BE-3CF3-4859-9E81-4C6A16A5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804334</xdr:colOff>
      <xdr:row>20</xdr:row>
      <xdr:rowOff>35983</xdr:rowOff>
    </xdr:from>
    <xdr:to>
      <xdr:col>28</xdr:col>
      <xdr:colOff>656167</xdr:colOff>
      <xdr:row>34</xdr:row>
      <xdr:rowOff>112183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C7D385-01EC-4F11-B22E-32E6B5AD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836083</xdr:colOff>
      <xdr:row>34</xdr:row>
      <xdr:rowOff>162984</xdr:rowOff>
    </xdr:from>
    <xdr:to>
      <xdr:col>28</xdr:col>
      <xdr:colOff>687916</xdr:colOff>
      <xdr:row>49</xdr:row>
      <xdr:rowOff>48684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472878B-49F9-4607-8167-865258CC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31</xdr:row>
      <xdr:rowOff>0</xdr:rowOff>
    </xdr:from>
    <xdr:to>
      <xdr:col>53</xdr:col>
      <xdr:colOff>0</xdr:colOff>
      <xdr:row>44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FB721B-C77E-416F-8B66-BA87D258F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0</xdr:colOff>
      <xdr:row>4</xdr:row>
      <xdr:rowOff>0</xdr:rowOff>
    </xdr:from>
    <xdr:to>
      <xdr:col>53</xdr:col>
      <xdr:colOff>0</xdr:colOff>
      <xdr:row>18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B0BEA16-EDFB-4AF5-98ED-AF4BAA228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18</xdr:row>
      <xdr:rowOff>0</xdr:rowOff>
    </xdr:from>
    <xdr:to>
      <xdr:col>53</xdr:col>
      <xdr:colOff>9851</xdr:colOff>
      <xdr:row>31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80F819F-DD7F-4507-B9E0-3EC9DC371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63</xdr:col>
      <xdr:colOff>0</xdr:colOff>
      <xdr:row>24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78ABEB3-67D3-4F07-B04D-3E4FEA006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24</xdr:row>
      <xdr:rowOff>0</xdr:rowOff>
    </xdr:from>
    <xdr:to>
      <xdr:col>63</xdr:col>
      <xdr:colOff>0</xdr:colOff>
      <xdr:row>44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1C672F1-1314-4D3B-A13C-AFA18C396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Kimball" refreshedDate="44308.595382754633" createdVersion="7" refreshedVersion="7" minRefreshableVersion="3" recordCount="1833">
  <cacheSource type="worksheet">
    <worksheetSource ref="A1:I1048576" sheet="solvable_grids_solved"/>
  </cacheSource>
  <cacheFields count="9">
    <cacheField name="path_to_goal" numFmtId="0">
      <sharedItems containsBlank="1" containsMixedTypes="1" containsNumber="1" containsInteger="1" minValue="5" maxValue="6" count="838">
        <s v="RULLDRUUL"/>
        <s v="U"/>
        <s v="RULDLURDRUULDLU"/>
        <s v="UURDDLURRDLLUURDLU"/>
        <s v="RRDLULDDRRULURDLLU"/>
        <s v="UULDDRULULDDRULURRDLLU"/>
        <s v="UURDRULLDDRUULDDRURULL"/>
        <s v="DDLUURDDLULURRDLLDRUUL"/>
        <s v="RDRDLURULDLDRRUULDLU"/>
        <s v="LLDRURDLLUURDLDRURULL"/>
        <s v="LLDRULURRDDLUULDDRUUL"/>
        <s v="DDRRULLDRULURDLDRURULL"/>
        <s v="DRDRULLDRUULDRUL"/>
        <s v="RDLLURRDLLURRDDLURULL"/>
        <s v="RRDLLURRDDLUURDLLDRUUL"/>
        <s v="LDRRUULDLURDDLURDRUULL"/>
        <s v="URDDRULLDRULURRDLULDRUL"/>
        <s v="UULLDRDLURRDLURULLDRUL"/>
        <s v="DLURULDRDLLUURDDLUU"/>
        <s v="DRDLULDRRUULDLURDRULDLU"/>
        <s v="DLDRUULLDRRDLUURDLUL"/>
        <s v="DLLDRRUULDLDRULURDRDLLUU"/>
        <s v="LLDRDLURRULLDDRRUULDDLUU"/>
        <s v="ULLDRUULDRURDDLURULL"/>
        <s v="RRULLURDDLURDRULLU"/>
        <s v="DRUULDRURDDLUULDRRDLLURRULL"/>
        <s v="RDLDRUULDRURDDLUURDLUL"/>
        <s v="RUURDLULDDRURDLULU"/>
        <s v="LURRULDRDLULURRDDLLURUL"/>
        <s v="LULURDDLURRDLURULDRDLLUU"/>
        <s v="LDLURDLDRURULLDRUL"/>
        <s v="ULDRRULDRDLLURRULDDRULUL"/>
        <s v="RRUULDRDLULDRULU"/>
        <s v="DDRURDLLUURDDRULLDRULU"/>
        <s v="RUULDRURDDLURULLDRRDLLUU"/>
        <s v="LURRULDDRULDLUURDLDRUUL"/>
        <s v="DDLULURDRDLLUURRDLDRULLU"/>
        <s v="UURDDRUULDLDRULURDRDLLURRULL"/>
        <s v="URRULDRDLUULDDRULURDRULDLU"/>
        <s v="URULDRDLUURDRDLLUURDRDLLUU"/>
        <s v="UURDDRULURDLLURDDLURRDLLUU"/>
        <s v="ULDDRULLDRULURDDRUULDDRULLU"/>
        <s v="RULURDRULDLURDRULL"/>
        <s v="LUULDDRURDLULDRUULDDRURULL"/>
        <s v="DLURRDLLURRDDLULU"/>
        <s v="ULDRDLURULLDRRDLUUL"/>
        <s v="URRDLDRULLDRURDLLURUL"/>
        <s v="RRUULDDLURRDLLURDRULUL"/>
        <s v="LDLDRRUULDLDRURDLULDRULU"/>
        <s v="RURULLDRRDLLURRULDDRULUL"/>
        <s v="ULDRDLUULDDRULURRDLLU"/>
        <s v="LURRDLLDRUULDRURDDLUUL"/>
        <s v="DRURDDLUULDRRULDDRULDLUU"/>
        <s v="URRULLDRRULLDRDRUULDLU"/>
        <s v="RULULDDRULURRDLUL"/>
        <s v="UURDDLURRDLLURDRULUL"/>
        <s v="DDLUURDLDRULLDRULURDDLUU"/>
        <s v="URDRUULDDLUURDLDRRULLU"/>
        <s v="RULULDDRULDRRUULLDRRULL"/>
        <s v="RDLURRDLLURRDDLULU"/>
        <s v="UULDDRURDLURULDDLUU"/>
        <s v="RDRDLULDRRULURDLDRULUL"/>
        <s v="LURDDLURRULLDRRDLURULDDLUU"/>
        <s v="DDRULLURDDLUURRDLDRULUL"/>
        <s v="ULDDRRUULLDRDLURRULL"/>
        <s v="DDLURULDLURRDLLU"/>
        <s v="LURDLDRRUULDRULLDDRULU"/>
        <s v="ULDRURDLDLUURDDLUURRDLDLUU"/>
        <s v="DDRULURDRDLLURRDLLURUL"/>
        <s v="LDDLUURDLDRRULLURRDLLU"/>
        <s v="RUULDRRULDDRUULLDRRULL"/>
        <s v="URURDLDLURULDRRULDDLUU"/>
        <s v="RUULDDRUURDDLUURDLULDDRRULUL"/>
        <s v="RDLDRUURDDLUULDDRURULL"/>
        <s v="UULDRDLURURDDLURULLDRRULL"/>
        <s v="ULDRUULDDLURRDLULDRULU"/>
        <s v="ULLDRURDLUULDDRURDLUUL"/>
        <s v="LDDRUURDDLUURDLLURRDDLUUL"/>
        <s v="ULDRDLLUURRDLDRUULDDLUU"/>
        <s v="LULDDRULDRRUULDRDLUUL"/>
        <s v="RDLULDDRULURRDLLURRDLUL"/>
        <s v="ULDDRUURDDLURDLLURULDDRULU"/>
        <s v="RRULURDDLULDRURDLLUU"/>
        <s v="LUURDLLURRDDLULURRDDLLUU"/>
        <s v="DRURDLDRULURDLDLUU"/>
        <s v="RUURDDLUULDRURDDLLURUL"/>
        <s v="UULDLURDDLURRDLLURRULL"/>
        <s v="RDDRUULDLDRRUULDLDRRUULL"/>
        <s v="LDLURDRULURDLDLUURDLDRUUL"/>
        <s v="LDRDLLUURRDDLULURRDLLU"/>
        <s v="UURDDLURRULDRDLUURDLLU"/>
        <s v="URDDLUULDDRULURDRULDDLUU"/>
        <s v="DLLURDDLUURDDRULDLURUL"/>
        <s v="LULURRDDLUURDDLULURDRULL"/>
        <s v="ULDRUULLDRURDLDLUU"/>
        <s v="DLUURRDLLURDDLUURDRULDDLUU"/>
        <s v="RUURDLLDRRUULDRULL"/>
        <s v="LURDDLUURDDLURRDLULU"/>
        <s v="LLURRDDLLURRDLLUU"/>
        <s v="LURDLLURDLDRURDLURULDLU"/>
        <s v="ULLURRDLDLUURDDLUU"/>
        <s v="URDDRUULDRULLDRDLURUL"/>
        <s v="RULLDRULURRDDLULDRUUL"/>
        <s v="URDDLLURRDLLUURDLURRDDLLUU"/>
        <s v="DLULURRDLLURDDRUULL"/>
        <s v="URDDRULURDLDLURDRULUL"/>
        <s v="LURDRUULDDLURRDLUURDLUL"/>
        <s v="LULDRURDLULDDRULDRRULDLUU"/>
        <s v="DRULDRRULURDLDLUURDDLUU"/>
        <s v="DLUURDLDRRULLDRRULLU"/>
        <s v="LULDRULURRDLLURDLDRRUULL"/>
        <s v="RDRUULDDRUULDLURDDLUU"/>
        <s v="RDDLUURDRULLDRDLUURDLU"/>
        <s v="DDRULURDRDLLUU"/>
        <s v="ULDDRULURDLLDRULURDLDRULU"/>
        <s v="DLULDRULURDDLURRULLDDRUUL"/>
        <s v="URDLUURDDLULURDLDRULU"/>
        <s v="DLURRDLUURDDLUULDDRUUL"/>
        <s v="DDRUULDDRUULLDRDLUURDLU"/>
        <s v="DRULDRRULLURRDLLDRRULUL"/>
        <s v="RDRULURDLDLUURDLDRRULLU"/>
        <s v="ULLURDRULDDRULLDRULU"/>
        <s v="DRDRUULDLURDRULDDRULUL"/>
        <s v="DRDRUULDRDLULDRRUULDLU"/>
        <s v="DDRULDLUURDDLUURDLU"/>
        <s v="ULLDRRDLURULLDDRULU"/>
        <s v="DLLURDDRUULDDLURRDLLURRULL"/>
        <s v="UULLDRRULLDRRDLLURRDLURULL"/>
        <s v="DRUURDLULDDRRULUL"/>
        <s v="DLDRUULDRDLLURDRUULL"/>
        <s v="URRULDRDLUULDDRUURDLLU"/>
        <s v="UULDDLUURDLDRRULUL"/>
        <s v="ULDDRUULDRURDDLUURDLUL"/>
        <s v="UULLDDRUULDDRRULULDDRRUULL"/>
        <s v="DLLURDDLUURDDRUULDRULL"/>
        <s v="ULDRURULLDRURDDLULU"/>
        <s v="UULDDRRULLURRDLLDRRULUL"/>
        <s v="LURRDDLUURDLLDRRUULL"/>
        <s v="DRRDLUURDLULDDRURDLULU"/>
        <s v="DDRRULLURDLDRRULLDRULU"/>
        <s v="RULLURRDLLURRDLDLUU"/>
        <s v="DRURULDLDRRUULDLURDDLUU"/>
        <s v="RDDLUURRDDLLUURDRULDLU"/>
        <s v="RULDRRUULLDRDRULDLUU"/>
        <s v="URRDDLULDRUULDDRURULL"/>
        <s v="ULURDLLDRULURDLDRULURRDLUL"/>
        <s v="UURDLDRULURRDDLUURDLLDRULU"/>
        <s v="RDLDRUULDLDRURDLLUURDLU"/>
        <s v="LURURDDLLUURRDLLURRDLDRULLU"/>
        <s v="RDLLURDRULURDDLUULDDRULU"/>
        <s v="UURRDLLURRDDLULDRUUL"/>
        <s v="DDLULURDRDLLURRDLURULDLU"/>
        <s v="RRDDLLUURDLURRDLDLURUL"/>
        <s v="DLURRULLDRDLURRULL"/>
        <s v="DDRURULLDDRUULDRUL"/>
        <s v="UULDDLURRDLLURUL"/>
        <s v="URDRDLUURDDLUURDLLDRULU"/>
        <s v="UURDLDRURDLUURDLLURRDLLDRULU"/>
        <s v="DDLUURRDLDRULURDDLULDRRULLU"/>
        <s v="ULDRURDDLLUURRDDLURDLLUU"/>
        <s v="RDLLURDDLUURRDLULDRDRULUL"/>
        <s v="RULLURRDLLURDLDRRUULDLDRULU"/>
        <s v="LURRULLDRDRUULLDRRULL"/>
        <s v="DLULDRUL"/>
        <s v="UULDRURDLULDRURDDLURDLLUU"/>
        <s v="DRUURDDLULURDLDRULU"/>
        <s v="ULDLURDLDRULURRDLUL"/>
        <s v="DRULDDRURDLUURDLULDRDLURUL"/>
        <s v="RULDLUURRDDLULURDRULL"/>
        <s v="ULDRULLDDRRULULDRDLURUL"/>
        <s v="URULDDRRUULDDRULDLUU"/>
        <s v="ULDDRUULDLDRULURDLDRURDLURULL"/>
        <s v="DLDLUURDDLURRDLLURRULL"/>
        <s v="ULDLURDRULULDDRRUULL"/>
        <s v="DDRUULDRURDDLLURRDLLURUL"/>
        <s v="LDDRULDRRUULDRDLUUL"/>
        <s v="URDLUURDRULLDRDLUURDRDLULU"/>
        <s v="LDRURULLDDRRUULDDLURRULL"/>
        <s v="RUULLDRURDLDRUULL"/>
        <s v="ULLDDRURDLULDRRUULL"/>
        <s v="RRDDLURULDRDLULDRURDLULU"/>
        <s v="RDRDLLUURRDLDRUULDDLUU"/>
        <s v="LDRUULDLDRULURDLDRUUL"/>
        <s v="DDLULURRDLLDRULU"/>
        <s v="DLUURRDDLUULDRRDLLUURDDLUU"/>
        <s v="RDLLURDLDRRULLURDDLUU"/>
        <s v="DLURULDRDLLUURRDLLU"/>
        <s v="DLLUURRDDLULDRURDLLUU"/>
        <s v="LDRURULLDDRRUULDLU"/>
        <s v="ULDDLURRULLDRDLURRDLULU"/>
        <s v="DDRRULDLURULDRDLUU"/>
        <s v="LDLUURDDLURRULLDRUL"/>
        <s v="ULURDDLUULDDRRULLU"/>
        <s v="DDLURRULDRDLLUURDRULDDLUU"/>
        <s v="LURRDLLURDLDRRULLDRUUL"/>
        <s v="URDLULDDRRULLURDLDRRUULL"/>
        <s v="URULDRDLULDRULURRDLLU"/>
        <s v="DDLUURDLURRDDLUULDRRDLLURUL"/>
        <s v="DLDRULLDRRULURDLLDRRULUL"/>
        <s v="DLULDRULURRDDLUURDDLLUU"/>
        <s v="DDRUULDRDLURURDDLUURDDLULU"/>
        <s v="LULDRURDLLURUL"/>
        <s v="UULLDRRDLLURRDLURULLDRRULL"/>
        <s v="RULDDRRULDLURURDDLURULL"/>
        <s v="DRURDDLLURULDRDLUURRDLUL"/>
        <s v="RULULDRURDLDLUURDDLUU"/>
        <s v="DRULDRRULULDRDLUURRDLLU"/>
        <s v="RDLURULDRRULLDRDRULDLUU"/>
        <s v="DDLLUURRDDLLUURDLU"/>
        <s v="DDLURDRULULDDRULU"/>
        <s v="DDLUURDLULDRRULLDDRULU"/>
        <s v="DRRULDRDLUULDDRULURDRULLDRUL"/>
        <s v="RDLURRDLLURDDLURDRUULL"/>
        <s v="LDLDRUULDDRURULDRDLLUU"/>
        <s v="RULDRRULDRDLULDRULURRDLLU"/>
        <s v="URDRUULLDDRUURDLLDRRULLU"/>
        <s v="LURDLLURDDLURRULDRDLURULL"/>
        <s v="DRRULDLURDRUULLDRURDLUL"/>
        <s v="DDRURDLULDRUURDDLUURDLLU"/>
        <s v="DLURDDLLURRULDRDLURULL"/>
        <s v="DRUULDDRRUULDLDRRULUL"/>
        <s v="DRULURRDLDRUULDRULL"/>
        <s v="RULDRRDLURULLDDRURDLULU"/>
        <s v="URRULLDRDLURULDRRULL"/>
        <s v="LLUURDDLURRDLLURUL"/>
        <s v="URDLDRULURDLDRULURDRULDLU"/>
        <s v="DDLUURDLULDRURDLDRULUL"/>
        <s v="DDRULLURDLDRURDLURULL"/>
        <s v="RDDLURRDLUURDLUL"/>
        <s v="RDDLUULDDRULU"/>
        <s v="URRDLURULDRDLURULDLDRRULLU"/>
        <s v="LLDRDLURRDLLUURDLURRDLLU"/>
        <s v="UULDDRUULDLDRRUULDLDRUUL"/>
        <s v="ULDRDLURRDLLURURDDLLURUL"/>
        <s v="RDLLURDRUULDDLUU"/>
        <s v="DLUULDDRURDLLURURDDLLUU"/>
        <s v="DDRUULLDRDLURRULDRDLLUU"/>
        <s v="RUURDLLURRDDLULDRURULDLU"/>
        <s v="DRULDRRULDLURDRDLLURRDLLUU"/>
        <s v="RRUULLDDRURDLUULDDRULU"/>
        <s v="ULLDDRURULDRDLLUURDLU"/>
        <s v="LDRRULDRDLULDRUULDRUL"/>
        <s v="LUURRDLDLUURRDDLLURUL"/>
        <s v="LDDLUURDDRUULLDRRULL"/>
        <s v="ULLURDLDRULURDLDRRULLU"/>
        <s v="ULDRULLDRDLURRDLUURDLUL"/>
        <s v="DRULLURRDLDLURUL"/>
        <s v="LUURDDLLUURDRULL"/>
        <s v="DRURULLDDRURULDLDRRUULL"/>
        <s v="DRURDLULDDRUURDDLURULDLU"/>
        <s v="ULDRRULDLURDLDRURDLULDRUUL"/>
        <s v="DDLURRULDRDLULDRULURRDLLU"/>
        <s v="LUURDLLDRRUULDLURRDLUL"/>
        <s v="DLULURDDLUURDRDLLURRDLURULL"/>
        <s v="LDDLURRDLURULDRDLULURRDLLU"/>
        <s v="RDLUURDLULDDRULURDRULL"/>
        <s v="LLDRUULDRRULDRDLLURRDLULU"/>
        <s v="ULDRULLDRURDLLURDDRUULL"/>
        <s v="RRULLDRRULULDRUL"/>
        <s v="URDRDLLURRULDDRUULDDLUU"/>
        <s v="LURURDDLULDRURULDLU"/>
        <s v="DDRULURDLDRULLDRUUL"/>
        <s v="DRDLLUURDLURRDLDRULLDRULU"/>
        <s v="RRDDLUULDRURDDLUULDRURDLLU"/>
        <s v="DRULLDRRDLLURRULLDRDRULUL"/>
        <s v="UURDDRULURDLLURDDLUURDDLUU"/>
        <s v="ULURRDDLLURRULDRDLURULL"/>
        <s v="DRURDDLUULDDRUULDRRDLLURUL"/>
        <s v="UURDRULLDRRDLLUURRDLLU"/>
        <s v="URDLLURDRUULDLU"/>
        <s v="LLDRUULDDRUURDLDRULLDRUUL"/>
        <s v="UURDDLURRDLLUURDRDLULU"/>
        <s v="DLDRUULL"/>
        <s v="RURDLUURDDLLURUL"/>
        <s v="RULDDRRULLDRUULDDRUUL"/>
        <s v="DRDLLURRDLUULDDRRULLU"/>
        <s v="URDLURRDDLULDRUUL"/>
        <s v="RURDDLLURURDLDRULLU"/>
        <s v="LLDDRUULDDRUURDLLU"/>
        <s v="DRUULLDDRRULULDDRUURDLUL"/>
        <s v="ULULDRRULLDRUL"/>
        <s v="LLDDRRUULDDRUULDLDRUUL"/>
        <s v="DDLULURDRULLDDRUULDRRULL"/>
        <s v="RULDRDLURRDLURULLDRRULL"/>
        <s v="LUURRDLULDRDRULURDLLU"/>
        <s v="ULULDRDRULURDLLU"/>
        <s v="ULDDLUURDDLURRULDDRULLU"/>
        <s v="DDRUULDDRUURDLULDDRUUL"/>
        <s v="ULLDRUULDRRDLUURDDLUUL"/>
        <s v="DLUULDRRDLLUURDLURRDLDLUU"/>
        <s v="LDRRUULLDRRDLLUU"/>
        <s v="RDRULDLURDRULDRDLULU"/>
        <s v="DRULDLURDRULULDDRRULUL"/>
        <s v="DRURDDLUULDRURDDLLUURDLU"/>
        <s v="LURDLLUURDRDLLUU"/>
        <s v="DRDRUULLDRDLURRDLUURDLDRULUL"/>
        <s v="DLURDRUULDDRULLURRDLLDRUUL"/>
        <s v="URULDLURDDLURRULDDRULUL"/>
        <s v="RDLLURDDLURRULLDRDLUU"/>
        <s v="ULDRURDDLUURDDLUURDLLDRULU"/>
        <s v="ULDDRUULDRULLDDRULDRRULUL"/>
        <s v="URRDLLDRUULDDRRULUL"/>
        <s v="RDLDRUULDRDLULU"/>
        <s v="URRULLDRRDLLUURRDDLULU"/>
        <s v="DRDRUULDDRULUL"/>
        <s v="RUULDLDRURDLURULLDDRURULL"/>
        <s v="DRUULDLURDRULDDRULUL"/>
        <s v="DLURRULLDRDRUULDDRUULDLU"/>
        <s v="RULLDDRULDRRUULDDRULLU"/>
        <s v="LULDRURDLUURDLLU"/>
        <s v="DLURDLDRULLDRRULUL"/>
        <s v="UULDLURDLDRRUULDDLURDRUULL"/>
        <s v="DRUULDDLURRDLLURRULLDRDLUU"/>
        <s v="RDRDLUURDLLDRRULUL"/>
        <s v="UULDDRULLDRRULDLURUL"/>
        <s v="LDRUULLDRRULDDRUULDDLUU"/>
        <s v="RRDLURULLDDRRUULDLU"/>
        <s v="RRULLDRUULDRUL"/>
        <s v="ULURDRULDRDLLURRDLLUURDRDLLUU"/>
        <s v="URDRULLDRULURRDDLUULDRUL"/>
        <s v="LURRULDRDLLURRULLDRUL"/>
        <s v="RURDLDRUULDDRULLDRULU"/>
        <s v="DRDLURULDRRULDRDLULDRURULL"/>
        <s v="ULURDLDRURDLULDRURULLDRUL"/>
        <s v="ULLDDRRUULDRULLDDRUULDDRRUULL"/>
        <s v="UURRDDLULURDRULDLURDRDLLUU"/>
        <s v="ULURDDLULURDRDLLUURRDLLU"/>
        <s v="DLDRULLURRDDLUURDDLULU"/>
        <s v="DLUURDDLULURDRDLLURDRULLU"/>
        <s v="ULDLURURDDLLURULDRRULDDLUU"/>
        <s v="RRDDLULDRURULDLURDRDLLUU"/>
        <s v="LDRULLDRULURDLDRURDLUUL"/>
        <s v="UULDLURDRDLURULL"/>
        <s v="LDRRULDRDLUURDDLLUU"/>
        <s v="URRDLUURDLLDRUULDRURDLLU"/>
        <s v="RUULDDRUURDDLURULDDRUULL"/>
        <s v="DLURULDDRUURDDLUURDDLULDRUUL"/>
        <s v="DLURDLDRRUULDRULL"/>
        <s v="RRUULDRDLULDRRUULL"/>
        <s v="ULDRRUULDLURDRDLURULL"/>
        <s v="LDRRUULL"/>
        <s v="DRUULDDRUULDRRULDRDLULDRULU"/>
        <s v="DLULDDRRULULDRDLUURDLU"/>
        <s v="DLURRDLLURURDDLLUURDLU"/>
        <s v="UULDRRULLDDRUURDLLURRDLUL"/>
        <s v="DRULDLURRDLLUURDLU"/>
        <s v="LLUURRDLDLURDRULDLURUL"/>
        <s v="LULURDLDRURULLDDRRULUL"/>
        <s v="DLLURRDLLUURDLDRURDLLUU"/>
        <s v="UULLDRRULLDDRUULDRRULL"/>
        <s v="DDRUULDDLURRDLUULDDRULU"/>
        <s v="ULURRDLDLURDRUULDDRUULL"/>
        <s v="ULDRUULDRRDLLURURDLDRUULL"/>
        <s v="LLURRDLLURURDLDRUULL"/>
        <s v="LUULDRRULLDRRDLLURDRULUL"/>
        <s v="URURDLLURRDDLLURRULL"/>
        <s v="LUURRDLLDRRULUL"/>
        <s v="ULLURDDLURRULDRDLLURRDLLUU"/>
        <s v="LLDRURDLULURRDLUL"/>
        <s v="ULDRRULLURDDLUURDDRUULL"/>
        <s v="LDLDRRULLDRRULURDLLU"/>
        <s v="DRRULUL"/>
        <s v="ULDLDRURULLDDRUULDRRDLUUL"/>
        <s v="RRDDLURULDLURRDLDLUU"/>
        <s v="UULLDRDLURULDDRURDLURULDLU"/>
        <s v="URDLUURRDDLULU"/>
        <s v="LLURDRULLDRDLURUL"/>
        <s v="RDLLURDDRUULDDLURRDLULU"/>
        <s v="URDRDLURULDLURDRULDLU"/>
        <s v="DDRUULDRDLURRDLURULDRDLULU"/>
        <s v="RUULDRURDDLUULDRRULDDLUU"/>
        <s v="LUURDLURRDLDRULURDLLU"/>
        <s v="RULLDDRRULLDRULU"/>
        <s v="LDRUULDRRDLURULLDRRDLURULL"/>
        <s v="RDLUURDDRULDLUURRDLULDRUL"/>
        <s v="URDRULURDLDLUURRDLLDRULU"/>
        <s v="RUULDRRULLDDRUULDRRDLUUL"/>
        <s v="RDDLUULDRDLURUL"/>
        <s v="URDDLUURDLURRDLDRUULDRULL"/>
        <s v="UULDRRULDDLUURDLDRURDLLUU"/>
        <s v="UULDRULLDRRDLLURRDLUUL"/>
        <s v="LDLUURRDLDLUU"/>
        <s v="LDLDRULURDRDLURULLDRRULL"/>
        <s v="DDRULLURRDLLURDLDRRULLU"/>
        <s v="URDRULDLURULDRRULL"/>
        <s v="UULDDRULURDRULDRDLUULDDRULU"/>
        <s v="DLDRULURDLDRULLDRULURDDLUU"/>
        <s v="LURDLLURDLDRURULL"/>
        <s v="UURRDLDRUULDLURDDRUULDLU"/>
        <s v="DDLUURDDLLUURRDLDLUURDLU"/>
        <s v="URDDLULURRDLDRULLDRUUL"/>
        <s v="URRDLLURRDDLURDLLUURDLU"/>
        <s v="LDLUURDRULDRDLUUL"/>
        <s v="DRULDRDLLURULDRDLURRDLUUL"/>
        <s v="DLLURRDLLDRRULLDRUULDDRULU"/>
        <s v="LDDRUULDLDRULURDRULLDRUL"/>
        <s v="LUURDLLURDLDRRULLDRRULLU"/>
        <s v="LURURDDLUURDDLLURUL"/>
        <s v="DRDLLURRDLUURDDLULU"/>
        <s v="ULURRDDLULDRULURDRULL"/>
        <s v="ULDRURDLLUURDRULDLU"/>
        <s v="LURRDLUURDDLLURRDLUUL"/>
        <s v="ULDLDRRUULDLDRRUULDLU"/>
        <s v="LDRULLDRRULLDDRULU"/>
        <s v="DLUULDDRUULDRRULDLU"/>
        <s v="UULDRDLURRDLLURRULLDRDLUU"/>
        <s v="DLURULLDRRDLUURDDLLUU"/>
        <s v="RRULDLURRDLDRULURDLLU"/>
        <s v="RULURRDDLULDRURULLDRRULL"/>
        <s v="LLDRDLURURDDLUURDLLU"/>
        <s v="URDLDLURULDDRRULDLUU"/>
        <s v="DLDRUULDRURDLULDDRURULL"/>
        <s v="ULDDLUURDRULDDRULURDLDRULLU"/>
        <s v="RUULDRDRUULLDRRDLLUU"/>
        <s v="DRURULDRDLULDRURDLLUU"/>
        <s v="URULDDRUULDLDRULURDLDRUUL"/>
        <s v="URRULLDRRULDDRUULLDDRUUL"/>
        <s v="URRDLDRULLDRULURDRULL"/>
        <s v="URDLLURDRUULDRULLDRDLUU"/>
        <s v="RUULDLURRDLULDRDLUU"/>
        <s v="URDDLLURULDRRULLDRRDLURULL"/>
        <s v="DRRUULDDRUULLDRDRUULL"/>
        <s v="DDRURDLURULDLURDLDRURULDLU"/>
        <s v="RUULDDRUULDDLURUL"/>
        <s v="LULURRDLDRULLURRDLDLUU"/>
        <s v="DLURDRULDLDRRUULDLDRUUL"/>
        <s v="ULDDLUURDDLURRDLLUU"/>
        <s v="URURDDLURDLLURULDRDLUU"/>
        <s v="RRULLDRRDLUURDDLLURDRULLU"/>
        <s v="URDDLURULLDDRRULLU"/>
        <s v="RUULDDLURRULLDRDLUU"/>
        <s v="UULLDRURDLULDDRUULDRUL"/>
        <s v="UULDDRUULLDRRULLDRDLURRULL"/>
        <s v="UURDLDRURULLDDRRULDLUU"/>
        <s v="UULLDDRUURDLLDRRULDLURUL"/>
        <s v="DLLDRUULDDRURDLLURRULLDRUL"/>
        <s v="DLULDRRUULDRULL"/>
        <s v="UURDDRULURDDLLURULDRDLUU"/>
        <s v="DDLUULDRURDDLLUURDDLUU"/>
        <s v="URDDLUULDRRDLLURURDDLUUL"/>
        <s v="LLUURRDLLURDDLUURDDRULDLUU"/>
        <s v="DDLUULDDRULDRRUULDRULL"/>
        <s v="UULDRRULDRDLURULDLU"/>
        <s v="RDLDLUURDDRULDLUURRDLDLURUL"/>
        <s v="ULURRDDLUULDRRDLLUURDRULDLU"/>
        <s v="DRRUULDLURDDRUULLDRDLUU"/>
        <s v="URULLDRDLURULDDRURULDLU"/>
        <s v="LLDDRUURDLLURRDDLUUL"/>
        <s v="RULLURRDDLULDRUULDRRULL"/>
        <s v="LULURRDLDLUURDDLUURRDLDLUU"/>
        <s v="DDLURULDRDLLUURRDDLULU"/>
        <s v="RDRUULDDLURDRULDLURUL"/>
        <s v="URDLULDRULURDRULLDRRULL"/>
        <s v="DLURRDLLURDDRUULLDDRULU"/>
        <s v="LURDLDLURDRUULDDRULLU"/>
        <s v="RDDLURDRUULDDLURRDLURULL"/>
        <s v="LLURRDLUURDLULDDRURULL"/>
        <s v="URRDLLDRRULDLUURDDLUU"/>
        <s v="ULURDDLURDLLURRDLLUU"/>
        <s v="UULDLURRDLUL"/>
        <s v="ULDLURDLDRURULLDDRULU"/>
        <s v="RUULDRURDDLUULDRRULDRDLLUU"/>
        <s v="URDDLUURDDLUURDDLUURDDLUURDDRUUL"/>
        <s v="UURDRDLUURDDLLUURDDRULLU"/>
        <s v="DRURULLDDRUULDRUL"/>
        <s v="URDLDRRULULDDRRULULDRDLUU"/>
        <s v="DDLUURDDLUURDDLUURDDLUURDDLURULD"/>
        <s v="DDRUULDDRUULDDRUULDDRUULDDRULURD"/>
        <s v="UULDDLUURDDLUURDDLUURDDLUURDDLUR"/>
        <s v="LDRULLDRRUULDDRULLDRUUL"/>
        <s v="RDDLURDRUULLDRRULL"/>
        <s v="LURRULDRDLURULLDDRUURDLLU"/>
        <s v="UURDDLUURRDDLUURDLLDRUUL"/>
        <s v="UURDDLUURDDLUURDDLUURDDLUURDLURD"/>
        <s v="RRDLLDRRULLURRDLDLUURDLU"/>
        <s v="ULDDRUULDDRUULDDRUULDDRUULDRULDD"/>
        <s v="ULDDLUURDDLUURDDLUURDDLUURDDLURU"/>
        <s v="DRDLUURDLDRRUULDDRULLU"/>
        <s v="ULDLURDRUULDDRUULL"/>
        <s v="DDLUULDDRUULDDRUULDDRUULDDRUULDR"/>
        <s v="URRULLDRURDDLUUL"/>
        <s v="LDRURDLDRULLURDLDRUUL"/>
        <s v="UULDDRUULDDRUULDDRUULDDRUULDRULD"/>
        <s v="DRDLURRDLUURDLULDRURDLUL"/>
        <s v="DRULDRRULDRDLLURRDLURULL"/>
        <s v="UURDLDRRUULDLU"/>
        <s v="URDLLURRDDLLURDRULUL"/>
        <s v="LDRURDDLLUURDRULDDLUU"/>
        <s v="LLDRDLURURDDLURULL"/>
        <s v="DRRDLURULDDLUURDDLURUL"/>
        <s v="ULURDLLDRRUULLDDRUUL"/>
        <s v="LURRDLDLURDRULLU"/>
        <s v="UURDLURRDLDRULLDRUULDDRUUL"/>
        <s v="ULDRRULLDRRULLDRDRUULDDLURUL"/>
        <s v="URDRDLURULLDRRDLLURURDDLLUU"/>
        <s v="DRURDDLULDRUULDRRULDRDLUUL"/>
        <s v="RDLLDRRULLDRUULDDRRULUL"/>
        <s v="LDRURDLDRUULDDLURRDLLURUL"/>
        <n v="5"/>
        <s v="URDLLDRRULLURRDLDLUU"/>
        <s v="DDLLUURDRULDRDLUUL"/>
        <s v="ULDRRUULDDRULLDRRULDLUU"/>
        <s v="ULLDDRULDRRUULLDRRULDDRUULL"/>
        <s v="ULDRRUULDLURDRDLULDRURDLULU"/>
        <s v="RULLURRDLLDRUULDDRULU"/>
        <s v="RRULLDRRUULL"/>
        <s v="UURDLDRRUULDDRUULDDLUU"/>
        <s v="DRRDLLURULDRRULLDRDRULUL"/>
        <s v="URULDRDRUULDDRULDLUURRDLLU"/>
        <s v="UULDDRRUULDRDLULDRRULLU"/>
        <s v="LURULLDRRDLLUURDRDLULU"/>
        <s v="DDLUURDDLLURULDRDLURUL"/>
        <s v="DDLURDRUULDRULLDDRULU"/>
        <s v="DDLUURDLURRDDLUULDRRULL"/>
        <s v="LUURDLDRRULLDRULURRDLLU"/>
        <s v="RURDDLLUURDRDLULDRULU"/>
        <s v="RDLLURULDRRULLDRDLUU"/>
        <s v="URURDDLURULLDRRULDRDLLUU"/>
        <s v="UURDLDRULURDRULLDDRULU"/>
        <s v="LDRURDLURULDLURDRULL"/>
        <s v="DLUURDLLDRUULDRRULDLU"/>
        <s v="RULLURDDLUURDRULDDRULUL"/>
        <s v="ULLDRDRUULLDRRULDDRUULDLU"/>
        <s v="RDLULDRULURRDLULDRURDDLLUU"/>
        <s v="LURULLDDRURDLUURDDLUUL"/>
        <s v="RDDLURURDDLLUURDRDLULU"/>
        <s v="LDRDLUURDRULLDRDLURUL"/>
        <s v="UULDDRULURDLDLUU"/>
        <s v="RUULDDLUURDRULL"/>
        <s v="RULURDLDRURULDRDLURULDLU"/>
        <s v="LURDLDRULURDRDLLURRULLDRDLUU"/>
        <s v="RDLULDRRULDDRULDLURDRULUL"/>
        <s v="DDLURRULLDRRDLLURURDDLUURDDLLUU"/>
        <s v="LDDLUURDRULDDRULDLUURRDLUL"/>
        <s v="LURULDRDRUULDDLURRDLUUL"/>
        <s v="RRULDRDLLURURDLDRUULL"/>
        <s v="DLDRRUULLDDRRUULL"/>
        <s v="UULDLURDDLURULDRDLURUL"/>
        <s v="UULDLDRURDLLURULDDRULU"/>
        <s v="DLUULDRURDDLUURDDLLUURDDLUU"/>
        <n v="6"/>
        <s v="URULDLDRRULLURDLDRRULUL"/>
        <s v="LDDLURRDLUURDLLDRULURRDLLU"/>
        <s v="DRRDLULDRURDLUURDLLURDDLUU"/>
        <s v="DRURDDLURDLLURRDLUULDDRRULUL"/>
        <s v="ULLDRDRUULDLU"/>
        <s v="DDRURDLURULDRDLURULL"/>
        <s v="DLDLUURRDDLLURRULL"/>
        <s v="UULDRRDLUURDLULDDRRULULDRUL"/>
        <s v="RRDLLURDDRUULLDRRULL"/>
        <s v="ULURDLDRULLURRDLDLURUL"/>
        <s v="DRURULLDRRDLLURDRULLU"/>
        <s v="LDDRRULULDDRRULULDDRUUL"/>
        <s v="DRRULDLURDRDLLURRDLLUU"/>
        <s v="DLURURDDLUULDRRULDRDLLUU"/>
        <s v="DDRUULDDLUURDLDRURDLULDRUUL"/>
        <s v="RRULDDLUURDLDRRULDLURDRUULL"/>
        <s v="LUURDLLDRRULULDRDLURUL"/>
        <s v="UULDLDRRULLDRRUULLDRRULDLU"/>
        <s v="DRULDDLUURDLDRRULDLURDRUULL"/>
        <s v="URRULDLURDDLURRDLURULDLU"/>
        <s v="DRRDLLURRDLUULDDRRULLU"/>
        <s v="UULDRDLURRDLLURUL"/>
        <s v="LDLURRDLLDRRULLDRRULURDLLU"/>
        <s v="DLDRUULDLDRULURRDLUL"/>
        <s v="DDRRULULDDRRUULDRULL"/>
        <s v="LUURDLULDRDLURRDLUURDLUL"/>
        <s v="DLDRUULDRRULDRDLUULDDRURULDLU"/>
        <s v="ULDRRULLDRRULLDRDRUULL"/>
        <s v="DLURDDLUURDRDLLURRDLLURUL"/>
        <s v="DDRUULDRRULDDLUURRDLDLUU"/>
        <s v="RURDLULURRDDLUULDRUL"/>
        <s v="DLUURRDDLLUURDDLUU"/>
        <s v="ULLDDRURDLURULDLDRRULUL"/>
        <s v="DRDLLURRULDRDLURULL"/>
        <s v="RRDLULDDRRUULLDRRULL"/>
        <s v="URDRDLLURRULDDRUULLDRUL"/>
        <s v="ULL"/>
        <s v="DDRURULLDDRURDLUURDLULDDRUUL"/>
        <s v="RDDRUULDDRULLDRRUULDLU"/>
        <s v="DRRULLDRRUULDLURDLDRURULL"/>
        <s v="RRULLDRUURDDLLURULDRDLUU"/>
        <s v="UURDRDLUURDDLUURDLLU"/>
        <s v="RULDDRULDRRULLDRRUULL"/>
        <s v="LULDRRULLURRDDLLUU"/>
        <s v="LUURDDLULURDLDRRUULDLU"/>
        <s v="URDLURRDLULDDRUULDDRRUULL"/>
        <s v="UULDLURDRULDDRUULDDRUULL"/>
        <s v="LLDRURDLUULDDRUURDLULDRUL"/>
        <s v="RUULDDRULDRRUULDLU"/>
        <s v="DRRDLLUURRDLDLURULDDRUUL"/>
        <s v="LLDRRULDLURDDRUULL"/>
        <s v="DRDRUULDLURRDLUL"/>
        <s v="LDLURDRULLDDRUULDRRULL"/>
        <s v="UURDLULDRURDDLURDLLURUL"/>
        <s v="DDLUURDRDLURULLDDRULU"/>
        <s v="DLUURDRDLURULLDRDLUU"/>
        <s v="LDDRULDLUURDDLUURDLU"/>
        <s v="RRULDDRULLDRRULLURRDLUL"/>
        <s v="DLULURRDLLDRRUULL"/>
        <s v="ULLDRUULDRRULLDDRURDLUUL"/>
        <s v="URDLDRULURRDDLULURDRDLLUU"/>
        <s v="DRRDLLURRDLUURDLLU"/>
        <s v="RULLURRDLLURDLDRRUULDLDRUUL"/>
        <s v="ULLDRRUULLDRRDLLUU"/>
        <s v="DRULDRDLLURUL"/>
        <s v="DDLLURULDRRULLDRDLURRDLULU"/>
        <s v="DRUULDDRULLURDLDRRULUL"/>
        <s v="RDLURRULLDRDRUULLDDRRULLU"/>
        <s v="UURDDLURULLDDRUURDLLU"/>
        <s v="LURULDLURDDRUULLDRDRULUL"/>
        <s v="DLULDRRULLDDRUUL"/>
        <s v="LURDLDLURDRUULLDRRULL"/>
        <s v="LDRDLUULDDRUURDLLURDDRUULL"/>
        <s v="DRDLURRDLLURULDRDRUULL"/>
        <s v="LDRUULDRURDDLULURRDLUL"/>
        <s v="DRUULDRDLLURRULLDRDRUULL"/>
        <s v="RRDDLURULDRDLULDRRULLU"/>
        <s v="RURULLDRURDDLURDLLUURDLU"/>
        <s v="DLURDDLUURDDRULLU"/>
        <s v="DRURULDLURDDRUULDDRULLDRUUL"/>
        <s v="LDDRULLDRRULURDLLDRULU"/>
        <s v="DLDRULURDLDLUURDDLUURDLU"/>
        <s v="RDLLURDDLUURDDRULDLUURRDLUL"/>
        <s v="LULDRRUULDRDLURULLDRRULL"/>
        <s v="LUULDRRULDDRULDLURULDRRULL"/>
        <s v="ULLURDRULDDLURRDLLURRDLLUU"/>
        <s v="ULURDDLURRDLURULLDDRULU"/>
        <s v="LURDLULDRDLUURDDLURRDLULU"/>
        <s v="DRDLUURDDLLURRDLUUL"/>
        <s v="LDLDRURDLULURDRULLDRRULL"/>
        <s v="DLURDDRULDLUURRDLDRULUL"/>
        <s v="DLURURDLULDDRRULDLUU"/>
        <s v="DDRRULLDRRULURDLLURDLDRUUL"/>
        <s v="RDRULDDLUURRDLULDRDLUU"/>
        <s v="RUULDDRRUULDLURDDLUURDLU"/>
        <s v="DLDRULURDLDRRUULDRDLUUL"/>
        <s v="RULURDDLURRULLDDRRULLU"/>
        <s v="DLULDRULURRDLULDRDLUU"/>
        <s v="RRDLLURRDDLULDRUURDLUL"/>
        <s v="UULDRDLULURDRULL"/>
        <s v="UULDDRURDLLURRULDLU"/>
        <s v="RDRULLURRDLDLURDRULUL"/>
        <s v="RUULDDRULDLUURDDLUURRDLUL"/>
        <s v="RRDLLURRDLLURRDDLUUL"/>
        <s v="RUURDLLDRUULDRRULDDLUU"/>
        <s v="ULDLUURDDRUULLDDRRULLU"/>
        <s v="LLUURDLDRRULDLUURRDDLULU"/>
        <s v="LLDRULDDRURULLDRUL"/>
        <s v="DRDRUULLDRRULLDRDLUURDLU"/>
        <s v="DRDRULLDRRULLURDLDRUUL"/>
        <s v="LURDRULULDDRRULLURRDLUL"/>
        <s v="RDRULLURRDLULDRDLURUL"/>
        <s v="RRUULDDRULLDRUULDDRULU"/>
        <s v="UULDLURRDLDLUURDDLUURRDLUL"/>
        <s v="DRULDDLUURDDRUULLDDRULU"/>
        <s v="UURDRULDDLURRDLUURDLLU"/>
        <s v="RRULDDRUULDDLUURDDLURUL"/>
        <s v="RRDLULURRDDLULDRUURDLLU"/>
        <s v="LDLUURDRULDDLUURDLU"/>
        <s v="UULDRRDLLURRDLURULLDDRULU"/>
        <s v="LUURDLDRULURRDLLURRDLUL"/>
        <s v="ULLDRULDDRULURRDLUL"/>
        <s v="UURDLURRDLDLUURDDRULLURRDLUL"/>
        <s v="LURDDLURRULLDRRDLLURRULDLU"/>
        <s v="RURDDLULDRULURRDLLURDDLUU"/>
        <s v="UULDRULLDRURDDLURDLLUU"/>
        <s v="URURDDLUULDRURDLLDRRULDLUU"/>
        <s v="LLURDRULURDLDLUURRDLLDRULU"/>
        <s v="RDDLUURDLLURRDDLLURRDLULU"/>
        <s v="DDRUULLDRRULDDLURRDLLUU"/>
        <s v="DLURRDDLLURRDLLURULDRRDLLUU"/>
        <s v="RURDLULDRULURDDRUULDRDLULU"/>
        <s v="DLLDRRULURDLLDRRULLDRUUL"/>
        <s v="RDLULDRULDDRRULLURDDLUU"/>
        <s v="LLDDRUURDLULDRURDDLULU"/>
        <s v="DRURDLULDRUULDRRULDDRULUL"/>
        <s v="DRUULDRURDLULDRDRUULDDLURUL"/>
        <s v="URDLULDRDRULDLURURDDLUUL"/>
        <s v="DDLLURRULDRDLULURRDLLU"/>
        <s v="RULDRDRUULDDRULULDDRRULLU"/>
        <s v="LURDLLURRDLLURURDLLU"/>
        <s v="DLURULLDRURDDLUURDLDLUU"/>
        <s v="ULDRRUULLDRRDLUULDDRURDLULU"/>
        <s v="LDRULLURRDLLDRULURDLDRUUL"/>
        <s v="URDLLURRDLLUURDDLURRULL"/>
        <s v="UURDLDRURDLURULDDRULUL"/>
        <s v="LLDRUURDDLULDRUULDDRULU"/>
        <s v="LDRULULDDRULURRDLULDDRUUL"/>
        <s v="URDDLLUURRDDLULDRURDLLUU"/>
        <s v="DRULURRDDLLUURDDLUU"/>
        <s v="ULDDLURULDDRRULLURDDLURUL"/>
        <s v="DRRULLDRRDLULDRULURDRULLDRUL"/>
        <s v="DLURURDLULDRURDLDLUURRDLUL"/>
        <s v="DRULDRDLULDRULURRDLDRULLU"/>
        <s v="RUULDDRRUULDDRULURDDLUUL"/>
        <s v="LLDRDLURULDDRRULURDLLU"/>
        <s v="RDLURRDLULDRDLUURDDLUU"/>
        <s v="URRDLLUURRDDLUULDDRULU"/>
        <s v="LLURDLDRULURRDLURDDLURULL"/>
        <s v="URRDLUURDDLUURDDLULDRRULLU"/>
        <s v="LUURRDLDRULULDRURDLLU"/>
        <s v="ULDRULULDRURDLLU"/>
        <s v="ULURDDLURRDLURULDLURDDLUU"/>
        <s v="RDLLURURDDLLUURDRDLULU"/>
        <s v="RRDLURDDLLUURRDLDLURRDLUUL"/>
        <s v="LDRUULDRRULDRDLULURDLDRUUL"/>
        <s v="DLLURDDLURDRULLURRDLUL"/>
        <s v="RUURDDLUURDDLUULDDRUULDRUL"/>
        <s v="DRRUULDLURDDLURRDLULU"/>
        <s v="LURULLDRRULLDRRDLLURRDLUUL"/>
        <s v="LURRDLLURDDLUURDDLUURDRULL"/>
        <s v="ULDDRULDLUURRDLDRULURDDLULU"/>
        <s v="DLULDRRDLLURDRUULDRULL"/>
        <s v="RRDLLURRULLDRDRULDLUU"/>
        <s v="DLLURULDDRRULURDLDRUULL"/>
        <s v="ULLDRRULULDDRURDLUUL"/>
        <s v="UULDLDRURDLLURRDLUUL"/>
        <s v="LLDRRDLLURRDLUULDDRUURDLLU"/>
        <s v="ULDRURDLLUURDLDRUUL"/>
        <s v="RRULLDRRUULLDDRUULDDRULU"/>
        <s v="RRULLURDLDRULURRDDLURULL"/>
        <s v="DRULURRDDLULDRURDLUUL"/>
        <s v="LDRUULDLURDLDRRULULDDRRULLU"/>
        <s v="URDLURURDDLUURDLULDDRRULLU"/>
        <s v="DLLURDRULDDLUURRDDLURULL"/>
        <s v="LUURDRDLLUURDDLUURDRULDRDLULU"/>
        <s v="LURULDRDLLURDLUURRDDLULU"/>
        <s v="LURRDLLURURDLULDRURDLDRULLU"/>
        <s v="RULDLUURRDLDLURRDLLURUL"/>
        <s v="URRDLULDRUURDLULDRURDLLU"/>
        <s v="LLDRRULLDRDRUULDLURDDLUU"/>
        <s v="LDRURDLURULLDRDRUULDRULL"/>
        <s v="RRULURDLDRULULDDRRUULL"/>
        <s v="RDDLURRDLURULDLURDLDRUUL"/>
        <s v="LURDLUURDLDRRUULLDRDLUU"/>
        <s v="URDLULURRDDLLUURDDLUU"/>
        <s v="DLURDDRULLDRURDLURULL"/>
        <s v="RRULLURRDLLURRDLDRUULDLDRULU"/>
        <s v="ULLDRDLURRULLDRDLUU"/>
        <s v="DLLURRDLLUURDDLUURRDLUL"/>
        <s v="DRUULDRDLLURRDLURULLDDRULU"/>
        <s v="UULDLURRDDLUURDDLUURDLUL"/>
        <s v="RDLLURRDLULDRDRUULLDRUL"/>
        <s v="DLLURRDLDRULLDRRULURDDLULU"/>
        <s v="ULLURDDLURDLUURDLDRRULLU"/>
        <s v="DRURDDLLURULDRRULDRDLLURUL"/>
        <s v="RDRULULDDRRUULDLURDRULL"/>
        <s v="ULURDLDRULLURDDLUURRDLLU"/>
        <s v="RULLURRDDLLUURDDRUULDDLUU"/>
        <s v="DLURDRULDLURULDDRRULURDLLU"/>
        <s v="RDLURDDRUULDDLUURDRULLDRDLUU"/>
        <s v="RULDRDLURDRULLDRRUULL"/>
        <s v="LLDRRULLDDRRULDLURULDDRULU"/>
        <s v="LDLURRDLUURDDLURULDLU"/>
        <s v="LLDRRDLUURDLLDRRULLURDRULL"/>
        <s v="RUULDRDLURDRUULDLU"/>
        <s v="DLULDRUULDDRURDLURULDLU"/>
        <s v="URRDLULURRDDLLUURDDRULLU"/>
        <s v="RDRULDLDRRULLURRDDLUUL"/>
        <s v="RRULDLUURDDRULLDRURDLULU"/>
        <s v="RURDDLLUURDDRULLDRRULDLUU"/>
        <s v="URDLUURDRDLLUURDLDRURDLLUU"/>
        <s v="RULDDLUURDRULDLURDDRUULL"/>
        <s v="RULLDRDLURDRUULDDRULLU"/>
        <s v="UULLDRDRUULDDRUULLDRURDLUL"/>
        <s v="LDRULLDRRDLLURULDRRULL"/>
        <s v="RRDLUURDDLULDRURULDLU"/>
        <s v="LLURULDDRULURDRULDRDLUUL"/>
        <s v="RRULLDDRRUULDLDRRULULDRUL"/>
        <s v="RRULULDRDLURURDDLUURDDLUUL"/>
        <s v="LURRDDLLURDRULURDDLURULDLU"/>
        <s v="LDRUULDLDRULURDLDRURULDRDLUUL"/>
        <s v="URRULLDRRDLULDRULURDRULDLU"/>
        <s v="RULDDLURDRUULDRULLDDRULU"/>
        <s v="DLULURDLDRRULURDDLUUL"/>
        <s v="LUURDDLURRDLLUURRDLULDRDLUU"/>
        <s v="LLDRUURDDLULDRUULDRDLUU"/>
        <s v="RRDDLLUURRDDLUURDLDLUU"/>
        <s v="RRDLUURDDLULDRULURDRULL"/>
        <s v="RRDDLURDLLUURDLDRULURRDLUL"/>
        <s v="ULDDLUURDRULDDLURDRULLU"/>
        <s v="DRRDLUURDLULDDRUULDDRRULUL"/>
        <s v="DLLURRULDDRUULDDLUU"/>
        <s v="RDRULLDDRURDLUURDLUL"/>
        <s v="LULDRRULLDDRURDLLURUL"/>
        <s v="RDRULURDLULDDRUULDDRURULL"/>
        <s v="ULURDLULDRRDLLURRDLUUL"/>
        <s v="RRUULDLURRDLLURRDLDRUULL"/>
        <s v="RRULLDRRULDDLURDRUULDLU"/>
        <s v="URDLLURRDLLURRDLDRUULDDLURUL"/>
        <s v="LLDRUULDRURDLLDRRULLDRUUL"/>
        <s v="DRURDDLULURRDDLULURDDLUU"/>
        <s v="LDDRRULLDRRULURDLLDRRUULL"/>
        <s v="LURRDLDLUURDRDLLUU"/>
        <s v="RRDDLLUURDDRULDLURDRULLU"/>
        <s v="LURURDDLLURRULDLURRDLLU"/>
        <s v="DLLURRDDLUURDDLURULDLU"/>
        <s v="LUURDLDRURDLLUURDDLUURDLU"/>
        <s v="RULURRDLLDRUURDDLURULDLU"/>
        <s v="LDRDLLUURRDDLLURUL"/>
        <s v="RDLUURDLLDRRUULDLURRDLUL"/>
        <s v="LDDRRUULLDDRRULUL"/>
        <s v="DRRUULDLDRULURDRULLDRRDLLUU"/>
        <s v="UURDRDLURULDLURDDRUULL"/>
        <s v="LLDRRULULDDRUULDDRURULDRDLUUL"/>
        <s v="ULDRRUULDRDLULURDRULL"/>
        <s v="ULULDRURDLULDDRUULDRUL"/>
        <s v="LULDRURDLDLUURDDRUULDDLURUL"/>
        <s v="ULLDRRULDDRUULLDDRULURDRULL"/>
        <s v="RDLLURRDLDRULLDRUULDRDLUU"/>
        <s v="UURDDLUURRDDLULDRUURDLUL"/>
        <s v="RDDLLUURDLURRDDLUURDLUL"/>
        <s v="RRDLDLURRDLLUURDRDLULU"/>
        <s v="RDLURRDLDLUURDLURRDDLLURRULL"/>
        <s v="RULDLUURDLDRRULLDRRUULLDRUL"/>
        <s v="LDRDLUURDLLDRULURRDLDRULLU"/>
        <s v="RRDLUURDDLLUURDDLUURDRULL"/>
        <s v="URDLLURRDLLURRDLDRUULL"/>
        <s v="RDLDRURDLURULDDRULLURRDDLULU"/>
        <s v="DLDRULURDRDLURULDRDLULDRRULLU"/>
        <s v="DRRUULDLURDRULDDLUURDLU"/>
        <s v="RRDLLURRDDLULDRURULLDRUL"/>
        <s v="RULLDDRURDLURULDLURDRULDLU"/>
        <s v="LLURDRULDLURDRULULDRURDLLU"/>
        <s v="RDLUURDRULDLDRULURDLDRUUL"/>
        <s v="LDDRURULLDDRURDLURULLDDRRUULDLU"/>
        <s v="LLURDRUULDDLUURDLDRULU"/>
        <s v="DRRUULLDRRDLUURDLLDRRUULL"/>
        <s v="DDLULDRRULURDLULDDRURULL"/>
        <s v="LULDRURDLULDDRRULLURDDLURUL"/>
        <s v="ULDRURDDLUURDDLULDRUURDLLU"/>
        <s v="LDRULDDRULLDRRULUL"/>
        <s v="DDRUULDLURDLDRURDLUULDDRULU"/>
        <s v="ULLDRURDLLDRRULLURDDLURUL"/>
        <s v="LDLDRRULLURDLDRURDLURULDLU"/>
        <s v="DRRDLULDRRULLDRUULDDRULU"/>
        <m/>
      </sharedItems>
    </cacheField>
    <cacheField name="cost_of_path" numFmtId="0">
      <sharedItems containsString="0" containsBlank="1" containsNumber="1" containsInteger="1" minValue="1" maxValue="66410"/>
    </cacheField>
    <cacheField name="nodes_expanded" numFmtId="0">
      <sharedItems containsString="0" containsBlank="1" containsNumber="1" containsInteger="1" minValue="1" maxValue="181439"/>
    </cacheField>
    <cacheField name="search_depth" numFmtId="0">
      <sharedItems containsString="0" containsBlank="1" containsNumber="1" containsInteger="1" minValue="1" maxValue="66410"/>
    </cacheField>
    <cacheField name="max_search_depth" numFmtId="0">
      <sharedItems containsString="0" containsBlank="1" containsNumber="1" containsInteger="1" minValue="1" maxValue="66488"/>
    </cacheField>
    <cacheField name="running_time" numFmtId="0">
      <sharedItems containsString="0" containsBlank="1" containsNumber="1" minValue="0" maxValue="127.68561983108501"/>
    </cacheField>
    <cacheField name="max_ram_usage" numFmtId="0">
      <sharedItems containsString="0" containsBlank="1" containsNumber="1" minValue="3.5858154296875E-4" maxValue="8.2420654296875"/>
    </cacheField>
    <cacheField name="algo" numFmtId="0">
      <sharedItems containsBlank="1" count="4">
        <s v="bfs"/>
        <s v="dfs"/>
        <m/>
        <s v="ast"/>
      </sharedItems>
    </cacheField>
    <cacheField name="starting_grid" numFmtId="0">
      <sharedItems containsString="0" containsBlank="1" containsNumber="1" containsInteger="1" minValue="12584637" maxValue="876305421" count="617">
        <n v="142758306"/>
        <n v="312045678"/>
        <n v="325687104"/>
        <n v="742831065"/>
        <n v="52381467"/>
        <n v="318476520"/>
        <n v="274156038"/>
        <n v="760581324"/>
        <n v="38156472"/>
        <n v="715820364"/>
        <n v="147820635"/>
        <n v="15748623"/>
        <n v="32478156"/>
        <n v="703521684"/>
        <n v="71645382"/>
        <n v="658107243"/>
        <n v="713048526"/>
        <n v="257463810"/>
        <n v="621780453"/>
        <n v="401356278"/>
        <n v="540127638"/>
        <n v="620354817"/>
        <n v="580261734"/>
        <n v="732854160"/>
        <n v="632187054"/>
        <n v="816045273"/>
        <n v="75834162"/>
        <n v="178362045"/>
        <n v="648731502"/>
        <n v="734268510"/>
        <n v="750243168"/>
        <n v="863102574"/>
        <n v="326715048"/>
        <n v="32761458"/>
        <n v="832154076"/>
        <n v="728631504"/>
        <n v="640371528"/>
        <n v="863254017"/>
        <n v="356247081"/>
        <n v="682571034"/>
        <n v="173845026"/>
        <n v="485130276"/>
        <n v="234571068"/>
        <n v="785213640"/>
        <n v="703241685"/>
        <n v="478120653"/>
        <n v="814052637"/>
        <n v="123548076"/>
        <n v="360125874"/>
        <n v="283176054"/>
        <n v="316470582"/>
        <n v="873204165"/>
        <n v="56238741"/>
        <n v="584623017"/>
        <n v="174328506"/>
        <n v="512743068"/>
        <n v="680453172"/>
        <n v="528647031"/>
        <n v="564287301"/>
        <n v="73241685"/>
        <n v="285374601"/>
        <n v="14286357"/>
        <n v="724506831"/>
        <n v="604137528"/>
        <n v="564208173"/>
        <n v="410572683"/>
        <n v="217508346"/>
        <n v="246701538"/>
        <n v="12756483"/>
        <n v="210548637"/>
        <n v="418235067"/>
        <n v="216475038"/>
        <n v="678435012"/>
        <n v="27865134"/>
        <n v="765214803"/>
        <n v="326457810"/>
        <n v="482567130"/>
        <n v="802351764"/>
        <n v="628730145"/>
        <n v="267150438"/>
        <n v="307541268"/>
        <n v="857102463"/>
        <n v="371824065"/>
        <n v="416853720"/>
        <n v="85361724"/>
        <n v="386154072"/>
        <n v="753214860"/>
        <n v="17286453"/>
        <n v="751680234"/>
        <n v="530647821"/>
        <n v="637815042"/>
        <n v="374605281"/>
        <n v="760182543"/>
        <n v="237841650"/>
        <n v="512384760"/>
        <n v="376405218"/>
        <n v="185264037"/>
        <n v="862307415"/>
        <n v="731620854"/>
        <n v="873250461"/>
        <n v="763528410"/>
        <n v="146058723"/>
        <n v="714825603"/>
        <n v="476801523"/>
        <n v="231840675"/>
        <n v="614087523"/>
        <n v="147862503"/>
        <n v="837120564"/>
        <n v="653048271"/>
        <n v="832507416"/>
        <n v="241635870"/>
        <n v="658014723"/>
        <n v="45736128"/>
        <n v="32684175"/>
        <n v="738650124"/>
        <n v="345160287"/>
        <n v="763158402"/>
        <n v="467308512"/>
        <n v="308451726"/>
        <n v="514037286"/>
        <n v="583047621"/>
        <n v="738216450"/>
        <n v="84327615"/>
        <n v="56318427"/>
        <n v="602748153"/>
        <n v="256130487"/>
        <n v="710543826"/>
        <n v="536217840"/>
        <n v="485062137"/>
        <n v="150683427"/>
        <n v="516437082"/>
        <n v="528317640"/>
        <n v="385704162"/>
        <n v="857436210"/>
        <n v="630184257"/>
        <n v="712864305"/>
        <n v="124537806"/>
        <n v="418602375"/>
        <n v="78136452"/>
        <n v="32586174"/>
        <n v="563218704"/>
        <n v="658072314"/>
        <n v="63745821"/>
        <n v="128674035"/>
        <n v="627035184"/>
        <n v="723648150"/>
        <n v="875631042"/>
        <n v="402851637"/>
        <n v="824563701"/>
        <n v="167403285"/>
        <n v="671324085"/>
        <n v="630215874"/>
        <n v="56714382"/>
        <n v="254706318"/>
        <n v="25367418"/>
        <n v="123745860"/>
        <n v="735068421"/>
        <n v="873526041"/>
        <n v="506431287"/>
        <n v="873601542"/>
        <n v="601423587"/>
        <n v="213856704"/>
        <n v="548621307"/>
        <n v="430152678"/>
        <n v="236851704"/>
        <n v="763082145"/>
        <n v="742130568"/>
        <n v="86543172"/>
        <n v="231654807"/>
        <n v="685420173"/>
        <n v="218634075"/>
        <n v="874650213"/>
        <n v="710835624"/>
        <n v="245376810"/>
        <n v="74652183"/>
        <n v="207165438"/>
        <n v="437186025"/>
        <n v="548702163"/>
        <n v="825137604"/>
        <n v="256170438"/>
        <n v="32856471"/>
        <n v="62738145"/>
        <n v="725680413"/>
        <n v="730561482"/>
        <n v="637402581"/>
        <n v="506382174"/>
        <n v="415680723"/>
        <n v="831670542"/>
        <n v="258601347"/>
        <n v="176820435"/>
        <n v="62158743"/>
        <n v="645730128"/>
        <n v="165328470"/>
        <n v="602453871"/>
        <n v="451802736"/>
        <n v="178405236"/>
        <n v="416783502"/>
        <n v="806712543"/>
        <n v="180264573"/>
        <n v="634570821"/>
        <n v="67841352"/>
        <n v="142873650"/>
        <n v="541267830"/>
        <n v="752014683"/>
        <n v="36174582"/>
        <n v="573628401"/>
        <n v="361078245"/>
        <n v="238076514"/>
        <n v="640713852"/>
        <n v="102478536"/>
        <n v="270163485"/>
        <n v="56417283"/>
        <n v="21865437"/>
        <n v="240781365"/>
        <n v="176043582"/>
        <n v="812537064"/>
        <n v="621570834"/>
        <n v="542087631"/>
        <n v="75326841"/>
        <n v="130675842"/>
        <n v="248037156"/>
        <n v="315024867"/>
        <n v="237016458"/>
        <n v="354726018"/>
        <n v="712843650"/>
        <n v="675041328"/>
        <n v="820153674"/>
        <n v="805214376"/>
        <n v="14657832"/>
        <n v="107362485"/>
        <n v="386457012"/>
        <n v="410573862"/>
        <n v="186453720"/>
        <n v="384106572"/>
        <n v="325706148"/>
        <n v="451380726"/>
        <n v="201345876"/>
        <n v="753682041"/>
        <n v="16273854"/>
        <n v="726185034"/>
        <n v="213480675"/>
        <n v="206473185"/>
        <n v="761824305"/>
        <n v="140628357"/>
        <n v="652387140"/>
        <n v="576140832"/>
        <n v="614508723"/>
        <n v="321685740"/>
        <n v="582036147"/>
        <n v="58732461"/>
        <n v="246801735"/>
        <n v="406513872"/>
        <n v="384162570"/>
        <n v="865120473"/>
        <n v="470618253"/>
        <n v="147306285"/>
        <n v="264510387"/>
        <n v="852310647"/>
        <n v="432587016"/>
        <n v="738056142"/>
        <n v="362475801"/>
        <n v="104786325"/>
        <n v="801473562"/>
        <n v="73584621"/>
        <n v="201486573"/>
        <n v="376458021"/>
        <n v="615347802"/>
        <n v="78642153"/>
        <n v="435716082"/>
        <n v="325674108"/>
        <n v="854320176"/>
        <n v="842531067"/>
        <n v="120385647"/>
        <n v="134658072"/>
        <n v="752048613"/>
        <n v="102453786"/>
        <n v="674012385"/>
        <n v="348061572"/>
        <n v="710562348"/>
        <n v="748506123"/>
        <n v="215438670"/>
        <n v="580126734"/>
        <n v="230564187"/>
        <n v="564027813"/>
        <n v="354681207"/>
        <n v="541387620"/>
        <n v="681530427"/>
        <n v="67532418"/>
        <n v="734582160"/>
        <n v="671580423"/>
        <n v="124605378"/>
        <n v="41273685"/>
        <n v="452306871"/>
        <n v="86143752"/>
        <n v="632751840"/>
        <n v="45812763"/>
        <n v="748306152"/>
        <n v="684231507"/>
        <n v="701265438"/>
        <n v="876305421"/>
        <n v="467180523"/>
        <n v="645082137"/>
        <n v="302457618"/>
        <n v="317846052"/>
        <n v="28137645"/>
        <n v="246857103"/>
        <n v="384207615"/>
        <n v="587604231"/>
        <n v="287306145"/>
        <n v="351867420"/>
        <n v="170524386"/>
        <n v="287513640"/>
        <n v="153406827"/>
        <n v="14586372"/>
        <n v="123547680"/>
        <n v="582340761"/>
        <n v="258036471"/>
        <n v="432758016"/>
        <n v="867243501"/>
        <n v="143785026"/>
        <n v="451762803"/>
        <n v="362078415"/>
        <n v="76532814"/>
        <n v="845216703"/>
        <n v="867450213"/>
        <n v="216784053"/>
        <n v="684315720"/>
        <n v="430827615"/>
        <n v="673180542"/>
        <n v="236451870"/>
        <n v="62874153"/>
        <n v="812650473"/>
        <n v="357214680"/>
        <n v="108364752"/>
        <n v="524376081"/>
        <n v="475168032"/>
        <n v="856704312"/>
        <n v="204518367"/>
        <n v="156428037"/>
        <n v="357164208"/>
        <n v="125408367"/>
        <n v="786041235"/>
        <n v="650382471"/>
        <n v="413806572"/>
        <n v="134267508"/>
        <n v="432705816"/>
        <n v="714582630"/>
        <n v="648235170"/>
        <n v="832760541"/>
        <n v="547328160"/>
        <n v="106425873"/>
        <n v="615738204"/>
        <n v="862743105"/>
        <n v="182463750"/>
        <n v="213476580"/>
        <n v="651732084"/>
        <n v="514382607"/>
        <n v="836214570"/>
        <n v="314870562"/>
        <n v="635847102"/>
        <n v="310857246"/>
        <n v="142058367"/>
        <n v="378620415"/>
        <n v="61542783"/>
        <n v="857241630"/>
        <n v="431862075"/>
        <n v="145260738"/>
        <n v="603257814"/>
        <n v="241057683"/>
        <n v="67248351"/>
        <n v="436285071"/>
        <n v="845631207"/>
        <n v="128305746"/>
        <n v="517408263"/>
        <n v="613078245"/>
        <n v="723648015"/>
        <n v="247368015"/>
        <n v="406132785"/>
        <n v="685034217"/>
        <n v="264813705"/>
        <n v="436127850"/>
        <n v="631720458"/>
        <n v="140827563"/>
        <n v="103857426"/>
        <n v="235768041"/>
        <n v="186347205"/>
        <n v="680473125"/>
        <n v="741250368"/>
        <n v="245678031"/>
        <n v="650784123"/>
        <n v="751804362"/>
        <n v="864023751"/>
        <n v="317640825"/>
        <n v="401826357"/>
        <n v="510827634"/>
        <n v="130758246"/>
        <n v="873142560"/>
        <n v="183764502"/>
        <n v="301674528"/>
        <n v="731685204"/>
        <n v="435872601"/>
        <n v="134865702"/>
        <n v="387250146"/>
        <n v="270153468"/>
        <n v="475260381"/>
        <n v="245173806"/>
        <n v="418350726"/>
        <n v="451083627"/>
        <n v="725684013"/>
        <n v="750361842"/>
        <n v="185602734"/>
        <n v="407615238"/>
        <n v="478630215"/>
        <n v="234165078"/>
        <n v="327051864"/>
        <n v="758612403"/>
        <n v="582341076"/>
        <n v="731085246"/>
        <n v="156743208"/>
        <n v="362518704"/>
        <n v="521607843"/>
        <n v="287054163"/>
        <n v="51786243"/>
        <n v="158623704"/>
        <n v="563821740"/>
        <n v="408512736"/>
        <n v="724830615"/>
        <n v="186472053"/>
        <n v="417036582"/>
        <n v="162308475"/>
        <n v="156728403"/>
        <n v="572348160"/>
        <n v="568243710"/>
        <n v="718325064"/>
        <n v="842173560"/>
        <n v="280715463"/>
        <n v="154260378"/>
        <n v="716435028"/>
        <n v="170683452"/>
        <n v="756104823"/>
        <n v="376582140"/>
        <n v="560134278"/>
        <n v="547382601"/>
        <n v="706384215"/>
        <n v="436815702"/>
        <n v="358014276"/>
        <n v="751234608"/>
        <n v="210384765"/>
        <n v="723654108"/>
        <n v="476231580"/>
        <n v="410657823"/>
        <n v="128073546"/>
        <n v="124786503"/>
        <n v="201835476"/>
        <n v="372680145"/>
        <n v="17854263"/>
        <n v="247316850"/>
        <n v="563082741"/>
        <n v="351726840"/>
        <n v="342518670"/>
        <n v="657210348"/>
        <n v="836254071"/>
        <n v="643517082"/>
        <n v="325067418"/>
        <n v="862054137"/>
        <n v="128450763"/>
        <n v="24658317"/>
        <n v="526431807"/>
        <n v="375814062"/>
        <n v="64283571"/>
        <n v="38147625"/>
        <n v="158674230"/>
        <n v="742613085"/>
        <n v="801742356"/>
        <n v="23567814"/>
        <n v="63512847"/>
        <n v="135428067"/>
        <n v="621304578"/>
        <n v="203675481"/>
        <n v="720165834"/>
        <n v="25674381"/>
        <n v="482756130"/>
        <n v="631802547"/>
        <n v="867142053"/>
        <n v="826501743"/>
        <n v="346015827"/>
        <n v="63287154"/>
        <n v="405872613"/>
        <n v="502173846"/>
        <m/>
        <n v="683201574"/>
        <n v="310627854"/>
        <n v="324167508"/>
        <n v="827560314"/>
        <n v="826347105"/>
        <n v="617528304"/>
        <n v="125487036"/>
        <n v="238654071"/>
        <n v="18264573"/>
        <n v="168745032"/>
        <n v="216348507"/>
        <n v="321456870"/>
        <n v="410786352"/>
        <n v="358760142"/>
        <n v="107458236"/>
        <n v="703615824"/>
        <n v="241738506"/>
        <n v="713042856"/>
        <n v="235701486"/>
        <n v="284731056"/>
        <n v="635217048"/>
        <n v="354807261"/>
        <n v="214760385"/>
        <n v="638147502"/>
        <n v="827530641"/>
        <n v="346807251"/>
        <n v="748165320"/>
        <n v="43812567"/>
        <n v="405176328"/>
        <n v="318654720"/>
        <n v="354618702"/>
        <n v="837562041"/>
        <n v="875103246"/>
        <n v="104635872"/>
        <n v="206147583"/>
        <n v="806547231"/>
        <n v="680731245"/>
        <n v="763258104"/>
        <n v="267815403"/>
        <n v="123068475"/>
        <n v="208457136"/>
        <n v="725648310"/>
        <n v="123875460"/>
        <n v="871650423"/>
        <n v="527831406"/>
        <n v="430526871"/>
        <n v="53687124"/>
        <n v="85432761"/>
        <n v="258340617"/>
        <n v="57148362"/>
        <n v="610752834"/>
        <n v="746028153"/>
        <n v="845376102"/>
        <n v="12584637"/>
        <n v="681543720"/>
        <n v="124076358"/>
        <n v="502786413"/>
        <n v="26713854"/>
        <n v="286704531"/>
        <n v="806725314"/>
        <n v="857061423"/>
        <n v="486572130"/>
        <n v="217856430"/>
        <n v="807651423"/>
        <n v="657823041"/>
        <n v="52143786"/>
        <n v="472163805"/>
        <n v="850731246"/>
        <n v="340782516"/>
        <n v="24587136"/>
        <n v="576134820"/>
        <n v="826314750"/>
        <n v="506837241"/>
        <n v="823501647"/>
        <n v="802176543"/>
        <n v="72153648"/>
        <n v="143758062"/>
        <n v="763402815"/>
        <n v="286170534"/>
        <n v="107653842"/>
        <n v="53284167"/>
        <n v="648051372"/>
        <n v="125340678"/>
        <n v="76538412"/>
        <n v="37156428"/>
        <n v="754086123"/>
        <n v="136825074"/>
        <n v="435678021"/>
        <n v="235017846"/>
        <n v="631275480"/>
        <n v="163275480"/>
        <n v="826045137"/>
        <n v="375814620"/>
        <n v="573860412"/>
        <n v="265348017"/>
        <n v="47365182"/>
        <n v="580321647"/>
        <n v="42358617"/>
        <n v="240537168"/>
        <n v="826154703"/>
        <n v="305416827"/>
        <n v="315704826"/>
        <n v="620748153"/>
        <n v="347021586"/>
        <n v="412860375"/>
        <n v="217685430"/>
        <n v="513062874"/>
        <n v="51364827"/>
        <n v="241856703"/>
        <n v="124658370"/>
        <n v="103624785"/>
        <n v="230817456"/>
        <n v="527406318"/>
        <n v="287043516"/>
        <n v="561382407"/>
        <n v="187234650"/>
        <n v="210475368"/>
        <n v="285640317"/>
        <n v="810346275"/>
        <n v="35241768"/>
        <n v="281603457"/>
        <n v="32576481"/>
        <n v="832456071"/>
        <n v="602348517"/>
        <n v="310256784"/>
        <n v="247563180"/>
        <n v="415236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3">
  <r>
    <x v="0"/>
    <n v="9"/>
    <n v="486"/>
    <n v="9"/>
    <n v="10"/>
    <n v="1.5999317169189401E-2"/>
    <n v="3.4637451171875E-2"/>
    <x v="0"/>
    <x v="0"/>
  </r>
  <r>
    <x v="1"/>
    <n v="1"/>
    <n v="1"/>
    <n v="1"/>
    <n v="1"/>
    <n v="0"/>
    <n v="8.697509765625E-4"/>
    <x v="0"/>
    <x v="1"/>
  </r>
  <r>
    <x v="2"/>
    <n v="15"/>
    <n v="8254"/>
    <n v="15"/>
    <n v="16"/>
    <n v="0.31499981880187899"/>
    <n v="0.533599853515625"/>
    <x v="0"/>
    <x v="2"/>
  </r>
  <r>
    <x v="3"/>
    <n v="18"/>
    <n v="17649"/>
    <n v="18"/>
    <n v="19"/>
    <n v="0.70099878311157204"/>
    <n v="2.07640075683593"/>
    <x v="0"/>
    <x v="3"/>
  </r>
  <r>
    <x v="4"/>
    <n v="18"/>
    <n v="26167"/>
    <n v="18"/>
    <n v="19"/>
    <n v="0.99499988555908203"/>
    <n v="2.0854644775390598"/>
    <x v="0"/>
    <x v="4"/>
  </r>
  <r>
    <x v="5"/>
    <n v="22"/>
    <n v="73197"/>
    <n v="22"/>
    <n v="23"/>
    <n v="2.9579982757568302"/>
    <n v="4.189697265625"/>
    <x v="0"/>
    <x v="5"/>
  </r>
  <r>
    <x v="6"/>
    <n v="22"/>
    <n v="75187"/>
    <n v="22"/>
    <n v="23"/>
    <n v="2.9779992103576598"/>
    <n v="4.189697265625"/>
    <x v="0"/>
    <x v="6"/>
  </r>
  <r>
    <x v="7"/>
    <n v="22"/>
    <n v="72930"/>
    <n v="22"/>
    <n v="23"/>
    <n v="3.0729982852935702"/>
    <n v="4.189697265625"/>
    <x v="0"/>
    <x v="7"/>
  </r>
  <r>
    <x v="8"/>
    <n v="20"/>
    <n v="52015"/>
    <n v="20"/>
    <n v="21"/>
    <n v="2.0869991779327299"/>
    <n v="2.13682556152343"/>
    <x v="0"/>
    <x v="8"/>
  </r>
  <r>
    <x v="9"/>
    <n v="21"/>
    <n v="78415"/>
    <n v="21"/>
    <n v="22"/>
    <n v="3.15299940109252"/>
    <n v="4.1710662841796804"/>
    <x v="0"/>
    <x v="9"/>
  </r>
  <r>
    <x v="10"/>
    <n v="21"/>
    <n v="78203"/>
    <n v="21"/>
    <n v="22"/>
    <n v="3.2119984626770002"/>
    <n v="4.1710662841796804"/>
    <x v="0"/>
    <x v="10"/>
  </r>
  <r>
    <x v="11"/>
    <n v="22"/>
    <n v="77804"/>
    <n v="22"/>
    <n v="23"/>
    <n v="3.21900033950805"/>
    <n v="4.189697265625"/>
    <x v="0"/>
    <x v="11"/>
  </r>
  <r>
    <x v="12"/>
    <n v="16"/>
    <n v="9107"/>
    <n v="16"/>
    <n v="17"/>
    <n v="0.54099965095519997"/>
    <n v="0.54014587402343694"/>
    <x v="0"/>
    <x v="12"/>
  </r>
  <r>
    <x v="13"/>
    <n v="21"/>
    <n v="78453"/>
    <n v="21"/>
    <n v="22"/>
    <n v="3.2670011520385698"/>
    <n v="4.17156982421875"/>
    <x v="0"/>
    <x v="13"/>
  </r>
  <r>
    <x v="14"/>
    <n v="22"/>
    <n v="95377"/>
    <n v="22"/>
    <n v="23"/>
    <n v="3.7419979572296098"/>
    <n v="4.189697265625"/>
    <x v="0"/>
    <x v="14"/>
  </r>
  <r>
    <x v="15"/>
    <n v="22"/>
    <n v="102204"/>
    <n v="22"/>
    <n v="23"/>
    <n v="3.9709990024566602"/>
    <n v="4.1972503662109304"/>
    <x v="0"/>
    <x v="15"/>
  </r>
  <r>
    <x v="16"/>
    <n v="23"/>
    <n v="101526"/>
    <n v="23"/>
    <n v="24"/>
    <n v="4.0019984245300204"/>
    <n v="4.1987609863281197"/>
    <x v="0"/>
    <x v="16"/>
  </r>
  <r>
    <x v="17"/>
    <n v="22"/>
    <n v="77245"/>
    <n v="22"/>
    <n v="23"/>
    <n v="3.42000031471252"/>
    <n v="4.189697265625"/>
    <x v="0"/>
    <x v="17"/>
  </r>
  <r>
    <x v="18"/>
    <n v="19"/>
    <n v="35126"/>
    <n v="19"/>
    <n v="20"/>
    <n v="1.5749995708465501"/>
    <n v="2.1171875"/>
    <x v="0"/>
    <x v="18"/>
  </r>
  <r>
    <x v="19"/>
    <n v="23"/>
    <n v="113451"/>
    <n v="23"/>
    <n v="24"/>
    <n v="4.7019999027252197"/>
    <n v="4.1987609863281197"/>
    <x v="0"/>
    <x v="19"/>
  </r>
  <r>
    <x v="20"/>
    <n v="20"/>
    <n v="45153"/>
    <n v="20"/>
    <n v="21"/>
    <n v="1.9220004081726001"/>
    <n v="2.13682556152343"/>
    <x v="0"/>
    <x v="20"/>
  </r>
  <r>
    <x v="21"/>
    <n v="24"/>
    <n v="131250"/>
    <n v="24"/>
    <n v="25"/>
    <n v="5.0249991416931099"/>
    <n v="4.1902008056640598"/>
    <x v="0"/>
    <x v="21"/>
  </r>
  <r>
    <x v="22"/>
    <n v="24"/>
    <n v="139218"/>
    <n v="24"/>
    <n v="25"/>
    <n v="5.6489994525909397"/>
    <n v="4.1902008056640598"/>
    <x v="0"/>
    <x v="22"/>
  </r>
  <r>
    <x v="23"/>
    <n v="20"/>
    <n v="46601"/>
    <n v="20"/>
    <n v="21"/>
    <n v="1.84295058250427"/>
    <n v="2.13682556152343"/>
    <x v="0"/>
    <x v="23"/>
  </r>
  <r>
    <x v="24"/>
    <n v="18"/>
    <n v="26622"/>
    <n v="18"/>
    <n v="19"/>
    <n v="0.94894862174987704"/>
    <n v="2.08647155761718"/>
    <x v="0"/>
    <x v="24"/>
  </r>
  <r>
    <x v="25"/>
    <n v="27"/>
    <n v="175336"/>
    <n v="27"/>
    <n v="28"/>
    <n v="7.3079478740692103"/>
    <n v="8.0718688964843697"/>
    <x v="0"/>
    <x v="25"/>
  </r>
  <r>
    <x v="26"/>
    <n v="22"/>
    <n v="89645"/>
    <n v="22"/>
    <n v="23"/>
    <n v="3.7349481582641602"/>
    <n v="4.189697265625"/>
    <x v="0"/>
    <x v="26"/>
  </r>
  <r>
    <x v="27"/>
    <n v="18"/>
    <n v="23477"/>
    <n v="18"/>
    <n v="19"/>
    <n v="1.16400074958801"/>
    <n v="2.0834503173828098"/>
    <x v="0"/>
    <x v="27"/>
  </r>
  <r>
    <x v="28"/>
    <n v="23"/>
    <n v="118789"/>
    <n v="23"/>
    <n v="24"/>
    <n v="4.74594950675964"/>
    <n v="4.1987609863281197"/>
    <x v="0"/>
    <x v="28"/>
  </r>
  <r>
    <x v="29"/>
    <n v="24"/>
    <n v="134620"/>
    <n v="24"/>
    <n v="25"/>
    <n v="5.5079500675201398"/>
    <n v="4.1902008056640598"/>
    <x v="0"/>
    <x v="29"/>
  </r>
  <r>
    <x v="30"/>
    <n v="18"/>
    <n v="23892"/>
    <n v="18"/>
    <n v="19"/>
    <n v="1.0560004711151101"/>
    <n v="2.0839538574218701"/>
    <x v="0"/>
    <x v="30"/>
  </r>
  <r>
    <x v="31"/>
    <n v="24"/>
    <n v="130929"/>
    <n v="24"/>
    <n v="25"/>
    <n v="5.6009488105773899"/>
    <n v="4.19775390625"/>
    <x v="0"/>
    <x v="31"/>
  </r>
  <r>
    <x v="32"/>
    <n v="16"/>
    <n v="11231"/>
    <n v="16"/>
    <n v="17"/>
    <n v="0.40299963951110801"/>
    <n v="0.54417419433593694"/>
    <x v="0"/>
    <x v="32"/>
  </r>
  <r>
    <x v="33"/>
    <n v="22"/>
    <n v="75916"/>
    <n v="22"/>
    <n v="23"/>
    <n v="3.0739998817443799"/>
    <n v="4.189697265625"/>
    <x v="0"/>
    <x v="33"/>
  </r>
  <r>
    <x v="34"/>
    <n v="24"/>
    <n v="132423"/>
    <n v="24"/>
    <n v="25"/>
    <n v="5.4789490699768004"/>
    <n v="4.1902008056640598"/>
    <x v="0"/>
    <x v="34"/>
  </r>
  <r>
    <x v="35"/>
    <n v="23"/>
    <n v="118728"/>
    <n v="23"/>
    <n v="24"/>
    <n v="4.7379477024078298"/>
    <n v="4.1987609863281197"/>
    <x v="0"/>
    <x v="35"/>
  </r>
  <r>
    <x v="36"/>
    <n v="24"/>
    <n v="118818"/>
    <n v="24"/>
    <n v="25"/>
    <n v="4.8779487609863201"/>
    <n v="4.1902008056640598"/>
    <x v="0"/>
    <x v="36"/>
  </r>
  <r>
    <x v="37"/>
    <n v="28"/>
    <n v="177098"/>
    <n v="28"/>
    <n v="29"/>
    <n v="7.0579483509063703"/>
    <n v="8.0758972167968697"/>
    <x v="0"/>
    <x v="37"/>
  </r>
  <r>
    <x v="38"/>
    <n v="26"/>
    <n v="165190"/>
    <n v="26"/>
    <n v="27"/>
    <n v="6.8039495944976798"/>
    <n v="4.1902008056640598"/>
    <x v="0"/>
    <x v="38"/>
  </r>
  <r>
    <x v="39"/>
    <n v="26"/>
    <n v="161546"/>
    <n v="26"/>
    <n v="27"/>
    <n v="6.5239486694335902"/>
    <n v="4.1902008056640598"/>
    <x v="0"/>
    <x v="39"/>
  </r>
  <r>
    <x v="40"/>
    <n v="26"/>
    <n v="157189"/>
    <n v="26"/>
    <n v="27"/>
    <n v="6.5119495391845703"/>
    <n v="4.1902008056640598"/>
    <x v="0"/>
    <x v="40"/>
  </r>
  <r>
    <x v="41"/>
    <n v="27"/>
    <n v="172493"/>
    <n v="27"/>
    <n v="28"/>
    <n v="6.9499490261077801"/>
    <n v="8.0718688964843697"/>
    <x v="0"/>
    <x v="41"/>
  </r>
  <r>
    <x v="42"/>
    <n v="18"/>
    <n v="23956"/>
    <n v="18"/>
    <n v="19"/>
    <n v="1.0910241603851301"/>
    <n v="2.0839538574218701"/>
    <x v="0"/>
    <x v="42"/>
  </r>
  <r>
    <x v="43"/>
    <n v="26"/>
    <n v="166549"/>
    <n v="26"/>
    <n v="27"/>
    <n v="6.5859737396240199"/>
    <n v="8.0758972167968697"/>
    <x v="0"/>
    <x v="43"/>
  </r>
  <r>
    <x v="44"/>
    <n v="17"/>
    <n v="14676"/>
    <n v="17"/>
    <n v="18"/>
    <n v="0.84002470970153797"/>
    <n v="2.06230163574218"/>
    <x v="0"/>
    <x v="44"/>
  </r>
  <r>
    <x v="45"/>
    <n v="19"/>
    <n v="31267"/>
    <n v="19"/>
    <n v="20"/>
    <n v="1.45802474021911"/>
    <n v="2.1141662597656201"/>
    <x v="0"/>
    <x v="45"/>
  </r>
  <r>
    <x v="20"/>
    <n v="20"/>
    <n v="45153"/>
    <n v="20"/>
    <n v="21"/>
    <n v="1.86002421379089"/>
    <n v="2.13682556152343"/>
    <x v="0"/>
    <x v="20"/>
  </r>
  <r>
    <x v="46"/>
    <n v="21"/>
    <n v="63985"/>
    <n v="21"/>
    <n v="22"/>
    <n v="2.7170484066009499"/>
    <n v="2.1725769042968701"/>
    <x v="0"/>
    <x v="46"/>
  </r>
  <r>
    <x v="47"/>
    <n v="22"/>
    <n v="93046"/>
    <n v="22"/>
    <n v="23"/>
    <n v="4.0040473937988201"/>
    <n v="4.189697265625"/>
    <x v="0"/>
    <x v="47"/>
  </r>
  <r>
    <x v="48"/>
    <n v="24"/>
    <n v="136417"/>
    <n v="24"/>
    <n v="25"/>
    <n v="5.6630468368530202"/>
    <n v="4.1902008056640598"/>
    <x v="0"/>
    <x v="48"/>
  </r>
  <r>
    <x v="49"/>
    <n v="24"/>
    <n v="136850"/>
    <n v="24"/>
    <n v="25"/>
    <n v="5.4120492935180602"/>
    <n v="4.1902008056640598"/>
    <x v="0"/>
    <x v="49"/>
  </r>
  <r>
    <x v="50"/>
    <n v="21"/>
    <n v="61445"/>
    <n v="21"/>
    <n v="22"/>
    <n v="2.5110223293304399"/>
    <n v="2.17308044433593"/>
    <x v="0"/>
    <x v="50"/>
  </r>
  <r>
    <x v="51"/>
    <n v="22"/>
    <n v="100396"/>
    <n v="22"/>
    <n v="23"/>
    <n v="4.2400760650634703"/>
    <n v="4.19775390625"/>
    <x v="0"/>
    <x v="51"/>
  </r>
  <r>
    <x v="52"/>
    <n v="24"/>
    <n v="124906"/>
    <n v="24"/>
    <n v="25"/>
    <n v="4.9155857563018799"/>
    <n v="4.1902008056640598"/>
    <x v="0"/>
    <x v="52"/>
  </r>
  <r>
    <x v="53"/>
    <n v="22"/>
    <n v="84957"/>
    <n v="22"/>
    <n v="23"/>
    <n v="3.4095871448516801"/>
    <n v="4.189697265625"/>
    <x v="0"/>
    <x v="53"/>
  </r>
  <r>
    <x v="54"/>
    <n v="17"/>
    <n v="19055"/>
    <n v="17"/>
    <n v="18"/>
    <n v="0.74453830718994096"/>
    <n v="2.0678405761718701"/>
    <x v="0"/>
    <x v="54"/>
  </r>
  <r>
    <x v="55"/>
    <n v="20"/>
    <n v="38337"/>
    <n v="20"/>
    <n v="21"/>
    <n v="1.68753957748413"/>
    <n v="2.13531494140625"/>
    <x v="0"/>
    <x v="55"/>
  </r>
  <r>
    <x v="56"/>
    <n v="24"/>
    <n v="117921"/>
    <n v="24"/>
    <n v="25"/>
    <n v="4.7885866165161097"/>
    <n v="4.1902008056640598"/>
    <x v="0"/>
    <x v="56"/>
  </r>
  <r>
    <x v="57"/>
    <n v="22"/>
    <n v="82393"/>
    <n v="22"/>
    <n v="23"/>
    <n v="3.2255618572235099"/>
    <n v="4.189697265625"/>
    <x v="0"/>
    <x v="57"/>
  </r>
  <r>
    <x v="58"/>
    <n v="23"/>
    <n v="121739"/>
    <n v="23"/>
    <n v="24"/>
    <n v="4.90258765220642"/>
    <n v="4.1987609863281197"/>
    <x v="0"/>
    <x v="58"/>
  </r>
  <r>
    <x v="59"/>
    <n v="18"/>
    <n v="23942"/>
    <n v="18"/>
    <n v="19"/>
    <n v="0.94799995422363204"/>
    <n v="2.0839538574218701"/>
    <x v="0"/>
    <x v="59"/>
  </r>
  <r>
    <x v="60"/>
    <n v="19"/>
    <n v="28976"/>
    <n v="19"/>
    <n v="20"/>
    <n v="1.3230004310607899"/>
    <n v="2.11114501953125"/>
    <x v="0"/>
    <x v="60"/>
  </r>
  <r>
    <x v="61"/>
    <n v="22"/>
    <n v="92319"/>
    <n v="22"/>
    <n v="23"/>
    <n v="3.9635629653930602"/>
    <n v="4.189697265625"/>
    <x v="0"/>
    <x v="61"/>
  </r>
  <r>
    <x v="62"/>
    <n v="26"/>
    <n v="171711"/>
    <n v="26"/>
    <n v="27"/>
    <n v="7.1375861167907697"/>
    <n v="8.0884857177734304"/>
    <x v="0"/>
    <x v="62"/>
  </r>
  <r>
    <x v="63"/>
    <n v="23"/>
    <n v="104756"/>
    <n v="23"/>
    <n v="24"/>
    <n v="4.2625627517700098"/>
    <n v="4.1987609863281197"/>
    <x v="0"/>
    <x v="63"/>
  </r>
  <r>
    <x v="64"/>
    <n v="20"/>
    <n v="45783"/>
    <n v="20"/>
    <n v="21"/>
    <n v="2.1279995441436701"/>
    <n v="2.1479034423828098"/>
    <x v="0"/>
    <x v="64"/>
  </r>
  <r>
    <x v="65"/>
    <n v="16"/>
    <n v="7756"/>
    <n v="16"/>
    <n v="17"/>
    <n v="0.27799916267394997"/>
    <n v="0.537628173828125"/>
    <x v="0"/>
    <x v="65"/>
  </r>
  <r>
    <x v="66"/>
    <n v="22"/>
    <n v="98764"/>
    <n v="22"/>
    <n v="23"/>
    <n v="4.13602566719055"/>
    <n v="4.19775390625"/>
    <x v="0"/>
    <x v="66"/>
  </r>
  <r>
    <x v="67"/>
    <n v="26"/>
    <n v="164319"/>
    <n v="26"/>
    <n v="27"/>
    <n v="6.81807160377502"/>
    <n v="8.0884857177734304"/>
    <x v="0"/>
    <x v="67"/>
  </r>
  <r>
    <x v="68"/>
    <n v="22"/>
    <n v="74157"/>
    <n v="22"/>
    <n v="23"/>
    <n v="3.2184851169586102"/>
    <n v="4.189697265625"/>
    <x v="0"/>
    <x v="68"/>
  </r>
  <r>
    <x v="69"/>
    <n v="22"/>
    <n v="86626"/>
    <n v="22"/>
    <n v="23"/>
    <n v="3.6239955425262398"/>
    <n v="4.189697265625"/>
    <x v="0"/>
    <x v="69"/>
  </r>
  <r>
    <x v="70"/>
    <n v="22"/>
    <n v="87395"/>
    <n v="22"/>
    <n v="23"/>
    <n v="3.6019737720489502"/>
    <n v="4.189697265625"/>
    <x v="0"/>
    <x v="70"/>
  </r>
  <r>
    <x v="71"/>
    <n v="22"/>
    <n v="80727"/>
    <n v="22"/>
    <n v="23"/>
    <n v="3.4379739761352499"/>
    <n v="4.189697265625"/>
    <x v="0"/>
    <x v="71"/>
  </r>
  <r>
    <x v="72"/>
    <n v="28"/>
    <n v="179819"/>
    <n v="28"/>
    <n v="29"/>
    <n v="7.3455364704132"/>
    <n v="8.0758972167968697"/>
    <x v="0"/>
    <x v="72"/>
  </r>
  <r>
    <x v="73"/>
    <n v="22"/>
    <n v="89757"/>
    <n v="22"/>
    <n v="23"/>
    <n v="3.90897393226623"/>
    <n v="4.189697265625"/>
    <x v="0"/>
    <x v="73"/>
  </r>
  <r>
    <x v="74"/>
    <n v="25"/>
    <n v="144398"/>
    <n v="25"/>
    <n v="26"/>
    <n v="6.1995131969451904"/>
    <n v="4.1987609863281197"/>
    <x v="0"/>
    <x v="74"/>
  </r>
  <r>
    <x v="75"/>
    <n v="22"/>
    <n v="82636"/>
    <n v="22"/>
    <n v="23"/>
    <n v="3.4319663047790501"/>
    <n v="4.189697265625"/>
    <x v="0"/>
    <x v="75"/>
  </r>
  <r>
    <x v="76"/>
    <n v="22"/>
    <n v="85629"/>
    <n v="22"/>
    <n v="23"/>
    <n v="3.9129667282104399"/>
    <n v="4.189697265625"/>
    <x v="0"/>
    <x v="76"/>
  </r>
  <r>
    <x v="77"/>
    <n v="25"/>
    <n v="155234"/>
    <n v="25"/>
    <n v="26"/>
    <n v="6.4634761810302699"/>
    <n v="4.1987609863281197"/>
    <x v="0"/>
    <x v="77"/>
  </r>
  <r>
    <x v="78"/>
    <n v="23"/>
    <n v="105197"/>
    <n v="23"/>
    <n v="24"/>
    <n v="4.6119666099548304"/>
    <n v="4.1987609863281197"/>
    <x v="0"/>
    <x v="78"/>
  </r>
  <r>
    <x v="79"/>
    <n v="21"/>
    <n v="71040"/>
    <n v="21"/>
    <n v="22"/>
    <n v="3.15648221969604"/>
    <n v="4.1710662841796804"/>
    <x v="0"/>
    <x v="79"/>
  </r>
  <r>
    <x v="80"/>
    <n v="23"/>
    <n v="121665"/>
    <n v="23"/>
    <n v="24"/>
    <n v="4.7839660644531197"/>
    <n v="4.1987609863281197"/>
    <x v="0"/>
    <x v="80"/>
  </r>
  <r>
    <x v="81"/>
    <n v="26"/>
    <n v="162657"/>
    <n v="26"/>
    <n v="27"/>
    <n v="6.78698706626892"/>
    <n v="4.19775390625"/>
    <x v="0"/>
    <x v="81"/>
  </r>
  <r>
    <x v="82"/>
    <n v="20"/>
    <n v="53736"/>
    <n v="20"/>
    <n v="21"/>
    <n v="2.2080221176147399"/>
    <n v="2.13682556152343"/>
    <x v="0"/>
    <x v="82"/>
  </r>
  <r>
    <x v="83"/>
    <n v="24"/>
    <n v="134193"/>
    <n v="24"/>
    <n v="25"/>
    <n v="5.5515031814575098"/>
    <n v="4.1902008056640598"/>
    <x v="0"/>
    <x v="83"/>
  </r>
  <r>
    <x v="84"/>
    <n v="18"/>
    <n v="20427"/>
    <n v="18"/>
    <n v="19"/>
    <n v="0.75399947166442804"/>
    <n v="2.0799255371093701"/>
    <x v="0"/>
    <x v="84"/>
  </r>
  <r>
    <x v="85"/>
    <n v="22"/>
    <n v="87908"/>
    <n v="22"/>
    <n v="23"/>
    <n v="3.5900130271911599"/>
    <n v="4.189697265625"/>
    <x v="0"/>
    <x v="85"/>
  </r>
  <r>
    <x v="86"/>
    <n v="22"/>
    <n v="73801"/>
    <n v="22"/>
    <n v="23"/>
    <n v="3.0250217914581299"/>
    <n v="4.189697265625"/>
    <x v="0"/>
    <x v="86"/>
  </r>
  <r>
    <x v="87"/>
    <n v="24"/>
    <n v="133647"/>
    <n v="24"/>
    <n v="25"/>
    <n v="5.8275039196014404"/>
    <n v="4.1902008056640598"/>
    <x v="0"/>
    <x v="87"/>
  </r>
  <r>
    <x v="88"/>
    <n v="25"/>
    <n v="158953"/>
    <n v="25"/>
    <n v="26"/>
    <n v="6.5219883918762198"/>
    <n v="4.1987609863281197"/>
    <x v="0"/>
    <x v="88"/>
  </r>
  <r>
    <x v="89"/>
    <n v="22"/>
    <n v="92683"/>
    <n v="22"/>
    <n v="23"/>
    <n v="3.77801489830017"/>
    <n v="4.189697265625"/>
    <x v="0"/>
    <x v="89"/>
  </r>
  <r>
    <x v="90"/>
    <n v="22"/>
    <n v="72599"/>
    <n v="22"/>
    <n v="23"/>
    <n v="3.1900224685668901"/>
    <n v="4.189697265625"/>
    <x v="0"/>
    <x v="90"/>
  </r>
  <r>
    <x v="91"/>
    <n v="24"/>
    <n v="131769"/>
    <n v="24"/>
    <n v="25"/>
    <n v="5.3780148029327304"/>
    <n v="4.19775390625"/>
    <x v="0"/>
    <x v="91"/>
  </r>
  <r>
    <x v="92"/>
    <n v="22"/>
    <n v="83769"/>
    <n v="22"/>
    <n v="23"/>
    <n v="3.5380215644836399"/>
    <n v="4.189697265625"/>
    <x v="0"/>
    <x v="92"/>
  </r>
  <r>
    <x v="93"/>
    <n v="24"/>
    <n v="135175"/>
    <n v="24"/>
    <n v="25"/>
    <n v="5.4428954124450604"/>
    <n v="4.1902008056640598"/>
    <x v="0"/>
    <x v="93"/>
  </r>
  <r>
    <x v="94"/>
    <n v="18"/>
    <n v="21261"/>
    <n v="18"/>
    <n v="19"/>
    <n v="1.0208809375762899"/>
    <n v="2.0809326171875"/>
    <x v="0"/>
    <x v="94"/>
  </r>
  <r>
    <x v="95"/>
    <n v="26"/>
    <n v="169277"/>
    <n v="26"/>
    <n v="27"/>
    <n v="7.1148972511291504"/>
    <n v="8.0884857177734304"/>
    <x v="0"/>
    <x v="95"/>
  </r>
  <r>
    <x v="96"/>
    <n v="18"/>
    <n v="23707"/>
    <n v="18"/>
    <n v="19"/>
    <n v="0.83739256858825595"/>
    <n v="2.0839538574218701"/>
    <x v="0"/>
    <x v="96"/>
  </r>
  <r>
    <x v="97"/>
    <n v="20"/>
    <n v="55803"/>
    <n v="20"/>
    <n v="21"/>
    <n v="2.40239334106445"/>
    <n v="2.1494140625"/>
    <x v="0"/>
    <x v="97"/>
  </r>
  <r>
    <x v="98"/>
    <n v="17"/>
    <n v="19309"/>
    <n v="17"/>
    <n v="18"/>
    <n v="0.71799969673156705"/>
    <n v="2.06834411621093"/>
    <x v="0"/>
    <x v="98"/>
  </r>
  <r>
    <x v="99"/>
    <n v="23"/>
    <n v="118597"/>
    <n v="23"/>
    <n v="24"/>
    <n v="4.9464149475097603"/>
    <n v="4.1987609863281197"/>
    <x v="0"/>
    <x v="99"/>
  </r>
  <r>
    <x v="100"/>
    <n v="18"/>
    <n v="21978"/>
    <n v="18"/>
    <n v="19"/>
    <n v="0.785511255264282"/>
    <n v="2.0814361572265598"/>
    <x v="0"/>
    <x v="100"/>
  </r>
  <r>
    <x v="101"/>
    <n v="21"/>
    <n v="58591"/>
    <n v="21"/>
    <n v="22"/>
    <n v="2.64352083206176"/>
    <n v="2.1725769042968701"/>
    <x v="0"/>
    <x v="101"/>
  </r>
  <r>
    <x v="102"/>
    <n v="21"/>
    <n v="78649"/>
    <n v="21"/>
    <n v="22"/>
    <n v="3.5482652187347399"/>
    <n v="4.1710662841796804"/>
    <x v="0"/>
    <x v="102"/>
  </r>
  <r>
    <x v="103"/>
    <n v="26"/>
    <n v="167012"/>
    <n v="26"/>
    <n v="27"/>
    <n v="6.7202799320220903"/>
    <n v="8.0884857177734304"/>
    <x v="0"/>
    <x v="103"/>
  </r>
  <r>
    <x v="104"/>
    <n v="19"/>
    <n v="34370"/>
    <n v="19"/>
    <n v="20"/>
    <n v="1.91089916229248"/>
    <n v="2.11668395996093"/>
    <x v="0"/>
    <x v="104"/>
  </r>
  <r>
    <x v="105"/>
    <n v="21"/>
    <n v="58829"/>
    <n v="21"/>
    <n v="22"/>
    <n v="2.7402927875518799"/>
    <n v="2.1725769042968701"/>
    <x v="0"/>
    <x v="105"/>
  </r>
  <r>
    <x v="106"/>
    <n v="23"/>
    <n v="118055"/>
    <n v="23"/>
    <n v="24"/>
    <n v="5.02929234504699"/>
    <n v="4.1987609863281197"/>
    <x v="0"/>
    <x v="106"/>
  </r>
  <r>
    <x v="107"/>
    <n v="25"/>
    <n v="156746"/>
    <n v="25"/>
    <n v="26"/>
    <n v="6.8413147926330504"/>
    <n v="4.1987609863281197"/>
    <x v="0"/>
    <x v="107"/>
  </r>
  <r>
    <x v="108"/>
    <n v="23"/>
    <n v="111581"/>
    <n v="23"/>
    <n v="24"/>
    <n v="5.0728337764739901"/>
    <n v="4.1987609863281197"/>
    <x v="0"/>
    <x v="108"/>
  </r>
  <r>
    <x v="109"/>
    <n v="20"/>
    <n v="51412"/>
    <n v="20"/>
    <n v="21"/>
    <n v="2.0455410480499201"/>
    <n v="2.14891052246093"/>
    <x v="0"/>
    <x v="109"/>
  </r>
  <r>
    <x v="110"/>
    <n v="24"/>
    <n v="136067"/>
    <n v="24"/>
    <n v="25"/>
    <n v="6.0029320716857901"/>
    <n v="4.1902008056640598"/>
    <x v="0"/>
    <x v="110"/>
  </r>
  <r>
    <x v="111"/>
    <n v="21"/>
    <n v="75172"/>
    <n v="21"/>
    <n v="22"/>
    <n v="3.23766660690307"/>
    <n v="4.1710662841796804"/>
    <x v="0"/>
    <x v="111"/>
  </r>
  <r>
    <x v="112"/>
    <n v="22"/>
    <n v="86637"/>
    <n v="22"/>
    <n v="23"/>
    <n v="4.0345396995544398"/>
    <n v="4.189697265625"/>
    <x v="0"/>
    <x v="112"/>
  </r>
  <r>
    <x v="113"/>
    <n v="14"/>
    <n v="2988"/>
    <n v="14"/>
    <n v="15"/>
    <n v="0.34800052642822199"/>
    <n v="0.140975952148437"/>
    <x v="0"/>
    <x v="113"/>
  </r>
  <r>
    <x v="114"/>
    <n v="25"/>
    <n v="144331"/>
    <n v="25"/>
    <n v="26"/>
    <n v="6.3149311542510898"/>
    <n v="4.1987609863281197"/>
    <x v="0"/>
    <x v="114"/>
  </r>
  <r>
    <x v="115"/>
    <n v="25"/>
    <n v="153399"/>
    <n v="25"/>
    <n v="26"/>
    <n v="6.5579311847686697"/>
    <n v="4.1987609863281197"/>
    <x v="0"/>
    <x v="115"/>
  </r>
  <r>
    <x v="116"/>
    <n v="21"/>
    <n v="68166"/>
    <n v="21"/>
    <n v="22"/>
    <n v="3.0026381015777499"/>
    <n v="4.17156982421875"/>
    <x v="0"/>
    <x v="116"/>
  </r>
  <r>
    <x v="117"/>
    <n v="22"/>
    <n v="94222"/>
    <n v="22"/>
    <n v="23"/>
    <n v="4.1926672458648602"/>
    <n v="4.19775390625"/>
    <x v="0"/>
    <x v="117"/>
  </r>
  <r>
    <x v="118"/>
    <n v="23"/>
    <n v="102704"/>
    <n v="23"/>
    <n v="24"/>
    <n v="4.45141100883483"/>
    <n v="4.1987609863281197"/>
    <x v="0"/>
    <x v="118"/>
  </r>
  <r>
    <x v="119"/>
    <n v="23"/>
    <n v="111695"/>
    <n v="23"/>
    <n v="24"/>
    <n v="5.0845394134521396"/>
    <n v="4.1987609863281197"/>
    <x v="0"/>
    <x v="119"/>
  </r>
  <r>
    <x v="120"/>
    <n v="23"/>
    <n v="121060"/>
    <n v="23"/>
    <n v="24"/>
    <n v="5.3194053173065097"/>
    <n v="4.1987609863281197"/>
    <x v="0"/>
    <x v="120"/>
  </r>
  <r>
    <x v="121"/>
    <n v="20"/>
    <n v="46042"/>
    <n v="20"/>
    <n v="21"/>
    <n v="1.9729628562927199"/>
    <n v="2.13682556152343"/>
    <x v="0"/>
    <x v="121"/>
  </r>
  <r>
    <x v="122"/>
    <n v="22"/>
    <n v="82631"/>
    <n v="22"/>
    <n v="23"/>
    <n v="3.5285053253173801"/>
    <n v="4.189697265625"/>
    <x v="0"/>
    <x v="122"/>
  </r>
  <r>
    <x v="123"/>
    <n v="22"/>
    <n v="82775"/>
    <n v="22"/>
    <n v="23"/>
    <n v="3.51496410369873"/>
    <n v="4.189697265625"/>
    <x v="0"/>
    <x v="123"/>
  </r>
  <r>
    <x v="124"/>
    <n v="19"/>
    <n v="30919"/>
    <n v="19"/>
    <n v="20"/>
    <n v="1.28186678886413"/>
    <n v="2.11265563964843"/>
    <x v="0"/>
    <x v="124"/>
  </r>
  <r>
    <x v="125"/>
    <n v="19"/>
    <n v="32786"/>
    <n v="19"/>
    <n v="20"/>
    <n v="1.41186618804931"/>
    <n v="2.11517333984375"/>
    <x v="0"/>
    <x v="125"/>
  </r>
  <r>
    <x v="126"/>
    <n v="26"/>
    <n v="165028"/>
    <n v="26"/>
    <n v="27"/>
    <n v="7.1534049510955802"/>
    <n v="4.1902008056640598"/>
    <x v="0"/>
    <x v="126"/>
  </r>
  <r>
    <x v="127"/>
    <n v="26"/>
    <n v="160898"/>
    <n v="26"/>
    <n v="27"/>
    <n v="6.9500961303710902"/>
    <n v="4.1902008056640598"/>
    <x v="0"/>
    <x v="127"/>
  </r>
  <r>
    <x v="128"/>
    <n v="17"/>
    <n v="15154"/>
    <n v="17"/>
    <n v="18"/>
    <n v="0.635689496994018"/>
    <n v="2.0633087158203098"/>
    <x v="0"/>
    <x v="128"/>
  </r>
  <r>
    <x v="129"/>
    <n v="20"/>
    <n v="45042"/>
    <n v="20"/>
    <n v="21"/>
    <n v="1.8985579013824401"/>
    <n v="2.1373291015625"/>
    <x v="0"/>
    <x v="129"/>
  </r>
  <r>
    <x v="130"/>
    <n v="22"/>
    <n v="84270"/>
    <n v="22"/>
    <n v="23"/>
    <n v="3.3745565414428702"/>
    <n v="4.189697265625"/>
    <x v="0"/>
    <x v="130"/>
  </r>
  <r>
    <x v="131"/>
    <n v="18"/>
    <n v="17451"/>
    <n v="18"/>
    <n v="19"/>
    <n v="0.66599917411804199"/>
    <n v="2.0758972167968701"/>
    <x v="0"/>
    <x v="131"/>
  </r>
  <r>
    <x v="132"/>
    <n v="22"/>
    <n v="81888"/>
    <n v="22"/>
    <n v="23"/>
    <n v="3.4125571250915501"/>
    <n v="4.1972503662109304"/>
    <x v="0"/>
    <x v="132"/>
  </r>
  <r>
    <x v="133"/>
    <n v="26"/>
    <n v="159688"/>
    <n v="26"/>
    <n v="27"/>
    <n v="6.60719490051269"/>
    <n v="4.1902008056640598"/>
    <x v="0"/>
    <x v="133"/>
  </r>
  <r>
    <x v="134"/>
    <n v="22"/>
    <n v="83761"/>
    <n v="22"/>
    <n v="23"/>
    <n v="3.4835569858550999"/>
    <n v="4.189697265625"/>
    <x v="0"/>
    <x v="134"/>
  </r>
  <r>
    <x v="135"/>
    <n v="19"/>
    <n v="33387"/>
    <n v="19"/>
    <n v="20"/>
    <n v="1.5216913223266599"/>
    <n v="2.1141662597656201"/>
    <x v="0"/>
    <x v="135"/>
  </r>
  <r>
    <x v="136"/>
    <n v="23"/>
    <n v="100348"/>
    <n v="23"/>
    <n v="24"/>
    <n v="4.3470895290374703"/>
    <n v="4.1987609863281197"/>
    <x v="0"/>
    <x v="136"/>
  </r>
  <r>
    <x v="137"/>
    <n v="20"/>
    <n v="57259"/>
    <n v="20"/>
    <n v="21"/>
    <n v="2.3332214355468701"/>
    <n v="2.1494140625"/>
    <x v="0"/>
    <x v="137"/>
  </r>
  <r>
    <x v="138"/>
    <n v="22"/>
    <n v="85271"/>
    <n v="22"/>
    <n v="23"/>
    <n v="3.4992215633392298"/>
    <n v="4.189697265625"/>
    <x v="0"/>
    <x v="138"/>
  </r>
  <r>
    <x v="139"/>
    <n v="22"/>
    <n v="77617"/>
    <n v="22"/>
    <n v="23"/>
    <n v="3.2832219600677401"/>
    <n v="4.189697265625"/>
    <x v="0"/>
    <x v="139"/>
  </r>
  <r>
    <x v="140"/>
    <n v="19"/>
    <n v="42101"/>
    <n v="19"/>
    <n v="20"/>
    <n v="1.7486214637756301"/>
    <n v="2.1171875"/>
    <x v="0"/>
    <x v="140"/>
  </r>
  <r>
    <x v="141"/>
    <n v="23"/>
    <n v="112011"/>
    <n v="23"/>
    <n v="24"/>
    <n v="4.4755449295043901"/>
    <n v="4.1987609863281197"/>
    <x v="0"/>
    <x v="141"/>
  </r>
  <r>
    <x v="142"/>
    <n v="22"/>
    <n v="86813"/>
    <n v="22"/>
    <n v="23"/>
    <n v="3.59085488319396"/>
    <n v="4.189697265625"/>
    <x v="0"/>
    <x v="142"/>
  </r>
  <r>
    <x v="143"/>
    <n v="20"/>
    <n v="50600"/>
    <n v="20"/>
    <n v="21"/>
    <n v="2.1133248805999698"/>
    <n v="2.13682556152343"/>
    <x v="0"/>
    <x v="143"/>
  </r>
  <r>
    <x v="144"/>
    <n v="21"/>
    <n v="62614"/>
    <n v="21"/>
    <n v="22"/>
    <n v="2.6068553924560498"/>
    <n v="2.1725769042968701"/>
    <x v="0"/>
    <x v="144"/>
  </r>
  <r>
    <x v="145"/>
    <n v="26"/>
    <n v="163175"/>
    <n v="26"/>
    <n v="27"/>
    <n v="6.5544123649597097"/>
    <n v="4.1902008056640598"/>
    <x v="0"/>
    <x v="145"/>
  </r>
  <r>
    <x v="146"/>
    <n v="26"/>
    <n v="158004"/>
    <n v="26"/>
    <n v="27"/>
    <n v="6.4837529659271196"/>
    <n v="4.1902008056640598"/>
    <x v="0"/>
    <x v="146"/>
  </r>
  <r>
    <x v="147"/>
    <n v="23"/>
    <n v="122644"/>
    <n v="23"/>
    <n v="24"/>
    <n v="5.0291962623596103"/>
    <n v="4.1987609863281197"/>
    <x v="0"/>
    <x v="147"/>
  </r>
  <r>
    <x v="148"/>
    <n v="27"/>
    <n v="177453"/>
    <n v="27"/>
    <n v="28"/>
    <n v="7.1676046848297101"/>
    <n v="8.0733795166015607"/>
    <x v="0"/>
    <x v="148"/>
  </r>
  <r>
    <x v="149"/>
    <n v="24"/>
    <n v="148488"/>
    <n v="24"/>
    <n v="25"/>
    <n v="5.8257369995117099"/>
    <n v="4.19775390625"/>
    <x v="0"/>
    <x v="149"/>
  </r>
  <r>
    <x v="150"/>
    <n v="20"/>
    <n v="41473"/>
    <n v="20"/>
    <n v="21"/>
    <n v="1.85788178443908"/>
    <n v="2.13682556152343"/>
    <x v="0"/>
    <x v="150"/>
  </r>
  <r>
    <x v="151"/>
    <n v="24"/>
    <n v="118847"/>
    <n v="24"/>
    <n v="25"/>
    <n v="4.8427383899688703"/>
    <n v="4.1902008056640598"/>
    <x v="0"/>
    <x v="151"/>
  </r>
  <r>
    <x v="152"/>
    <n v="22"/>
    <n v="93788"/>
    <n v="22"/>
    <n v="23"/>
    <n v="4.1212067604064897"/>
    <n v="4.189697265625"/>
    <x v="0"/>
    <x v="152"/>
  </r>
  <r>
    <x v="153"/>
    <n v="18"/>
    <n v="25998"/>
    <n v="18"/>
    <n v="19"/>
    <n v="0.91554045677185003"/>
    <n v="2.0935211181640598"/>
    <x v="0"/>
    <x v="153"/>
  </r>
  <r>
    <x v="154"/>
    <n v="18"/>
    <n v="18396"/>
    <n v="18"/>
    <n v="19"/>
    <n v="0.93699955940246504"/>
    <n v="2.0774078369140598"/>
    <x v="0"/>
    <x v="154"/>
  </r>
  <r>
    <x v="155"/>
    <n v="16"/>
    <n v="7381"/>
    <n v="16"/>
    <n v="17"/>
    <n v="0.31699919700622498"/>
    <n v="0.53662109375"/>
    <x v="0"/>
    <x v="155"/>
  </r>
  <r>
    <x v="156"/>
    <n v="23"/>
    <n v="104447"/>
    <n v="23"/>
    <n v="24"/>
    <n v="4.3348803520202601"/>
    <n v="4.1987609863281197"/>
    <x v="0"/>
    <x v="156"/>
  </r>
  <r>
    <x v="157"/>
    <n v="28"/>
    <n v="177530"/>
    <n v="28"/>
    <n v="29"/>
    <n v="7.0816707611083896"/>
    <n v="8.0758972167968697"/>
    <x v="0"/>
    <x v="157"/>
  </r>
  <r>
    <x v="158"/>
    <n v="27"/>
    <n v="171845"/>
    <n v="27"/>
    <n v="28"/>
    <n v="7.1096701622009197"/>
    <n v="8.0733795166015607"/>
    <x v="0"/>
    <x v="158"/>
  </r>
  <r>
    <x v="159"/>
    <n v="24"/>
    <n v="128992"/>
    <n v="24"/>
    <n v="25"/>
    <n v="5.4810492992401096"/>
    <n v="4.19775390625"/>
    <x v="0"/>
    <x v="159"/>
  </r>
  <r>
    <x v="160"/>
    <n v="25"/>
    <n v="160610"/>
    <n v="25"/>
    <n v="26"/>
    <n v="6.4101395606994602"/>
    <n v="4.1987609863281197"/>
    <x v="0"/>
    <x v="160"/>
  </r>
  <r>
    <x v="161"/>
    <n v="27"/>
    <n v="178316"/>
    <n v="27"/>
    <n v="28"/>
    <n v="7.19303297996521"/>
    <n v="8.0733795166015607"/>
    <x v="0"/>
    <x v="161"/>
  </r>
  <r>
    <x v="162"/>
    <n v="21"/>
    <n v="73982"/>
    <n v="21"/>
    <n v="22"/>
    <n v="3.1778252124786301"/>
    <n v="4.1710662841796804"/>
    <x v="0"/>
    <x v="162"/>
  </r>
  <r>
    <x v="163"/>
    <n v="8"/>
    <n v="173"/>
    <n v="8"/>
    <n v="9"/>
    <n v="5.9995651245117101E-3"/>
    <n v="9.6893310546875E-3"/>
    <x v="0"/>
    <x v="163"/>
  </r>
  <r>
    <x v="164"/>
    <n v="25"/>
    <n v="144067"/>
    <n v="25"/>
    <n v="26"/>
    <n v="6.2557096481323198"/>
    <n v="4.1987609863281197"/>
    <x v="0"/>
    <x v="164"/>
  </r>
  <r>
    <x v="165"/>
    <n v="19"/>
    <n v="33507"/>
    <n v="19"/>
    <n v="20"/>
    <n v="1.6048946380615201"/>
    <n v="2.1161804199218701"/>
    <x v="0"/>
    <x v="165"/>
  </r>
  <r>
    <x v="166"/>
    <n v="19"/>
    <n v="29834"/>
    <n v="19"/>
    <n v="20"/>
    <n v="1.3498938083648599"/>
    <n v="2.11265563964843"/>
    <x v="0"/>
    <x v="166"/>
  </r>
  <r>
    <x v="167"/>
    <n v="26"/>
    <n v="161320"/>
    <n v="26"/>
    <n v="27"/>
    <n v="6.5627095699310303"/>
    <n v="4.1902008056640598"/>
    <x v="0"/>
    <x v="167"/>
  </r>
  <r>
    <x v="168"/>
    <n v="21"/>
    <n v="77632"/>
    <n v="21"/>
    <n v="22"/>
    <n v="3.0818276405334402"/>
    <n v="4.17156982421875"/>
    <x v="0"/>
    <x v="168"/>
  </r>
  <r>
    <x v="169"/>
    <n v="23"/>
    <n v="104165"/>
    <n v="23"/>
    <n v="24"/>
    <n v="4.2308263778686497"/>
    <n v="4.1987609863281197"/>
    <x v="0"/>
    <x v="169"/>
  </r>
  <r>
    <x v="170"/>
    <n v="20"/>
    <n v="42018"/>
    <n v="20"/>
    <n v="21"/>
    <n v="2.06289410591125"/>
    <n v="2.13682556152343"/>
    <x v="0"/>
    <x v="170"/>
  </r>
  <r>
    <x v="171"/>
    <n v="29"/>
    <n v="180649"/>
    <n v="29"/>
    <n v="30"/>
    <n v="7.2862663269042898"/>
    <n v="8.0718688964843697"/>
    <x v="0"/>
    <x v="171"/>
  </r>
  <r>
    <x v="172"/>
    <n v="22"/>
    <n v="81232"/>
    <n v="22"/>
    <n v="23"/>
    <n v="3.4874515533447199"/>
    <n v="4.189697265625"/>
    <x v="0"/>
    <x v="172"/>
  </r>
  <r>
    <x v="173"/>
    <n v="20"/>
    <n v="44557"/>
    <n v="20"/>
    <n v="21"/>
    <n v="2.1595582962036102"/>
    <n v="2.13682556152343"/>
    <x v="0"/>
    <x v="173"/>
  </r>
  <r>
    <x v="174"/>
    <n v="24"/>
    <n v="116746"/>
    <n v="24"/>
    <n v="25"/>
    <n v="4.71638584136962"/>
    <n v="4.1902008056640598"/>
    <x v="0"/>
    <x v="174"/>
  </r>
  <r>
    <x v="175"/>
    <n v="19"/>
    <n v="36883"/>
    <n v="19"/>
    <n v="20"/>
    <n v="1.49755811691284"/>
    <n v="2.1161804199218701"/>
    <x v="0"/>
    <x v="175"/>
  </r>
  <r>
    <x v="176"/>
    <n v="26"/>
    <n v="163489"/>
    <n v="26"/>
    <n v="27"/>
    <n v="6.9889278411865199"/>
    <n v="4.1902008056640598"/>
    <x v="0"/>
    <x v="176"/>
  </r>
  <r>
    <x v="177"/>
    <n v="24"/>
    <n v="144982"/>
    <n v="24"/>
    <n v="25"/>
    <n v="5.9433844089508003"/>
    <n v="4.19775390625"/>
    <x v="0"/>
    <x v="177"/>
  </r>
  <r>
    <x v="178"/>
    <n v="17"/>
    <n v="18883"/>
    <n v="17"/>
    <n v="18"/>
    <n v="0.672998666763305"/>
    <n v="2.0678405761718701"/>
    <x v="0"/>
    <x v="178"/>
  </r>
  <r>
    <x v="179"/>
    <n v="19"/>
    <n v="31836"/>
    <n v="19"/>
    <n v="20"/>
    <n v="1.4529991149902299"/>
    <n v="2.11466979980468"/>
    <x v="0"/>
    <x v="179"/>
  </r>
  <r>
    <x v="180"/>
    <n v="24"/>
    <n v="138436"/>
    <n v="24"/>
    <n v="25"/>
    <n v="5.5153851509094203"/>
    <n v="4.1902008056640598"/>
    <x v="0"/>
    <x v="180"/>
  </r>
  <r>
    <x v="181"/>
    <n v="22"/>
    <n v="92654"/>
    <n v="22"/>
    <n v="23"/>
    <n v="3.8245580196380602"/>
    <n v="4.189697265625"/>
    <x v="0"/>
    <x v="181"/>
  </r>
  <r>
    <x v="182"/>
    <n v="21"/>
    <n v="75497"/>
    <n v="21"/>
    <n v="22"/>
    <n v="3.00355792045593"/>
    <n v="4.1710662841796804"/>
    <x v="0"/>
    <x v="182"/>
  </r>
  <r>
    <x v="183"/>
    <n v="16"/>
    <n v="7601"/>
    <n v="16"/>
    <n v="17"/>
    <n v="0.51200032234191895"/>
    <n v="0.53712463378906194"/>
    <x v="0"/>
    <x v="183"/>
  </r>
  <r>
    <x v="184"/>
    <n v="26"/>
    <n v="169125"/>
    <n v="26"/>
    <n v="27"/>
    <n v="6.7764325141906703"/>
    <n v="8.0884857177734304"/>
    <x v="0"/>
    <x v="184"/>
  </r>
  <r>
    <x v="185"/>
    <n v="21"/>
    <n v="78225"/>
    <n v="21"/>
    <n v="22"/>
    <n v="3.2496056556701598"/>
    <n v="4.17156982421875"/>
    <x v="0"/>
    <x v="185"/>
  </r>
  <r>
    <x v="186"/>
    <n v="19"/>
    <n v="35141"/>
    <n v="19"/>
    <n v="20"/>
    <n v="1.6290478706359801"/>
    <n v="2.1171875"/>
    <x v="0"/>
    <x v="186"/>
  </r>
  <r>
    <x v="187"/>
    <n v="21"/>
    <n v="69350"/>
    <n v="21"/>
    <n v="22"/>
    <n v="2.8190467357635498"/>
    <n v="4.1710662841796804"/>
    <x v="0"/>
    <x v="187"/>
  </r>
  <r>
    <x v="188"/>
    <n v="18"/>
    <n v="29551"/>
    <n v="18"/>
    <n v="19"/>
    <n v="1.25104761123657"/>
    <n v="2.0960388183593701"/>
    <x v="0"/>
    <x v="188"/>
  </r>
  <r>
    <x v="189"/>
    <n v="23"/>
    <n v="99928"/>
    <n v="23"/>
    <n v="24"/>
    <n v="4.1656043529510498"/>
    <n v="4.1987609863281197"/>
    <x v="0"/>
    <x v="189"/>
  </r>
  <r>
    <x v="190"/>
    <n v="18"/>
    <n v="19201"/>
    <n v="18"/>
    <n v="19"/>
    <n v="0.95300030708312899"/>
    <n v="2.07841491699218"/>
    <x v="0"/>
    <x v="190"/>
  </r>
  <r>
    <x v="191"/>
    <n v="19"/>
    <n v="38895"/>
    <n v="19"/>
    <n v="20"/>
    <n v="1.6585180759429901"/>
    <n v="2.1176910400390598"/>
    <x v="0"/>
    <x v="191"/>
  </r>
  <r>
    <x v="192"/>
    <n v="18"/>
    <n v="20013"/>
    <n v="18"/>
    <n v="19"/>
    <n v="0.83347249031066895"/>
    <n v="2.0794219970703098"/>
    <x v="0"/>
    <x v="192"/>
  </r>
  <r>
    <x v="193"/>
    <n v="25"/>
    <n v="144818"/>
    <n v="25"/>
    <n v="26"/>
    <n v="5.8930773735046298"/>
    <n v="4.1987609863281197"/>
    <x v="0"/>
    <x v="193"/>
  </r>
  <r>
    <x v="194"/>
    <n v="22"/>
    <n v="100317"/>
    <n v="22"/>
    <n v="23"/>
    <n v="3.9915170669555602"/>
    <n v="4.19775390625"/>
    <x v="0"/>
    <x v="194"/>
  </r>
  <r>
    <x v="195"/>
    <n v="24"/>
    <n v="133691"/>
    <n v="24"/>
    <n v="25"/>
    <n v="5.5802137851714999"/>
    <n v="4.19775390625"/>
    <x v="0"/>
    <x v="195"/>
  </r>
  <r>
    <x v="196"/>
    <n v="21"/>
    <n v="67120"/>
    <n v="21"/>
    <n v="22"/>
    <n v="2.74516725540161"/>
    <n v="4.17156982421875"/>
    <x v="0"/>
    <x v="196"/>
  </r>
  <r>
    <x v="197"/>
    <n v="27"/>
    <n v="171338"/>
    <n v="27"/>
    <n v="28"/>
    <n v="6.9577705860137904"/>
    <n v="8.0733795166015607"/>
    <x v="0"/>
    <x v="197"/>
  </r>
  <r>
    <x v="198"/>
    <n v="24"/>
    <n v="129261"/>
    <n v="24"/>
    <n v="25"/>
    <n v="5.37721347808837"/>
    <n v="4.1902008056640598"/>
    <x v="0"/>
    <x v="198"/>
  </r>
  <r>
    <x v="199"/>
    <n v="23"/>
    <n v="111880"/>
    <n v="23"/>
    <n v="24"/>
    <n v="4.5182118415832502"/>
    <n v="4.1987609863281197"/>
    <x v="0"/>
    <x v="199"/>
  </r>
  <r>
    <x v="200"/>
    <n v="26"/>
    <n v="156342"/>
    <n v="26"/>
    <n v="27"/>
    <n v="6.36421346664428"/>
    <n v="4.1902008056640598"/>
    <x v="0"/>
    <x v="200"/>
  </r>
  <r>
    <x v="201"/>
    <n v="14"/>
    <n v="4250"/>
    <n v="14"/>
    <n v="15"/>
    <n v="0.16399955749511699"/>
    <n v="0.519500732421875"/>
    <x v="0"/>
    <x v="201"/>
  </r>
  <r>
    <x v="202"/>
    <n v="26"/>
    <n v="161023"/>
    <n v="26"/>
    <n v="27"/>
    <n v="6.9662129878997803"/>
    <n v="4.1902008056640598"/>
    <x v="0"/>
    <x v="202"/>
  </r>
  <r>
    <x v="203"/>
    <n v="23"/>
    <n v="116110"/>
    <n v="23"/>
    <n v="24"/>
    <n v="4.7411656379699698"/>
    <n v="4.1987609863281197"/>
    <x v="0"/>
    <x v="203"/>
  </r>
  <r>
    <x v="204"/>
    <n v="24"/>
    <n v="125495"/>
    <n v="24"/>
    <n v="25"/>
    <n v="5.5191657543182302"/>
    <n v="4.1902008056640598"/>
    <x v="0"/>
    <x v="204"/>
  </r>
  <r>
    <x v="205"/>
    <n v="21"/>
    <n v="76843"/>
    <n v="21"/>
    <n v="22"/>
    <n v="3.43669438362121"/>
    <n v="4.17156982421875"/>
    <x v="0"/>
    <x v="205"/>
  </r>
  <r>
    <x v="206"/>
    <n v="23"/>
    <n v="111562"/>
    <n v="23"/>
    <n v="24"/>
    <n v="4.8781676292419398"/>
    <n v="4.1987609863281197"/>
    <x v="0"/>
    <x v="206"/>
  </r>
  <r>
    <x v="207"/>
    <n v="23"/>
    <n v="119617"/>
    <n v="23"/>
    <n v="24"/>
    <n v="5.1481664180755597"/>
    <n v="4.1987609863281197"/>
    <x v="0"/>
    <x v="207"/>
  </r>
  <r>
    <x v="208"/>
    <n v="18"/>
    <n v="18939"/>
    <n v="18"/>
    <n v="19"/>
    <n v="0.96399950981140103"/>
    <n v="2.0779113769531201"/>
    <x v="0"/>
    <x v="208"/>
  </r>
  <r>
    <x v="209"/>
    <n v="17"/>
    <n v="13131"/>
    <n v="17"/>
    <n v="18"/>
    <n v="0.46800041198730402"/>
    <n v="0.559783935546875"/>
    <x v="0"/>
    <x v="209"/>
  </r>
  <r>
    <x v="210"/>
    <n v="22"/>
    <n v="73300"/>
    <n v="22"/>
    <n v="23"/>
    <n v="3.3470001220703098"/>
    <n v="4.189697265625"/>
    <x v="0"/>
    <x v="210"/>
  </r>
  <r>
    <x v="211"/>
    <n v="28"/>
    <n v="179606"/>
    <n v="28"/>
    <n v="29"/>
    <n v="7.1662116050720197"/>
    <n v="8.0758972167968697"/>
    <x v="0"/>
    <x v="211"/>
  </r>
  <r>
    <x v="212"/>
    <n v="22"/>
    <n v="89557"/>
    <n v="22"/>
    <n v="23"/>
    <n v="3.8849999904632502"/>
    <n v="4.189697265625"/>
    <x v="0"/>
    <x v="212"/>
  </r>
  <r>
    <x v="213"/>
    <n v="22"/>
    <n v="90463"/>
    <n v="22"/>
    <n v="23"/>
    <n v="4.1579730510711599"/>
    <n v="4.189697265625"/>
    <x v="0"/>
    <x v="213"/>
  </r>
  <r>
    <x v="214"/>
    <n v="25"/>
    <n v="156791"/>
    <n v="25"/>
    <n v="26"/>
    <n v="6.3196663856506303"/>
    <n v="4.1987609863281197"/>
    <x v="0"/>
    <x v="214"/>
  </r>
  <r>
    <x v="215"/>
    <n v="24"/>
    <n v="128413"/>
    <n v="24"/>
    <n v="25"/>
    <n v="5.6586661338806099"/>
    <n v="4.1902008056640598"/>
    <x v="0"/>
    <x v="215"/>
  </r>
  <r>
    <x v="216"/>
    <n v="25"/>
    <n v="157964"/>
    <n v="25"/>
    <n v="26"/>
    <n v="6.5506663322448704"/>
    <n v="4.1987609863281197"/>
    <x v="0"/>
    <x v="216"/>
  </r>
  <r>
    <x v="217"/>
    <n v="23"/>
    <n v="114907"/>
    <n v="23"/>
    <n v="24"/>
    <n v="4.7179722785949698"/>
    <n v="4.1987609863281197"/>
    <x v="0"/>
    <x v="217"/>
  </r>
  <r>
    <x v="218"/>
    <n v="24"/>
    <n v="120608"/>
    <n v="24"/>
    <n v="25"/>
    <n v="5.0239715576171804"/>
    <n v="4.1902008056640598"/>
    <x v="0"/>
    <x v="218"/>
  </r>
  <r>
    <x v="219"/>
    <n v="22"/>
    <n v="80317"/>
    <n v="22"/>
    <n v="23"/>
    <n v="3.3609716892242401"/>
    <n v="4.189697265625"/>
    <x v="0"/>
    <x v="219"/>
  </r>
  <r>
    <x v="220"/>
    <n v="21"/>
    <n v="64903"/>
    <n v="21"/>
    <n v="22"/>
    <n v="2.6079652309417698"/>
    <n v="2.1725769042968701"/>
    <x v="0"/>
    <x v="220"/>
  </r>
  <r>
    <x v="221"/>
    <n v="19"/>
    <n v="34353"/>
    <n v="19"/>
    <n v="20"/>
    <n v="1.49699258804321"/>
    <n v="2.11668395996093"/>
    <x v="0"/>
    <x v="221"/>
  </r>
  <r>
    <x v="222"/>
    <n v="23"/>
    <n v="116945"/>
    <n v="23"/>
    <n v="24"/>
    <n v="4.6469645500183097"/>
    <n v="4.1987609863281197"/>
    <x v="0"/>
    <x v="222"/>
  </r>
  <r>
    <x v="223"/>
    <n v="20"/>
    <n v="46345"/>
    <n v="20"/>
    <n v="21"/>
    <n v="1.9035770893096899"/>
    <n v="2.13682556152343"/>
    <x v="0"/>
    <x v="223"/>
  </r>
  <r>
    <x v="224"/>
    <n v="18"/>
    <n v="25594"/>
    <n v="18"/>
    <n v="19"/>
    <n v="1.0165832042694001"/>
    <n v="2.0854644775390598"/>
    <x v="0"/>
    <x v="224"/>
  </r>
  <r>
    <x v="225"/>
    <n v="25"/>
    <n v="145570"/>
    <n v="25"/>
    <n v="26"/>
    <n v="6.0885486602783203"/>
    <n v="4.1987609863281197"/>
    <x v="0"/>
    <x v="225"/>
  </r>
  <r>
    <x v="226"/>
    <n v="22"/>
    <n v="73275"/>
    <n v="22"/>
    <n v="23"/>
    <n v="3.0295763015746999"/>
    <n v="4.189697265625"/>
    <x v="0"/>
    <x v="226"/>
  </r>
  <r>
    <x v="227"/>
    <n v="21"/>
    <n v="61607"/>
    <n v="21"/>
    <n v="22"/>
    <n v="2.6135759353637602"/>
    <n v="2.1725769042968701"/>
    <x v="0"/>
    <x v="227"/>
  </r>
  <r>
    <x v="228"/>
    <n v="16"/>
    <n v="9892"/>
    <n v="16"/>
    <n v="17"/>
    <n v="0.33999991416931102"/>
    <n v="0.541656494140625"/>
    <x v="0"/>
    <x v="228"/>
  </r>
  <r>
    <x v="229"/>
    <n v="13"/>
    <n v="3058"/>
    <n v="13"/>
    <n v="14"/>
    <n v="0.19199967384338301"/>
    <n v="0.138961791992187"/>
    <x v="0"/>
    <x v="229"/>
  </r>
  <r>
    <x v="230"/>
    <n v="26"/>
    <n v="165914"/>
    <n v="26"/>
    <n v="27"/>
    <n v="6.8405482769012398"/>
    <n v="8.0758972167968697"/>
    <x v="0"/>
    <x v="230"/>
  </r>
  <r>
    <x v="231"/>
    <n v="24"/>
    <n v="139292"/>
    <n v="24"/>
    <n v="25"/>
    <n v="5.6475477218627903"/>
    <n v="4.1902008056640598"/>
    <x v="0"/>
    <x v="231"/>
  </r>
  <r>
    <x v="232"/>
    <n v="24"/>
    <n v="117481"/>
    <n v="24"/>
    <n v="25"/>
    <n v="4.92154812812805"/>
    <n v="4.1902008056640598"/>
    <x v="0"/>
    <x v="232"/>
  </r>
  <r>
    <x v="233"/>
    <n v="24"/>
    <n v="130049"/>
    <n v="24"/>
    <n v="25"/>
    <n v="5.1425487995147696"/>
    <n v="4.19775390625"/>
    <x v="0"/>
    <x v="233"/>
  </r>
  <r>
    <x v="234"/>
    <n v="16"/>
    <n v="14530"/>
    <n v="16"/>
    <n v="17"/>
    <n v="0.52799987792968694"/>
    <n v="0.553741455078125"/>
    <x v="0"/>
    <x v="234"/>
  </r>
  <r>
    <x v="235"/>
    <n v="23"/>
    <n v="108819"/>
    <n v="23"/>
    <n v="24"/>
    <n v="4.2945759296417201"/>
    <n v="4.1987609863281197"/>
    <x v="0"/>
    <x v="235"/>
  </r>
  <r>
    <x v="236"/>
    <n v="23"/>
    <n v="103642"/>
    <n v="23"/>
    <n v="24"/>
    <n v="4.4054501056671098"/>
    <n v="4.1987609863281197"/>
    <x v="0"/>
    <x v="236"/>
  </r>
  <r>
    <x v="237"/>
    <n v="24"/>
    <n v="134340"/>
    <n v="24"/>
    <n v="25"/>
    <n v="5.5134215354919398"/>
    <n v="4.1902008056640598"/>
    <x v="0"/>
    <x v="237"/>
  </r>
  <r>
    <x v="238"/>
    <n v="26"/>
    <n v="161881"/>
    <n v="26"/>
    <n v="27"/>
    <n v="6.3924229145050004"/>
    <n v="4.1902008056640598"/>
    <x v="0"/>
    <x v="238"/>
  </r>
  <r>
    <x v="239"/>
    <n v="22"/>
    <n v="93820"/>
    <n v="22"/>
    <n v="23"/>
    <n v="3.7974574565887398"/>
    <n v="4.189697265625"/>
    <x v="0"/>
    <x v="239"/>
  </r>
  <r>
    <x v="240"/>
    <n v="21"/>
    <n v="62715"/>
    <n v="21"/>
    <n v="22"/>
    <n v="2.6528692245483398"/>
    <n v="2.1725769042968701"/>
    <x v="0"/>
    <x v="240"/>
  </r>
  <r>
    <x v="241"/>
    <n v="21"/>
    <n v="73802"/>
    <n v="21"/>
    <n v="22"/>
    <n v="3.0238690376281698"/>
    <n v="4.17156982421875"/>
    <x v="0"/>
    <x v="241"/>
  </r>
  <r>
    <x v="242"/>
    <n v="21"/>
    <n v="71497"/>
    <n v="21"/>
    <n v="22"/>
    <n v="2.9448690414428702"/>
    <n v="4.17156982421875"/>
    <x v="0"/>
    <x v="242"/>
  </r>
  <r>
    <x v="243"/>
    <n v="20"/>
    <n v="47531"/>
    <n v="20"/>
    <n v="21"/>
    <n v="2.0089957714080802"/>
    <n v="2.13682556152343"/>
    <x v="0"/>
    <x v="243"/>
  </r>
  <r>
    <x v="244"/>
    <n v="22"/>
    <n v="84130"/>
    <n v="22"/>
    <n v="23"/>
    <n v="3.5328688621520898"/>
    <n v="4.189697265625"/>
    <x v="0"/>
    <x v="244"/>
  </r>
  <r>
    <x v="245"/>
    <n v="23"/>
    <n v="104308"/>
    <n v="23"/>
    <n v="24"/>
    <n v="4.2534530162811199"/>
    <n v="4.1987609863281197"/>
    <x v="0"/>
    <x v="245"/>
  </r>
  <r>
    <x v="246"/>
    <n v="16"/>
    <n v="11961"/>
    <n v="16"/>
    <n v="17"/>
    <n v="0.64899897575378396"/>
    <n v="0.55021667480468694"/>
    <x v="0"/>
    <x v="246"/>
  </r>
  <r>
    <x v="247"/>
    <n v="16"/>
    <n v="9992"/>
    <n v="16"/>
    <n v="17"/>
    <n v="0.38200020790100098"/>
    <n v="0.54216003417968694"/>
    <x v="0"/>
    <x v="247"/>
  </r>
  <r>
    <x v="248"/>
    <n v="23"/>
    <n v="112268"/>
    <n v="23"/>
    <n v="24"/>
    <n v="4.3914828300476003"/>
    <n v="4.1987609863281197"/>
    <x v="0"/>
    <x v="248"/>
  </r>
  <r>
    <x v="249"/>
    <n v="24"/>
    <n v="125693"/>
    <n v="24"/>
    <n v="25"/>
    <n v="5.1274831295013401"/>
    <n v="4.1902008056640598"/>
    <x v="0"/>
    <x v="249"/>
  </r>
  <r>
    <x v="250"/>
    <n v="26"/>
    <n v="165334"/>
    <n v="26"/>
    <n v="27"/>
    <n v="6.5564830303192103"/>
    <n v="8.0884857177734304"/>
    <x v="0"/>
    <x v="250"/>
  </r>
  <r>
    <x v="251"/>
    <n v="25"/>
    <n v="144792"/>
    <n v="25"/>
    <n v="26"/>
    <n v="5.8664836883544904"/>
    <n v="4.1987609863281197"/>
    <x v="0"/>
    <x v="251"/>
  </r>
  <r>
    <x v="252"/>
    <n v="22"/>
    <n v="89066"/>
    <n v="22"/>
    <n v="23"/>
    <n v="3.7196140289306601"/>
    <n v="4.189697265625"/>
    <x v="0"/>
    <x v="252"/>
  </r>
  <r>
    <x v="253"/>
    <n v="27"/>
    <n v="175897"/>
    <n v="27"/>
    <n v="28"/>
    <n v="7.4784832000732404"/>
    <n v="8.0718688964843697"/>
    <x v="0"/>
    <x v="253"/>
  </r>
  <r>
    <x v="254"/>
    <n v="26"/>
    <n v="166939"/>
    <n v="26"/>
    <n v="27"/>
    <n v="6.8884832859039298"/>
    <n v="8.0758972167968697"/>
    <x v="0"/>
    <x v="254"/>
  </r>
  <r>
    <x v="255"/>
    <n v="22"/>
    <n v="105170"/>
    <n v="22"/>
    <n v="23"/>
    <n v="4.1926143169402996"/>
    <n v="4.19775390625"/>
    <x v="0"/>
    <x v="255"/>
  </r>
  <r>
    <x v="256"/>
    <n v="25"/>
    <n v="160581"/>
    <n v="25"/>
    <n v="26"/>
    <n v="6.5706098079681396"/>
    <n v="4.1987609863281197"/>
    <x v="0"/>
    <x v="256"/>
  </r>
  <r>
    <x v="257"/>
    <n v="23"/>
    <n v="104266"/>
    <n v="23"/>
    <n v="24"/>
    <n v="4.03761410713195"/>
    <n v="4.1987609863281197"/>
    <x v="0"/>
    <x v="257"/>
  </r>
  <r>
    <x v="258"/>
    <n v="16"/>
    <n v="11740"/>
    <n v="16"/>
    <n v="17"/>
    <n v="0.62200021743774403"/>
    <n v="0.545684814453125"/>
    <x v="0"/>
    <x v="258"/>
  </r>
  <r>
    <x v="259"/>
    <n v="23"/>
    <n v="105276"/>
    <n v="23"/>
    <n v="24"/>
    <n v="4.2786147594451904"/>
    <n v="4.1987609863281197"/>
    <x v="0"/>
    <x v="259"/>
  </r>
  <r>
    <x v="260"/>
    <n v="19"/>
    <n v="38173"/>
    <n v="19"/>
    <n v="20"/>
    <n v="1.6320002079010001"/>
    <n v="2.1161804199218701"/>
    <x v="0"/>
    <x v="260"/>
  </r>
  <r>
    <x v="261"/>
    <n v="19"/>
    <n v="30859"/>
    <n v="19"/>
    <n v="20"/>
    <n v="1.3159992694854701"/>
    <n v="2.11265563964843"/>
    <x v="0"/>
    <x v="261"/>
  </r>
  <r>
    <x v="262"/>
    <n v="25"/>
    <n v="154545"/>
    <n v="25"/>
    <n v="26"/>
    <n v="6.5286092758178702"/>
    <n v="4.1987609863281197"/>
    <x v="0"/>
    <x v="262"/>
  </r>
  <r>
    <x v="263"/>
    <n v="26"/>
    <n v="169255"/>
    <n v="26"/>
    <n v="27"/>
    <n v="6.7896101474761901"/>
    <n v="8.0758972167968697"/>
    <x v="0"/>
    <x v="263"/>
  </r>
  <r>
    <x v="264"/>
    <n v="25"/>
    <n v="153637"/>
    <n v="25"/>
    <n v="26"/>
    <n v="6.27461385726928"/>
    <n v="4.1987609863281197"/>
    <x v="0"/>
    <x v="264"/>
  </r>
  <r>
    <x v="265"/>
    <n v="26"/>
    <n v="157177"/>
    <n v="26"/>
    <n v="27"/>
    <n v="6.46561503410339"/>
    <n v="4.1902008056640598"/>
    <x v="0"/>
    <x v="265"/>
  </r>
  <r>
    <x v="266"/>
    <n v="23"/>
    <n v="107660"/>
    <n v="23"/>
    <n v="24"/>
    <n v="4.3730003833770699"/>
    <n v="4.1987609863281197"/>
    <x v="0"/>
    <x v="266"/>
  </r>
  <r>
    <x v="267"/>
    <n v="26"/>
    <n v="162092"/>
    <n v="26"/>
    <n v="27"/>
    <n v="6.8686137199401802"/>
    <n v="4.1902008056640598"/>
    <x v="0"/>
    <x v="267"/>
  </r>
  <r>
    <x v="268"/>
    <n v="22"/>
    <n v="75363"/>
    <n v="22"/>
    <n v="23"/>
    <n v="3.1130001544952299"/>
    <n v="4.189697265625"/>
    <x v="0"/>
    <x v="268"/>
  </r>
  <r>
    <x v="269"/>
    <n v="15"/>
    <n v="6871"/>
    <n v="15"/>
    <n v="16"/>
    <n v="0.23800015449523901"/>
    <n v="0.53057861328125"/>
    <x v="0"/>
    <x v="269"/>
  </r>
  <r>
    <x v="270"/>
    <n v="25"/>
    <n v="160503"/>
    <n v="25"/>
    <n v="26"/>
    <n v="6.4029991626739502"/>
    <n v="4.1987609863281197"/>
    <x v="0"/>
    <x v="270"/>
  </r>
  <r>
    <x v="271"/>
    <n v="22"/>
    <n v="72806"/>
    <n v="22"/>
    <n v="23"/>
    <n v="3.1760003566741899"/>
    <n v="4.189697265625"/>
    <x v="0"/>
    <x v="271"/>
  </r>
  <r>
    <x v="272"/>
    <n v="8"/>
    <n v="194"/>
    <n v="8"/>
    <n v="9"/>
    <n v="6.9987773895263602E-3"/>
    <n v="9.6893310546875E-3"/>
    <x v="0"/>
    <x v="272"/>
  </r>
  <r>
    <x v="273"/>
    <n v="16"/>
    <n v="10832"/>
    <n v="16"/>
    <n v="17"/>
    <n v="0.39499998092651301"/>
    <n v="0.543670654296875"/>
    <x v="0"/>
    <x v="273"/>
  </r>
  <r>
    <x v="274"/>
    <n v="21"/>
    <n v="71302"/>
    <n v="21"/>
    <n v="22"/>
    <n v="2.75599932670593"/>
    <n v="4.1710662841796804"/>
    <x v="0"/>
    <x v="274"/>
  </r>
  <r>
    <x v="275"/>
    <n v="21"/>
    <n v="69565"/>
    <n v="21"/>
    <n v="22"/>
    <n v="2.79400134086608"/>
    <n v="4.17156982421875"/>
    <x v="0"/>
    <x v="275"/>
  </r>
  <r>
    <x v="276"/>
    <n v="17"/>
    <n v="13195"/>
    <n v="17"/>
    <n v="18"/>
    <n v="0.57599973678588801"/>
    <n v="0.559783935546875"/>
    <x v="0"/>
    <x v="276"/>
  </r>
  <r>
    <x v="277"/>
    <n v="19"/>
    <n v="38195"/>
    <n v="19"/>
    <n v="20"/>
    <n v="1.58100032806396"/>
    <n v="2.1176910400390598"/>
    <x v="0"/>
    <x v="277"/>
  </r>
  <r>
    <x v="278"/>
    <n v="18"/>
    <n v="25527"/>
    <n v="18"/>
    <n v="19"/>
    <n v="1.06799983978271"/>
    <n v="2.0854644775390598"/>
    <x v="0"/>
    <x v="278"/>
  </r>
  <r>
    <x v="279"/>
    <n v="24"/>
    <n v="140334"/>
    <n v="24"/>
    <n v="25"/>
    <n v="5.7519998550415004"/>
    <n v="4.19775390625"/>
    <x v="0"/>
    <x v="279"/>
  </r>
  <r>
    <x v="280"/>
    <n v="14"/>
    <n v="3329"/>
    <n v="14"/>
    <n v="15"/>
    <n v="0.118000268936157"/>
    <n v="0.141983032226562"/>
    <x v="0"/>
    <x v="280"/>
  </r>
  <r>
    <x v="281"/>
    <n v="22"/>
    <n v="93763"/>
    <n v="22"/>
    <n v="23"/>
    <n v="3.7840001583099299"/>
    <n v="4.189697265625"/>
    <x v="0"/>
    <x v="281"/>
  </r>
  <r>
    <x v="282"/>
    <n v="24"/>
    <n v="118719"/>
    <n v="24"/>
    <n v="25"/>
    <n v="5.0780000686645499"/>
    <n v="4.1902008056640598"/>
    <x v="0"/>
    <x v="282"/>
  </r>
  <r>
    <x v="283"/>
    <n v="23"/>
    <n v="116388"/>
    <n v="23"/>
    <n v="24"/>
    <n v="4.7769999504089302"/>
    <n v="4.1987609863281197"/>
    <x v="0"/>
    <x v="283"/>
  </r>
  <r>
    <x v="284"/>
    <n v="21"/>
    <n v="71462"/>
    <n v="21"/>
    <n v="22"/>
    <n v="2.9489996433257999"/>
    <n v="4.17156982421875"/>
    <x v="0"/>
    <x v="284"/>
  </r>
  <r>
    <x v="285"/>
    <n v="16"/>
    <n v="8391"/>
    <n v="16"/>
    <n v="17"/>
    <n v="0.28699922561645502"/>
    <n v="0.53863525390625"/>
    <x v="0"/>
    <x v="285"/>
  </r>
  <r>
    <x v="286"/>
    <n v="23"/>
    <n v="98828"/>
    <n v="23"/>
    <n v="24"/>
    <n v="4.1559989452361998"/>
    <n v="4.1987609863281197"/>
    <x v="0"/>
    <x v="286"/>
  </r>
  <r>
    <x v="287"/>
    <n v="22"/>
    <n v="71984"/>
    <n v="22"/>
    <n v="23"/>
    <n v="2.8969976902007999"/>
    <n v="4.1891937255859304"/>
    <x v="0"/>
    <x v="287"/>
  </r>
  <r>
    <x v="288"/>
    <n v="22"/>
    <n v="85234"/>
    <n v="22"/>
    <n v="23"/>
    <n v="3.5669989585876398"/>
    <n v="4.189697265625"/>
    <x v="0"/>
    <x v="288"/>
  </r>
  <r>
    <x v="289"/>
    <n v="25"/>
    <n v="151496"/>
    <n v="25"/>
    <n v="26"/>
    <n v="6.0360000133514404"/>
    <n v="4.1987609863281197"/>
    <x v="0"/>
    <x v="289"/>
  </r>
  <r>
    <x v="290"/>
    <n v="16"/>
    <n v="13267"/>
    <n v="16"/>
    <n v="17"/>
    <n v="0.64899969100952104"/>
    <n v="0.55223083496093694"/>
    <x v="0"/>
    <x v="290"/>
  </r>
  <r>
    <x v="291"/>
    <n v="20"/>
    <n v="51074"/>
    <n v="20"/>
    <n v="21"/>
    <n v="2.0869977474212602"/>
    <n v="2.13682556152343"/>
    <x v="0"/>
    <x v="291"/>
  </r>
  <r>
    <x v="292"/>
    <n v="22"/>
    <n v="96963"/>
    <n v="22"/>
    <n v="23"/>
    <n v="3.8329992294311501"/>
    <n v="4.19775390625"/>
    <x v="0"/>
    <x v="292"/>
  </r>
  <r>
    <x v="293"/>
    <n v="24"/>
    <n v="124879"/>
    <n v="24"/>
    <n v="25"/>
    <n v="5.1940007209777797"/>
    <n v="4.1902008056640598"/>
    <x v="0"/>
    <x v="293"/>
  </r>
  <r>
    <x v="294"/>
    <n v="16"/>
    <n v="10982"/>
    <n v="16"/>
    <n v="17"/>
    <n v="0.5389986038208"/>
    <n v="0.543670654296875"/>
    <x v="0"/>
    <x v="294"/>
  </r>
  <r>
    <x v="295"/>
    <n v="28"/>
    <n v="179427"/>
    <n v="28"/>
    <n v="29"/>
    <n v="7.5309998989105198"/>
    <n v="8.0758972167968697"/>
    <x v="0"/>
    <x v="295"/>
  </r>
  <r>
    <x v="296"/>
    <n v="26"/>
    <n v="169628"/>
    <n v="26"/>
    <n v="27"/>
    <n v="7.1579992771148602"/>
    <n v="8.0884857177734304"/>
    <x v="0"/>
    <x v="296"/>
  </r>
  <r>
    <x v="297"/>
    <n v="23"/>
    <n v="111120"/>
    <n v="23"/>
    <n v="24"/>
    <n v="4.4570004940032897"/>
    <n v="4.1987609863281197"/>
    <x v="0"/>
    <x v="297"/>
  </r>
  <r>
    <x v="298"/>
    <n v="21"/>
    <n v="78063"/>
    <n v="21"/>
    <n v="22"/>
    <n v="3.3199996948242099"/>
    <n v="4.1710662841796804"/>
    <x v="0"/>
    <x v="298"/>
  </r>
  <r>
    <x v="299"/>
    <n v="26"/>
    <n v="163994"/>
    <n v="26"/>
    <n v="27"/>
    <n v="6.76899886131286"/>
    <n v="8.0884857177734304"/>
    <x v="0"/>
    <x v="299"/>
  </r>
  <r>
    <x v="300"/>
    <n v="25"/>
    <n v="143997"/>
    <n v="25"/>
    <n v="26"/>
    <n v="5.7479996681213299"/>
    <n v="4.1987609863281197"/>
    <x v="0"/>
    <x v="300"/>
  </r>
  <r>
    <x v="301"/>
    <n v="19"/>
    <n v="32742"/>
    <n v="19"/>
    <n v="20"/>
    <n v="1.4929993152618399"/>
    <n v="2.11517333984375"/>
    <x v="0"/>
    <x v="301"/>
  </r>
  <r>
    <x v="302"/>
    <n v="15"/>
    <n v="8212"/>
    <n v="15"/>
    <n v="16"/>
    <n v="0.29300093650817799"/>
    <n v="0.533599853515625"/>
    <x v="0"/>
    <x v="302"/>
  </r>
  <r>
    <x v="303"/>
    <n v="22"/>
    <n v="85012"/>
    <n v="22"/>
    <n v="23"/>
    <n v="3.3159995079040501"/>
    <n v="4.189697265625"/>
    <x v="0"/>
    <x v="303"/>
  </r>
  <r>
    <x v="304"/>
    <n v="14"/>
    <n v="3548"/>
    <n v="14"/>
    <n v="15"/>
    <n v="0.15500044822692799"/>
    <n v="0.51799011230468694"/>
    <x v="0"/>
    <x v="304"/>
  </r>
  <r>
    <x v="305"/>
    <n v="25"/>
    <n v="159186"/>
    <n v="25"/>
    <n v="26"/>
    <n v="6.2889993190765301"/>
    <n v="4.1987609863281197"/>
    <x v="0"/>
    <x v="305"/>
  </r>
  <r>
    <x v="306"/>
    <n v="20"/>
    <n v="53819"/>
    <n v="20"/>
    <n v="21"/>
    <n v="2.3680007457733101"/>
    <n v="2.1494140625"/>
    <x v="0"/>
    <x v="306"/>
  </r>
  <r>
    <x v="307"/>
    <n v="24"/>
    <n v="138718"/>
    <n v="24"/>
    <n v="25"/>
    <n v="5.6180007457733101"/>
    <n v="4.19775390625"/>
    <x v="0"/>
    <x v="307"/>
  </r>
  <r>
    <x v="308"/>
    <n v="22"/>
    <n v="104250"/>
    <n v="22"/>
    <n v="23"/>
    <n v="4.2669994831085196"/>
    <n v="4.19775390625"/>
    <x v="0"/>
    <x v="308"/>
  </r>
  <r>
    <x v="309"/>
    <n v="16"/>
    <n v="10565"/>
    <n v="16"/>
    <n v="17"/>
    <n v="0.70200061798095703"/>
    <n v="0.54316711425781194"/>
    <x v="0"/>
    <x v="309"/>
  </r>
  <r>
    <x v="310"/>
    <n v="18"/>
    <n v="20377"/>
    <n v="18"/>
    <n v="19"/>
    <n v="1.1139998435974099"/>
    <n v="2.0799255371093701"/>
    <x v="0"/>
    <x v="310"/>
  </r>
  <r>
    <x v="311"/>
    <n v="26"/>
    <n v="157934"/>
    <n v="26"/>
    <n v="27"/>
    <n v="6.8279993534088099"/>
    <n v="4.1902008056640598"/>
    <x v="0"/>
    <x v="311"/>
  </r>
  <r>
    <x v="312"/>
    <n v="26"/>
    <n v="170444"/>
    <n v="26"/>
    <n v="27"/>
    <n v="7.0380008220672599"/>
    <n v="8.0884857177734304"/>
    <x v="0"/>
    <x v="312"/>
  </r>
  <r>
    <x v="313"/>
    <n v="18"/>
    <n v="25106"/>
    <n v="18"/>
    <n v="19"/>
    <n v="0.93299889564514105"/>
    <n v="2.0849609375"/>
    <x v="0"/>
    <x v="313"/>
  </r>
  <r>
    <x v="314"/>
    <n v="20"/>
    <n v="38847"/>
    <n v="20"/>
    <n v="21"/>
    <n v="1.8439984321594201"/>
    <n v="2.1358184814453098"/>
    <x v="0"/>
    <x v="314"/>
  </r>
  <r>
    <x v="315"/>
    <n v="23"/>
    <n v="120915"/>
    <n v="23"/>
    <n v="24"/>
    <n v="4.9259986877441397"/>
    <n v="4.1987609863281197"/>
    <x v="0"/>
    <x v="315"/>
  </r>
  <r>
    <x v="316"/>
    <n v="19"/>
    <n v="42062"/>
    <n v="19"/>
    <n v="20"/>
    <n v="1.6599998474121"/>
    <n v="2.1176910400390598"/>
    <x v="0"/>
    <x v="316"/>
  </r>
  <r>
    <x v="317"/>
    <n v="14"/>
    <n v="4729"/>
    <n v="14"/>
    <n v="15"/>
    <n v="0.22899961471557601"/>
    <n v="0.5205078125"/>
    <x v="0"/>
    <x v="317"/>
  </r>
  <r>
    <x v="318"/>
    <n v="29"/>
    <n v="180976"/>
    <n v="29"/>
    <n v="30"/>
    <n v="7.3439998626708896"/>
    <n v="8.0733795166015607"/>
    <x v="0"/>
    <x v="318"/>
  </r>
  <r>
    <x v="319"/>
    <n v="24"/>
    <n v="129211"/>
    <n v="24"/>
    <n v="25"/>
    <n v="5.1880011558532697"/>
    <n v="4.1902008056640598"/>
    <x v="0"/>
    <x v="319"/>
  </r>
  <r>
    <x v="320"/>
    <n v="21"/>
    <n v="73786"/>
    <n v="21"/>
    <n v="22"/>
    <n v="2.97300052642822"/>
    <n v="4.17156982421875"/>
    <x v="0"/>
    <x v="320"/>
  </r>
  <r>
    <x v="321"/>
    <n v="21"/>
    <n v="73435"/>
    <n v="21"/>
    <n v="22"/>
    <n v="3.0809619426727202"/>
    <n v="4.1710662841796804"/>
    <x v="0"/>
    <x v="321"/>
  </r>
  <r>
    <x v="322"/>
    <n v="26"/>
    <n v="163686"/>
    <n v="26"/>
    <n v="27"/>
    <n v="6.7179610729217503"/>
    <n v="4.1902008056640598"/>
    <x v="0"/>
    <x v="322"/>
  </r>
  <r>
    <x v="323"/>
    <n v="25"/>
    <n v="148955"/>
    <n v="25"/>
    <n v="26"/>
    <n v="6.19596123695373"/>
    <n v="4.1987609863281197"/>
    <x v="0"/>
    <x v="323"/>
  </r>
  <r>
    <x v="324"/>
    <n v="29"/>
    <n v="181029"/>
    <n v="29"/>
    <n v="30"/>
    <n v="7.4439620971679599"/>
    <n v="8.0718688964843697"/>
    <x v="0"/>
    <x v="324"/>
  </r>
  <r>
    <x v="325"/>
    <n v="26"/>
    <n v="159809"/>
    <n v="26"/>
    <n v="27"/>
    <n v="6.4619615077972403"/>
    <n v="4.1902008056640598"/>
    <x v="0"/>
    <x v="325"/>
  </r>
  <r>
    <x v="326"/>
    <n v="24"/>
    <n v="125347"/>
    <n v="24"/>
    <n v="25"/>
    <n v="5.1129620075225803"/>
    <n v="4.1902008056640598"/>
    <x v="0"/>
    <x v="326"/>
  </r>
  <r>
    <x v="327"/>
    <n v="22"/>
    <n v="83451"/>
    <n v="22"/>
    <n v="23"/>
    <n v="3.3269619941711399"/>
    <n v="4.189697265625"/>
    <x v="0"/>
    <x v="327"/>
  </r>
  <r>
    <x v="328"/>
    <n v="25"/>
    <n v="151744"/>
    <n v="25"/>
    <n v="26"/>
    <n v="6.4029619693756104"/>
    <n v="4.1987609863281197"/>
    <x v="0"/>
    <x v="328"/>
  </r>
  <r>
    <x v="329"/>
    <n v="26"/>
    <n v="163944"/>
    <n v="26"/>
    <n v="27"/>
    <n v="6.76796197891235"/>
    <n v="4.1902008056640598"/>
    <x v="0"/>
    <x v="329"/>
  </r>
  <r>
    <x v="330"/>
    <n v="24"/>
    <n v="138316"/>
    <n v="24"/>
    <n v="25"/>
    <n v="5.4579613208770699"/>
    <n v="4.1902008056640598"/>
    <x v="0"/>
    <x v="330"/>
  </r>
  <r>
    <x v="331"/>
    <n v="23"/>
    <n v="121440"/>
    <n v="23"/>
    <n v="24"/>
    <n v="4.91896176338195"/>
    <n v="4.1987609863281197"/>
    <x v="0"/>
    <x v="331"/>
  </r>
  <r>
    <x v="332"/>
    <n v="16"/>
    <n v="7559"/>
    <n v="16"/>
    <n v="17"/>
    <n v="0.33100008964538502"/>
    <n v="0.53712463378906194"/>
    <x v="0"/>
    <x v="332"/>
  </r>
  <r>
    <x v="333"/>
    <n v="19"/>
    <n v="38989"/>
    <n v="19"/>
    <n v="20"/>
    <n v="1.77200055122375"/>
    <n v="2.11668395996093"/>
    <x v="0"/>
    <x v="333"/>
  </r>
  <r>
    <x v="334"/>
    <n v="24"/>
    <n v="130791"/>
    <n v="24"/>
    <n v="25"/>
    <n v="5.2369637489318803"/>
    <n v="4.1902008056640598"/>
    <x v="0"/>
    <x v="334"/>
  </r>
  <r>
    <x v="335"/>
    <n v="24"/>
    <n v="131753"/>
    <n v="24"/>
    <n v="25"/>
    <n v="5.4969618320464999"/>
    <n v="4.1902008056640598"/>
    <x v="0"/>
    <x v="335"/>
  </r>
  <r>
    <x v="336"/>
    <n v="28"/>
    <n v="180270"/>
    <n v="28"/>
    <n v="29"/>
    <n v="7.6139616966247496"/>
    <n v="8.0884857177734304"/>
    <x v="0"/>
    <x v="336"/>
  </r>
  <r>
    <x v="337"/>
    <n v="17"/>
    <n v="14238"/>
    <n v="17"/>
    <n v="18"/>
    <n v="0.56800031661987305"/>
    <n v="2.0617980957031201"/>
    <x v="0"/>
    <x v="337"/>
  </r>
  <r>
    <x v="338"/>
    <n v="18"/>
    <n v="25893"/>
    <n v="18"/>
    <n v="19"/>
    <n v="1.45199942588806"/>
    <n v="2.0854644775390598"/>
    <x v="0"/>
    <x v="338"/>
  </r>
  <r>
    <x v="339"/>
    <n v="21"/>
    <n v="65698"/>
    <n v="21"/>
    <n v="22"/>
    <n v="3.0659997463226301"/>
    <n v="2.1725769042968701"/>
    <x v="0"/>
    <x v="339"/>
  </r>
  <r>
    <x v="340"/>
    <n v="8"/>
    <n v="298"/>
    <n v="8"/>
    <n v="9"/>
    <n v="1.0999441146850499E-2"/>
    <n v="3.363037109375E-2"/>
    <x v="0"/>
    <x v="340"/>
  </r>
  <r>
    <x v="341"/>
    <n v="27"/>
    <n v="175109"/>
    <n v="27"/>
    <n v="28"/>
    <n v="7.20896196365356"/>
    <n v="8.0718688964843697"/>
    <x v="0"/>
    <x v="341"/>
  </r>
  <r>
    <x v="342"/>
    <n v="22"/>
    <n v="78647"/>
    <n v="22"/>
    <n v="23"/>
    <n v="3.5460016727447501"/>
    <n v="4.189697265625"/>
    <x v="0"/>
    <x v="342"/>
  </r>
  <r>
    <x v="343"/>
    <n v="22"/>
    <n v="94582"/>
    <n v="22"/>
    <n v="23"/>
    <n v="4.0470011234283403"/>
    <n v="4.19775390625"/>
    <x v="0"/>
    <x v="343"/>
  </r>
  <r>
    <x v="344"/>
    <n v="25"/>
    <n v="144959"/>
    <n v="25"/>
    <n v="26"/>
    <n v="6.2039990425109801"/>
    <n v="4.1987609863281197"/>
    <x v="0"/>
    <x v="344"/>
  </r>
  <r>
    <x v="345"/>
    <n v="18"/>
    <n v="27280"/>
    <n v="18"/>
    <n v="19"/>
    <n v="1.03599858283996"/>
    <n v="2.0940246582031201"/>
    <x v="0"/>
    <x v="345"/>
  </r>
  <r>
    <x v="346"/>
    <n v="22"/>
    <n v="93939"/>
    <n v="22"/>
    <n v="23"/>
    <n v="4.0099997520446697"/>
    <n v="4.189697265625"/>
    <x v="0"/>
    <x v="346"/>
  </r>
  <r>
    <x v="347"/>
    <n v="22"/>
    <n v="89442"/>
    <n v="22"/>
    <n v="23"/>
    <n v="3.6050000190734801"/>
    <n v="4.189697265625"/>
    <x v="0"/>
    <x v="347"/>
  </r>
  <r>
    <x v="348"/>
    <n v="23"/>
    <n v="115317"/>
    <n v="23"/>
    <n v="24"/>
    <n v="4.8510000705718896"/>
    <n v="4.1987609863281197"/>
    <x v="0"/>
    <x v="348"/>
  </r>
  <r>
    <x v="349"/>
    <n v="22"/>
    <n v="77643"/>
    <n v="22"/>
    <n v="23"/>
    <n v="3.2189991474151598"/>
    <n v="4.189697265625"/>
    <x v="0"/>
    <x v="349"/>
  </r>
  <r>
    <x v="350"/>
    <n v="23"/>
    <n v="102581"/>
    <n v="23"/>
    <n v="24"/>
    <n v="4.2530002593994096"/>
    <n v="4.1987609863281197"/>
    <x v="0"/>
    <x v="350"/>
  </r>
  <r>
    <x v="351"/>
    <n v="23"/>
    <n v="107856"/>
    <n v="23"/>
    <n v="24"/>
    <n v="4.7130000591277996"/>
    <n v="4.1987609863281197"/>
    <x v="0"/>
    <x v="351"/>
  </r>
  <r>
    <x v="352"/>
    <n v="25"/>
    <n v="150699"/>
    <n v="25"/>
    <n v="26"/>
    <n v="6.1689994335174498"/>
    <n v="4.1987609863281197"/>
    <x v="0"/>
    <x v="352"/>
  </r>
  <r>
    <x v="353"/>
    <n v="20"/>
    <n v="54765"/>
    <n v="20"/>
    <n v="21"/>
    <n v="2.35799956321716"/>
    <n v="2.13682556152343"/>
    <x v="0"/>
    <x v="353"/>
  </r>
  <r>
    <x v="354"/>
    <n v="24"/>
    <n v="132966"/>
    <n v="24"/>
    <n v="25"/>
    <n v="5.61199927330017"/>
    <n v="4.1902008056640598"/>
    <x v="0"/>
    <x v="354"/>
  </r>
  <r>
    <x v="355"/>
    <n v="20"/>
    <n v="43744"/>
    <n v="20"/>
    <n v="21"/>
    <n v="1.85699963569641"/>
    <n v="2.13682556152343"/>
    <x v="0"/>
    <x v="355"/>
  </r>
  <r>
    <x v="356"/>
    <n v="15"/>
    <n v="7229"/>
    <n v="15"/>
    <n v="16"/>
    <n v="0.26099896430969199"/>
    <n v="0.531585693359375"/>
    <x v="0"/>
    <x v="356"/>
  </r>
  <r>
    <x v="357"/>
    <n v="26"/>
    <n v="164985"/>
    <n v="26"/>
    <n v="27"/>
    <n v="6.8529994487762398"/>
    <n v="4.1902008056640598"/>
    <x v="0"/>
    <x v="357"/>
  </r>
  <r>
    <x v="358"/>
    <n v="17"/>
    <n v="19690"/>
    <n v="17"/>
    <n v="18"/>
    <n v="0.82899999618530196"/>
    <n v="2.06834411621093"/>
    <x v="0"/>
    <x v="358"/>
  </r>
  <r>
    <x v="359"/>
    <n v="23"/>
    <n v="110374"/>
    <n v="23"/>
    <n v="24"/>
    <n v="4.6729996204376203"/>
    <n v="4.1987609863281197"/>
    <x v="0"/>
    <x v="359"/>
  </r>
  <r>
    <x v="360"/>
    <n v="20"/>
    <n v="51307"/>
    <n v="20"/>
    <n v="21"/>
    <n v="2.13400053977966"/>
    <n v="2.1373291015625"/>
    <x v="0"/>
    <x v="360"/>
  </r>
  <r>
    <x v="361"/>
    <n v="7"/>
    <n v="135"/>
    <n v="7"/>
    <n v="8"/>
    <n v="5.0003528594970703E-3"/>
    <n v="9.6893310546875E-3"/>
    <x v="0"/>
    <x v="361"/>
  </r>
  <r>
    <x v="362"/>
    <n v="25"/>
    <n v="146528"/>
    <n v="25"/>
    <n v="26"/>
    <n v="5.9840002059936497"/>
    <n v="4.1987609863281197"/>
    <x v="0"/>
    <x v="362"/>
  </r>
  <r>
    <x v="363"/>
    <n v="20"/>
    <n v="52997"/>
    <n v="20"/>
    <n v="21"/>
    <n v="2.2840006351470898"/>
    <n v="2.13682556152343"/>
    <x v="0"/>
    <x v="363"/>
  </r>
  <r>
    <x v="364"/>
    <n v="26"/>
    <n v="160403"/>
    <n v="26"/>
    <n v="27"/>
    <n v="6.3410005569457999"/>
    <n v="4.1902008056640598"/>
    <x v="0"/>
    <x v="364"/>
  </r>
  <r>
    <x v="365"/>
    <n v="14"/>
    <n v="3476"/>
    <n v="14"/>
    <n v="15"/>
    <n v="0.12499952316284101"/>
    <n v="0.517486572265625"/>
    <x v="0"/>
    <x v="365"/>
  </r>
  <r>
    <x v="366"/>
    <n v="17"/>
    <n v="19193"/>
    <n v="17"/>
    <n v="18"/>
    <n v="0.96299958229064897"/>
    <n v="2.06834411621093"/>
    <x v="0"/>
    <x v="366"/>
  </r>
  <r>
    <x v="367"/>
    <n v="23"/>
    <n v="123118"/>
    <n v="23"/>
    <n v="24"/>
    <n v="4.9810006618499703"/>
    <n v="4.1987609863281197"/>
    <x v="0"/>
    <x v="367"/>
  </r>
  <r>
    <x v="368"/>
    <n v="21"/>
    <n v="61785"/>
    <n v="21"/>
    <n v="22"/>
    <n v="2.5899996757507302"/>
    <n v="2.1725769042968701"/>
    <x v="0"/>
    <x v="368"/>
  </r>
  <r>
    <x v="366"/>
    <n v="17"/>
    <n v="19193"/>
    <n v="17"/>
    <n v="18"/>
    <n v="0.73199963569641102"/>
    <n v="2.06834411621093"/>
    <x v="0"/>
    <x v="366"/>
  </r>
  <r>
    <x v="369"/>
    <n v="26"/>
    <n v="156364"/>
    <n v="26"/>
    <n v="27"/>
    <n v="6.2999992370605398"/>
    <n v="4.1902008056640598"/>
    <x v="0"/>
    <x v="369"/>
  </r>
  <r>
    <x v="370"/>
    <n v="24"/>
    <n v="132354"/>
    <n v="24"/>
    <n v="25"/>
    <n v="5.5239996910095197"/>
    <n v="4.1902008056640598"/>
    <x v="0"/>
    <x v="370"/>
  </r>
  <r>
    <x v="371"/>
    <n v="21"/>
    <n v="70380"/>
    <n v="21"/>
    <n v="22"/>
    <n v="2.9079995155334402"/>
    <n v="4.1710662841796804"/>
    <x v="0"/>
    <x v="371"/>
  </r>
  <r>
    <x v="372"/>
    <n v="16"/>
    <n v="13876"/>
    <n v="16"/>
    <n v="17"/>
    <n v="0.49499988555908198"/>
    <n v="0.55323791503906194"/>
    <x v="0"/>
    <x v="372"/>
  </r>
  <r>
    <x v="373"/>
    <n v="26"/>
    <n v="172593"/>
    <n v="26"/>
    <n v="27"/>
    <n v="7.1120002269744802"/>
    <n v="8.0884857177734304"/>
    <x v="0"/>
    <x v="373"/>
  </r>
  <r>
    <x v="374"/>
    <n v="25"/>
    <n v="158255"/>
    <n v="25"/>
    <n v="26"/>
    <n v="6.1920001506805402"/>
    <n v="4.1987609863281197"/>
    <x v="0"/>
    <x v="374"/>
  </r>
  <r>
    <x v="375"/>
    <n v="24"/>
    <n v="128785"/>
    <n v="24"/>
    <n v="25"/>
    <n v="5.2121114730834899"/>
    <n v="4.1902008056640598"/>
    <x v="0"/>
    <x v="375"/>
  </r>
  <r>
    <x v="376"/>
    <n v="24"/>
    <n v="132864"/>
    <n v="24"/>
    <n v="25"/>
    <n v="5.32952404022216"/>
    <n v="4.1902008056640598"/>
    <x v="0"/>
    <x v="376"/>
  </r>
  <r>
    <x v="377"/>
    <n v="15"/>
    <n v="7722"/>
    <n v="15"/>
    <n v="16"/>
    <n v="0.26378393173217701"/>
    <n v="0.5325927734375"/>
    <x v="0"/>
    <x v="377"/>
  </r>
  <r>
    <x v="378"/>
    <n v="25"/>
    <n v="142337"/>
    <n v="25"/>
    <n v="26"/>
    <n v="5.8095233440399099"/>
    <n v="4.1987609863281197"/>
    <x v="0"/>
    <x v="378"/>
  </r>
  <r>
    <x v="379"/>
    <n v="25"/>
    <n v="144702"/>
    <n v="25"/>
    <n v="26"/>
    <n v="6.1135237216949401"/>
    <n v="4.1987609863281197"/>
    <x v="0"/>
    <x v="379"/>
  </r>
  <r>
    <x v="380"/>
    <n v="22"/>
    <n v="75489"/>
    <n v="22"/>
    <n v="23"/>
    <n v="3.0645234584808301"/>
    <n v="4.189697265625"/>
    <x v="0"/>
    <x v="380"/>
  </r>
  <r>
    <x v="381"/>
    <n v="13"/>
    <n v="2993"/>
    <n v="13"/>
    <n v="14"/>
    <n v="0.11200141906738199"/>
    <n v="0.138961791992187"/>
    <x v="0"/>
    <x v="381"/>
  </r>
  <r>
    <x v="382"/>
    <n v="24"/>
    <n v="136001"/>
    <n v="24"/>
    <n v="25"/>
    <n v="5.2665238380432102"/>
    <n v="4.1902008056640598"/>
    <x v="0"/>
    <x v="382"/>
  </r>
  <r>
    <x v="383"/>
    <n v="23"/>
    <n v="105054"/>
    <n v="23"/>
    <n v="24"/>
    <n v="4.1475250720977703"/>
    <n v="4.1987609863281197"/>
    <x v="0"/>
    <x v="383"/>
  </r>
  <r>
    <x v="384"/>
    <n v="18"/>
    <n v="21453"/>
    <n v="18"/>
    <n v="19"/>
    <n v="1.06300044059753"/>
    <n v="2.0809326171875"/>
    <x v="0"/>
    <x v="384"/>
  </r>
  <r>
    <x v="385"/>
    <n v="27"/>
    <n v="171356"/>
    <n v="27"/>
    <n v="28"/>
    <n v="6.7935249805450404"/>
    <n v="8.0733795166015607"/>
    <x v="0"/>
    <x v="385"/>
  </r>
  <r>
    <x v="386"/>
    <n v="26"/>
    <n v="164626"/>
    <n v="26"/>
    <n v="27"/>
    <n v="6.5225245952606201"/>
    <n v="4.1902008056640598"/>
    <x v="0"/>
    <x v="386"/>
  </r>
  <r>
    <x v="387"/>
    <n v="17"/>
    <n v="17770"/>
    <n v="17"/>
    <n v="18"/>
    <n v="0.62899994850158603"/>
    <n v="2.06683349609375"/>
    <x v="0"/>
    <x v="387"/>
  </r>
  <r>
    <x v="388"/>
    <n v="24"/>
    <n v="122429"/>
    <n v="24"/>
    <n v="25"/>
    <n v="4.9435260295867902"/>
    <n v="4.1902008056640598"/>
    <x v="0"/>
    <x v="388"/>
  </r>
  <r>
    <x v="389"/>
    <n v="24"/>
    <n v="117612"/>
    <n v="24"/>
    <n v="25"/>
    <n v="4.89652347564697"/>
    <n v="4.1902008056640598"/>
    <x v="0"/>
    <x v="389"/>
  </r>
  <r>
    <x v="390"/>
    <n v="22"/>
    <n v="87481"/>
    <n v="22"/>
    <n v="23"/>
    <n v="3.67900037765502"/>
    <n v="4.19775390625"/>
    <x v="0"/>
    <x v="390"/>
  </r>
  <r>
    <x v="391"/>
    <n v="23"/>
    <n v="107920"/>
    <n v="23"/>
    <n v="24"/>
    <n v="4.4005239009857098"/>
    <n v="4.1987609863281197"/>
    <x v="0"/>
    <x v="391"/>
  </r>
  <r>
    <x v="392"/>
    <n v="17"/>
    <n v="18030"/>
    <n v="17"/>
    <n v="18"/>
    <n v="0.64300036430358798"/>
    <n v="2.06683349609375"/>
    <x v="0"/>
    <x v="392"/>
  </r>
  <r>
    <x v="393"/>
    <n v="25"/>
    <n v="153086"/>
    <n v="25"/>
    <n v="26"/>
    <n v="6.07352423667907"/>
    <n v="4.1987609863281197"/>
    <x v="0"/>
    <x v="393"/>
  </r>
  <r>
    <x v="394"/>
    <n v="26"/>
    <n v="165569"/>
    <n v="26"/>
    <n v="27"/>
    <n v="6.6865239143371502"/>
    <n v="8.0758972167968697"/>
    <x v="0"/>
    <x v="394"/>
  </r>
  <r>
    <x v="395"/>
    <n v="24"/>
    <n v="133400"/>
    <n v="24"/>
    <n v="25"/>
    <n v="5.3515238761901802"/>
    <n v="4.1902008056640598"/>
    <x v="0"/>
    <x v="395"/>
  </r>
  <r>
    <x v="396"/>
    <n v="24"/>
    <n v="134174"/>
    <n v="24"/>
    <n v="25"/>
    <n v="5.4674298763275102"/>
    <n v="4.1902008056640598"/>
    <x v="0"/>
    <x v="396"/>
  </r>
  <r>
    <x v="397"/>
    <n v="19"/>
    <n v="38132"/>
    <n v="19"/>
    <n v="20"/>
    <n v="1.62490606307983"/>
    <n v="2.1161804199218701"/>
    <x v="0"/>
    <x v="397"/>
  </r>
  <r>
    <x v="398"/>
    <n v="19"/>
    <n v="36262"/>
    <n v="19"/>
    <n v="20"/>
    <n v="1.49090671539306"/>
    <n v="2.1156768798828098"/>
    <x v="0"/>
    <x v="398"/>
  </r>
  <r>
    <x v="399"/>
    <n v="21"/>
    <n v="63654"/>
    <n v="21"/>
    <n v="22"/>
    <n v="2.6999046802520699"/>
    <n v="2.1725769042968701"/>
    <x v="0"/>
    <x v="399"/>
  </r>
  <r>
    <x v="400"/>
    <n v="19"/>
    <n v="33565"/>
    <n v="19"/>
    <n v="20"/>
    <n v="1.57090544700622"/>
    <n v="2.11466979980468"/>
    <x v="0"/>
    <x v="400"/>
  </r>
  <r>
    <x v="401"/>
    <n v="21"/>
    <n v="74181"/>
    <n v="21"/>
    <n v="22"/>
    <n v="3.2339982986450102"/>
    <n v="4.17156982421875"/>
    <x v="0"/>
    <x v="401"/>
  </r>
  <r>
    <x v="402"/>
    <n v="21"/>
    <n v="60842"/>
    <n v="21"/>
    <n v="22"/>
    <n v="2.5219988822936998"/>
    <n v="2.1725769042968701"/>
    <x v="0"/>
    <x v="402"/>
  </r>
  <r>
    <x v="403"/>
    <n v="18"/>
    <n v="25000"/>
    <n v="18"/>
    <n v="19"/>
    <n v="1.0768396854400599"/>
    <n v="2.0849609375"/>
    <x v="0"/>
    <x v="403"/>
  </r>
  <r>
    <x v="404"/>
    <n v="19"/>
    <n v="32909"/>
    <n v="19"/>
    <n v="20"/>
    <n v="1.33384108543396"/>
    <n v="2.11517333984375"/>
    <x v="0"/>
    <x v="404"/>
  </r>
  <r>
    <x v="405"/>
    <n v="25"/>
    <n v="144543"/>
    <n v="25"/>
    <n v="26"/>
    <n v="6.0667469501495299"/>
    <n v="4.1987609863281197"/>
    <x v="0"/>
    <x v="405"/>
  </r>
  <r>
    <x v="406"/>
    <n v="21"/>
    <n v="68463"/>
    <n v="21"/>
    <n v="22"/>
    <n v="2.8647463321685702"/>
    <n v="4.1710662841796804"/>
    <x v="0"/>
    <x v="406"/>
  </r>
  <r>
    <x v="25"/>
    <n v="27"/>
    <n v="175336"/>
    <n v="27"/>
    <n v="28"/>
    <n v="7.21274614334106"/>
    <n v="8.0718688964843697"/>
    <x v="0"/>
    <x v="25"/>
  </r>
  <r>
    <x v="407"/>
    <n v="21"/>
    <n v="76924"/>
    <n v="21"/>
    <n v="22"/>
    <n v="3.0998404026031401"/>
    <n v="4.1710662841796804"/>
    <x v="0"/>
    <x v="407"/>
  </r>
  <r>
    <x v="408"/>
    <n v="24"/>
    <n v="135422"/>
    <n v="24"/>
    <n v="25"/>
    <n v="5.3587465286254803"/>
    <n v="4.1902008056640598"/>
    <x v="0"/>
    <x v="408"/>
  </r>
  <r>
    <x v="409"/>
    <n v="20"/>
    <n v="53818"/>
    <n v="20"/>
    <n v="21"/>
    <n v="2.1589994430541899"/>
    <n v="2.13682556152343"/>
    <x v="0"/>
    <x v="409"/>
  </r>
  <r>
    <x v="410"/>
    <n v="20"/>
    <n v="49774"/>
    <n v="20"/>
    <n v="21"/>
    <n v="1.95500040054321"/>
    <n v="2.14891052246093"/>
    <x v="0"/>
    <x v="410"/>
  </r>
  <r>
    <x v="411"/>
    <n v="23"/>
    <n v="108400"/>
    <n v="23"/>
    <n v="24"/>
    <n v="4.51574611663818"/>
    <n v="4.1987609863281197"/>
    <x v="0"/>
    <x v="411"/>
  </r>
  <r>
    <x v="412"/>
    <n v="27"/>
    <n v="171292"/>
    <n v="27"/>
    <n v="28"/>
    <n v="6.7917463779449401"/>
    <n v="8.0718688964843697"/>
    <x v="0"/>
    <x v="412"/>
  </r>
  <r>
    <x v="413"/>
    <n v="20"/>
    <n v="48204"/>
    <n v="20"/>
    <n v="21"/>
    <n v="1.92999911308288"/>
    <n v="2.13682556152343"/>
    <x v="0"/>
    <x v="413"/>
  </r>
  <r>
    <x v="414"/>
    <n v="21"/>
    <n v="67720"/>
    <n v="21"/>
    <n v="22"/>
    <n v="2.6319997310638401"/>
    <n v="4.1710662841796804"/>
    <x v="0"/>
    <x v="414"/>
  </r>
  <r>
    <x v="415"/>
    <n v="25"/>
    <n v="152317"/>
    <n v="25"/>
    <n v="26"/>
    <n v="6.22674560546875"/>
    <n v="4.1987609863281197"/>
    <x v="0"/>
    <x v="415"/>
  </r>
  <r>
    <x v="416"/>
    <n v="24"/>
    <n v="130358"/>
    <n v="24"/>
    <n v="25"/>
    <n v="5.37774634361267"/>
    <n v="4.1902008056640598"/>
    <x v="0"/>
    <x v="416"/>
  </r>
  <r>
    <x v="417"/>
    <n v="21"/>
    <n v="63972"/>
    <n v="21"/>
    <n v="22"/>
    <n v="2.7430002689361501"/>
    <n v="2.1725769042968701"/>
    <x v="0"/>
    <x v="417"/>
  </r>
  <r>
    <x v="418"/>
    <n v="23"/>
    <n v="114172"/>
    <n v="23"/>
    <n v="24"/>
    <n v="4.4928410053253103"/>
    <n v="4.1987609863281197"/>
    <x v="0"/>
    <x v="418"/>
  </r>
  <r>
    <x v="419"/>
    <n v="19"/>
    <n v="40029"/>
    <n v="19"/>
    <n v="20"/>
    <n v="1.79000043869018"/>
    <n v="2.1171875"/>
    <x v="0"/>
    <x v="419"/>
  </r>
  <r>
    <x v="420"/>
    <n v="26"/>
    <n v="166905"/>
    <n v="26"/>
    <n v="27"/>
    <n v="6.9387476444244296"/>
    <n v="8.0884857177734304"/>
    <x v="0"/>
    <x v="420"/>
  </r>
  <r>
    <x v="421"/>
    <n v="21"/>
    <n v="68916"/>
    <n v="21"/>
    <n v="22"/>
    <n v="2.69100022315979"/>
    <n v="4.1710662841796804"/>
    <x v="0"/>
    <x v="421"/>
  </r>
  <r>
    <x v="422"/>
    <n v="26"/>
    <n v="159416"/>
    <n v="26"/>
    <n v="27"/>
    <n v="6.2278406620025599"/>
    <n v="4.1902008056640598"/>
    <x v="0"/>
    <x v="422"/>
  </r>
  <r>
    <x v="423"/>
    <n v="17"/>
    <n v="18419"/>
    <n v="17"/>
    <n v="18"/>
    <n v="0.77300071716308505"/>
    <n v="2.0673370361328098"/>
    <x v="0"/>
    <x v="423"/>
  </r>
  <r>
    <x v="424"/>
    <n v="22"/>
    <n v="90147"/>
    <n v="22"/>
    <n v="23"/>
    <n v="3.8450005054473801"/>
    <n v="4.189697265625"/>
    <x v="0"/>
    <x v="424"/>
  </r>
  <r>
    <x v="425"/>
    <n v="23"/>
    <n v="106739"/>
    <n v="23"/>
    <n v="24"/>
    <n v="4.6340003013610804"/>
    <n v="4.1987609863281197"/>
    <x v="0"/>
    <x v="425"/>
  </r>
  <r>
    <x v="426"/>
    <n v="19"/>
    <n v="28602"/>
    <n v="19"/>
    <n v="20"/>
    <n v="1.4472019672393699"/>
    <n v="2.11064147949218"/>
    <x v="0"/>
    <x v="426"/>
  </r>
  <r>
    <x v="427"/>
    <n v="22"/>
    <n v="79952"/>
    <n v="22"/>
    <n v="23"/>
    <n v="3.1952033042907702"/>
    <n v="4.189697265625"/>
    <x v="0"/>
    <x v="427"/>
  </r>
  <r>
    <x v="428"/>
    <n v="25"/>
    <n v="160439"/>
    <n v="25"/>
    <n v="26"/>
    <n v="6.4872021675109801"/>
    <n v="4.1987609863281197"/>
    <x v="0"/>
    <x v="428"/>
  </r>
  <r>
    <x v="429"/>
    <n v="18"/>
    <n v="23503"/>
    <n v="18"/>
    <n v="19"/>
    <n v="0.85220313072204501"/>
    <n v="2.09100341796875"/>
    <x v="0"/>
    <x v="429"/>
  </r>
  <r>
    <x v="430"/>
    <n v="19"/>
    <n v="39700"/>
    <n v="19"/>
    <n v="20"/>
    <n v="1.5352022647857599"/>
    <n v="2.11668395996093"/>
    <x v="0"/>
    <x v="430"/>
  </r>
  <r>
    <x v="431"/>
    <n v="22"/>
    <n v="76900"/>
    <n v="22"/>
    <n v="23"/>
    <n v="3.1221015453338601"/>
    <n v="4.189697265625"/>
    <x v="0"/>
    <x v="431"/>
  </r>
  <r>
    <x v="432"/>
    <n v="26"/>
    <n v="157117"/>
    <n v="26"/>
    <n v="27"/>
    <n v="6.4681024551391602"/>
    <n v="4.1902008056640598"/>
    <x v="0"/>
    <x v="432"/>
  </r>
  <r>
    <x v="433"/>
    <n v="22"/>
    <n v="74297"/>
    <n v="22"/>
    <n v="23"/>
    <n v="2.9451026916503902"/>
    <n v="4.189697265625"/>
    <x v="0"/>
    <x v="433"/>
  </r>
  <r>
    <x v="434"/>
    <n v="24"/>
    <n v="121293"/>
    <n v="24"/>
    <n v="25"/>
    <n v="5.1191027164459202"/>
    <n v="4.1902008056640598"/>
    <x v="0"/>
    <x v="434"/>
  </r>
  <r>
    <x v="435"/>
    <n v="26"/>
    <n v="165630"/>
    <n v="26"/>
    <n v="27"/>
    <n v="6.8751022815704301"/>
    <n v="8.0758972167968697"/>
    <x v="0"/>
    <x v="435"/>
  </r>
  <r>
    <x v="436"/>
    <n v="15"/>
    <n v="6482"/>
    <n v="15"/>
    <n v="16"/>
    <n v="0.49607753753662098"/>
    <n v="0.53007507324218694"/>
    <x v="0"/>
    <x v="436"/>
  </r>
  <r>
    <x v="437"/>
    <n v="24"/>
    <n v="117772"/>
    <n v="24"/>
    <n v="25"/>
    <n v="4.93418192863464"/>
    <n v="4.1902008056640598"/>
    <x v="0"/>
    <x v="437"/>
  </r>
  <r>
    <x v="438"/>
    <n v="22"/>
    <n v="72356"/>
    <n v="22"/>
    <n v="23"/>
    <n v="2.8639791011810298"/>
    <n v="4.189697265625"/>
    <x v="0"/>
    <x v="438"/>
  </r>
  <r>
    <x v="439"/>
    <n v="24"/>
    <n v="131963"/>
    <n v="24"/>
    <n v="25"/>
    <n v="5.3061811923980704"/>
    <n v="4.19775390625"/>
    <x v="0"/>
    <x v="439"/>
  </r>
  <r>
    <x v="440"/>
    <n v="26"/>
    <n v="169690"/>
    <n v="26"/>
    <n v="27"/>
    <n v="7.0481815338134703"/>
    <n v="8.0758972167968697"/>
    <x v="0"/>
    <x v="440"/>
  </r>
  <r>
    <x v="441"/>
    <n v="22"/>
    <n v="72115"/>
    <n v="22"/>
    <n v="23"/>
    <n v="2.8869783878326398"/>
    <n v="4.189697265625"/>
    <x v="0"/>
    <x v="441"/>
  </r>
  <r>
    <x v="442"/>
    <n v="19"/>
    <n v="29767"/>
    <n v="19"/>
    <n v="20"/>
    <n v="1.33907842636108"/>
    <n v="2.1116485595703098"/>
    <x v="0"/>
    <x v="442"/>
  </r>
  <r>
    <x v="443"/>
    <n v="27"/>
    <n v="178184"/>
    <n v="27"/>
    <n v="28"/>
    <n v="7.1961810588836599"/>
    <n v="8.0733795166015607"/>
    <x v="0"/>
    <x v="443"/>
  </r>
  <r>
    <x v="444"/>
    <n v="27"/>
    <n v="174831"/>
    <n v="27"/>
    <n v="28"/>
    <n v="7.0281813144683802"/>
    <n v="8.0733795166015607"/>
    <x v="0"/>
    <x v="444"/>
  </r>
  <r>
    <x v="445"/>
    <n v="23"/>
    <n v="113632"/>
    <n v="23"/>
    <n v="24"/>
    <n v="4.4926323890686"/>
    <n v="4.1987609863281197"/>
    <x v="0"/>
    <x v="445"/>
  </r>
  <r>
    <x v="446"/>
    <n v="23"/>
    <n v="112244"/>
    <n v="23"/>
    <n v="24"/>
    <n v="4.6356320381164497"/>
    <n v="4.1987609863281197"/>
    <x v="0"/>
    <x v="446"/>
  </r>
  <r>
    <x v="447"/>
    <n v="20"/>
    <n v="52664"/>
    <n v="20"/>
    <n v="21"/>
    <n v="2.1696529388427699"/>
    <n v="2.13682556152343"/>
    <x v="0"/>
    <x v="447"/>
  </r>
  <r>
    <x v="448"/>
    <n v="23"/>
    <n v="123199"/>
    <n v="23"/>
    <n v="24"/>
    <n v="5.0096313953399596"/>
    <n v="4.1987609863281197"/>
    <x v="0"/>
    <x v="448"/>
  </r>
  <r>
    <x v="449"/>
    <n v="26"/>
    <n v="168181"/>
    <n v="26"/>
    <n v="27"/>
    <n v="6.9588351249694798"/>
    <n v="8.0758972167968697"/>
    <x v="0"/>
    <x v="449"/>
  </r>
  <r>
    <x v="450"/>
    <n v="22"/>
    <n v="75566"/>
    <n v="22"/>
    <n v="23"/>
    <n v="3.15465092658996"/>
    <n v="4.189697265625"/>
    <x v="0"/>
    <x v="450"/>
  </r>
  <r>
    <x v="451"/>
    <n v="21"/>
    <n v="75123"/>
    <n v="21"/>
    <n v="22"/>
    <n v="3.0626521110534601"/>
    <n v="4.1710662841796804"/>
    <x v="0"/>
    <x v="451"/>
  </r>
  <r>
    <x v="452"/>
    <n v="23"/>
    <n v="113318"/>
    <n v="23"/>
    <n v="24"/>
    <n v="4.6047325134277299"/>
    <n v="4.1987609863281197"/>
    <x v="0"/>
    <x v="452"/>
  </r>
  <r>
    <x v="453"/>
    <n v="23"/>
    <n v="107999"/>
    <n v="23"/>
    <n v="24"/>
    <n v="4.51973104476928"/>
    <n v="4.1987609863281197"/>
    <x v="0"/>
    <x v="453"/>
  </r>
  <r>
    <x v="454"/>
    <n v="21"/>
    <n v="73177"/>
    <n v="21"/>
    <n v="22"/>
    <n v="3.05382227897644"/>
    <n v="4.1710662841796804"/>
    <x v="0"/>
    <x v="454"/>
  </r>
  <r>
    <x v="455"/>
    <n v="24"/>
    <n v="132507"/>
    <n v="24"/>
    <n v="25"/>
    <n v="5.1204760074615399"/>
    <n v="4.1902008056640598"/>
    <x v="0"/>
    <x v="455"/>
  </r>
  <r>
    <x v="456"/>
    <n v="22"/>
    <n v="95569"/>
    <n v="22"/>
    <n v="23"/>
    <n v="3.9134755134582502"/>
    <n v="4.189697265625"/>
    <x v="0"/>
    <x v="456"/>
  </r>
  <r>
    <x v="457"/>
    <n v="21"/>
    <n v="64523"/>
    <n v="21"/>
    <n v="22"/>
    <n v="2.6428225040435702"/>
    <n v="2.1725769042968701"/>
    <x v="0"/>
    <x v="457"/>
  </r>
  <r>
    <x v="458"/>
    <n v="20"/>
    <n v="43123"/>
    <n v="20"/>
    <n v="21"/>
    <n v="1.79982233047485"/>
    <n v="2.13682556152343"/>
    <x v="0"/>
    <x v="458"/>
  </r>
  <r>
    <x v="459"/>
    <n v="12"/>
    <n v="1145"/>
    <n v="12"/>
    <n v="13"/>
    <n v="4.0999650955200098E-2"/>
    <n v="0.131912231445312"/>
    <x v="0"/>
    <x v="459"/>
  </r>
  <r>
    <x v="460"/>
    <n v="21"/>
    <n v="59541"/>
    <n v="21"/>
    <n v="22"/>
    <n v="2.3948218822479199"/>
    <n v="2.1725769042968701"/>
    <x v="0"/>
    <x v="460"/>
  </r>
  <r>
    <x v="461"/>
    <n v="26"/>
    <n v="166605"/>
    <n v="26"/>
    <n v="27"/>
    <n v="6.7325549125671298"/>
    <n v="8.0758972167968697"/>
    <x v="0"/>
    <x v="461"/>
  </r>
  <r>
    <x v="462"/>
    <n v="2613"/>
    <n v="2685"/>
    <n v="2613"/>
    <n v="2613"/>
    <n v="9.3000173568725503E-2"/>
    <n v="0.142486572265625"/>
    <x v="1"/>
    <x v="165"/>
  </r>
  <r>
    <x v="463"/>
    <n v="24"/>
    <n v="120317"/>
    <n v="24"/>
    <n v="25"/>
    <n v="4.7846014499664298"/>
    <n v="4.1902008056640598"/>
    <x v="0"/>
    <x v="462"/>
  </r>
  <r>
    <x v="464"/>
    <n v="17"/>
    <n v="15753"/>
    <n v="17"/>
    <n v="18"/>
    <n v="0.62212491035461404"/>
    <n v="2.06431579589843"/>
    <x v="0"/>
    <x v="463"/>
  </r>
  <r>
    <x v="465"/>
    <n v="25"/>
    <n v="146289"/>
    <n v="25"/>
    <n v="26"/>
    <n v="5.9155998229980398"/>
    <n v="4.1987609863281197"/>
    <x v="0"/>
    <x v="464"/>
  </r>
  <r>
    <x v="466"/>
    <n v="2961"/>
    <n v="3042"/>
    <n v="2961"/>
    <n v="2961"/>
    <n v="0.116000413894653"/>
    <n v="0.144500732421875"/>
    <x v="1"/>
    <x v="175"/>
  </r>
  <r>
    <x v="467"/>
    <n v="2972"/>
    <n v="3052"/>
    <n v="2972"/>
    <n v="2972"/>
    <n v="0.10899996757507301"/>
    <n v="0.144500732421875"/>
    <x v="1"/>
    <x v="200"/>
  </r>
  <r>
    <x v="468"/>
    <n v="3042"/>
    <n v="3125"/>
    <n v="3042"/>
    <n v="3042"/>
    <n v="0.41799974441528298"/>
    <n v="0.52000427246093694"/>
    <x v="1"/>
    <x v="201"/>
  </r>
  <r>
    <x v="469"/>
    <n v="23"/>
    <n v="121491"/>
    <n v="23"/>
    <n v="24"/>
    <n v="4.9259479045867902"/>
    <n v="4.1987609863281197"/>
    <x v="0"/>
    <x v="465"/>
  </r>
  <r>
    <x v="470"/>
    <n v="18"/>
    <n v="22990"/>
    <n v="18"/>
    <n v="19"/>
    <n v="0.88999962806701605"/>
    <n v="2.08244323730468"/>
    <x v="0"/>
    <x v="466"/>
  </r>
  <r>
    <x v="471"/>
    <n v="25"/>
    <n v="157978"/>
    <n v="25"/>
    <n v="26"/>
    <n v="6.5076003074645996"/>
    <n v="4.1987609863281197"/>
    <x v="0"/>
    <x v="467"/>
  </r>
  <r>
    <x v="472"/>
    <n v="24"/>
    <n v="116500"/>
    <n v="24"/>
    <n v="25"/>
    <n v="4.6409478187561"/>
    <n v="4.1902008056640598"/>
    <x v="0"/>
    <x v="468"/>
  </r>
  <r>
    <x v="473"/>
    <n v="3236"/>
    <n v="3323"/>
    <n v="3236"/>
    <n v="3236"/>
    <n v="0.116999626159667"/>
    <n v="0.52101135253906194"/>
    <x v="1"/>
    <x v="230"/>
  </r>
  <r>
    <x v="474"/>
    <n v="24"/>
    <n v="140087"/>
    <n v="24"/>
    <n v="25"/>
    <n v="5.8086004257202104"/>
    <n v="4.1902008056640598"/>
    <x v="0"/>
    <x v="469"/>
  </r>
  <r>
    <x v="466"/>
    <n v="3273"/>
    <n v="3360"/>
    <n v="3273"/>
    <n v="3273"/>
    <n v="0.12599968910217199"/>
    <n v="0.521514892578125"/>
    <x v="1"/>
    <x v="241"/>
  </r>
  <r>
    <x v="467"/>
    <n v="9924"/>
    <n v="10203"/>
    <n v="9924"/>
    <n v="9924"/>
    <n v="0.38700079917907698"/>
    <n v="0.56280517578125"/>
    <x v="1"/>
    <x v="180"/>
  </r>
  <r>
    <x v="475"/>
    <n v="3376"/>
    <n v="3468"/>
    <n v="3376"/>
    <n v="3376"/>
    <n v="0.17299914360046301"/>
    <n v="0.52201843261718694"/>
    <x v="1"/>
    <x v="246"/>
  </r>
  <r>
    <x v="476"/>
    <n v="3477"/>
    <n v="3569"/>
    <n v="3477"/>
    <n v="3477"/>
    <n v="0.147464990615844"/>
    <n v="0.52252197265625"/>
    <x v="1"/>
    <x v="257"/>
  </r>
  <r>
    <x v="477"/>
    <n v="22"/>
    <n v="81381"/>
    <n v="22"/>
    <n v="23"/>
    <n v="3.3844141960143999"/>
    <n v="4.189697265625"/>
    <x v="0"/>
    <x v="470"/>
  </r>
  <r>
    <x v="462"/>
    <n v="3561"/>
    <n v="3655"/>
    <n v="3561"/>
    <n v="3561"/>
    <n v="0.15399909019470201"/>
    <n v="0.52302551269531194"/>
    <x v="1"/>
    <x v="283"/>
  </r>
  <r>
    <x v="478"/>
    <n v="18"/>
    <n v="20916"/>
    <n v="18"/>
    <n v="19"/>
    <n v="0.81846618652343694"/>
    <n v="2.08042907714843"/>
    <x v="0"/>
    <x v="471"/>
  </r>
  <r>
    <x v="479"/>
    <n v="10140"/>
    <n v="10407"/>
    <n v="10140"/>
    <n v="10140"/>
    <n v="0.37646484375"/>
    <n v="0.563812255859375"/>
    <x v="1"/>
    <x v="183"/>
  </r>
  <r>
    <x v="475"/>
    <n v="3112"/>
    <n v="3198"/>
    <n v="3112"/>
    <n v="3112"/>
    <n v="0.112999439239501"/>
    <n v="0.5205078125"/>
    <x v="1"/>
    <x v="307"/>
  </r>
  <r>
    <x v="480"/>
    <n v="16"/>
    <n v="9338"/>
    <n v="16"/>
    <n v="17"/>
    <n v="0.33199977874755798"/>
    <n v="0.5406494140625"/>
    <x v="0"/>
    <x v="472"/>
  </r>
  <r>
    <x v="468"/>
    <n v="3590"/>
    <n v="3684"/>
    <n v="3590"/>
    <n v="3590"/>
    <n v="0.16299962997436501"/>
    <n v="0.523529052734375"/>
    <x v="1"/>
    <x v="314"/>
  </r>
  <r>
    <x v="473"/>
    <n v="4106"/>
    <n v="4216"/>
    <n v="4106"/>
    <n v="4106"/>
    <n v="0.14300012588500899"/>
    <n v="0.52655029296875"/>
    <x v="1"/>
    <x v="317"/>
  </r>
  <r>
    <x v="466"/>
    <n v="10941"/>
    <n v="11243"/>
    <n v="10941"/>
    <n v="10941"/>
    <n v="0.54099965095519997"/>
    <n v="0.56884765625"/>
    <x v="1"/>
    <x v="193"/>
  </r>
  <r>
    <x v="481"/>
    <n v="21"/>
    <n v="72457"/>
    <n v="21"/>
    <n v="22"/>
    <n v="2.92959332466125"/>
    <n v="4.1710662841796804"/>
    <x v="0"/>
    <x v="473"/>
  </r>
  <r>
    <x v="462"/>
    <n v="4481"/>
    <n v="4598"/>
    <n v="4481"/>
    <n v="4481"/>
    <n v="0.184998989105224"/>
    <n v="0.52906799316406194"/>
    <x v="1"/>
    <x v="341"/>
  </r>
  <r>
    <x v="475"/>
    <n v="3026"/>
    <n v="3110"/>
    <n v="3026"/>
    <n v="3026"/>
    <n v="0.115998744964599"/>
    <n v="0.52000427246093694"/>
    <x v="1"/>
    <x v="345"/>
  </r>
  <r>
    <x v="467"/>
    <n v="10088"/>
    <n v="10374"/>
    <n v="10088"/>
    <n v="10088"/>
    <n v="0.779000043869018"/>
    <n v="0.563812255859375"/>
    <x v="1"/>
    <x v="211"/>
  </r>
  <r>
    <x v="473"/>
    <n v="5284"/>
    <n v="5429"/>
    <n v="5284"/>
    <n v="5284"/>
    <n v="0.22400069236755299"/>
    <n v="0.53410339355468694"/>
    <x v="1"/>
    <x v="370"/>
  </r>
  <r>
    <x v="473"/>
    <n v="5356"/>
    <n v="5503"/>
    <n v="5356"/>
    <n v="5356"/>
    <n v="0.19899988174438399"/>
    <n v="0.53460693359375"/>
    <x v="1"/>
    <x v="237"/>
  </r>
  <r>
    <x v="482"/>
    <n v="13721"/>
    <n v="14115"/>
    <n v="13721"/>
    <n v="13721"/>
    <n v="0.55500030517578103"/>
    <n v="2.0859680175781201"/>
    <x v="1"/>
    <x v="205"/>
  </r>
  <r>
    <x v="479"/>
    <n v="5416"/>
    <n v="5555"/>
    <n v="5416"/>
    <n v="5416"/>
    <n v="0.20273351669311501"/>
    <n v="0.53460693359375"/>
    <x v="1"/>
    <x v="389"/>
  </r>
  <r>
    <x v="483"/>
    <n v="24"/>
    <n v="127701"/>
    <n v="24"/>
    <n v="25"/>
    <n v="5.1731495857238698"/>
    <n v="4.1902008056640598"/>
    <x v="0"/>
    <x v="474"/>
  </r>
  <r>
    <x v="484"/>
    <n v="24"/>
    <n v="124515"/>
    <n v="24"/>
    <n v="25"/>
    <n v="4.9181494712829501"/>
    <n v="4.1902008056640598"/>
    <x v="0"/>
    <x v="475"/>
  </r>
  <r>
    <x v="476"/>
    <n v="2753"/>
    <n v="2829"/>
    <n v="2753"/>
    <n v="2753"/>
    <n v="0.12899899482727001"/>
    <n v="0.142990112304687"/>
    <x v="1"/>
    <x v="402"/>
  </r>
  <r>
    <x v="479"/>
    <n v="8568"/>
    <n v="8790"/>
    <n v="8568"/>
    <n v="8568"/>
    <n v="0.35873389244079501"/>
    <n v="0.55424499511718694"/>
    <x v="1"/>
    <x v="243"/>
  </r>
  <r>
    <x v="485"/>
    <n v="14"/>
    <n v="3009"/>
    <n v="14"/>
    <n v="15"/>
    <n v="0.109000205993652"/>
    <n v="0.140975952148437"/>
    <x v="0"/>
    <x v="476"/>
  </r>
  <r>
    <x v="479"/>
    <n v="6032"/>
    <n v="6187"/>
    <n v="6032"/>
    <n v="6032"/>
    <n v="0.23199915885925201"/>
    <n v="0.53863525390625"/>
    <x v="1"/>
    <x v="409"/>
  </r>
  <r>
    <x v="473"/>
    <n v="11114"/>
    <n v="11430"/>
    <n v="11114"/>
    <n v="11114"/>
    <n v="0.44299840927124001"/>
    <n v="0.569854736328125"/>
    <x v="1"/>
    <x v="265"/>
  </r>
  <r>
    <x v="462"/>
    <n v="17041"/>
    <n v="17611"/>
    <n v="17041"/>
    <n v="17041"/>
    <n v="0.72973442077636697"/>
    <n v="2.1051025390625"/>
    <x v="1"/>
    <x v="222"/>
  </r>
  <r>
    <x v="486"/>
    <n v="20"/>
    <n v="50465"/>
    <n v="20"/>
    <n v="21"/>
    <n v="1.9227335453033401"/>
    <n v="2.14891052246093"/>
    <x v="0"/>
    <x v="477"/>
  </r>
  <r>
    <x v="468"/>
    <n v="6104"/>
    <n v="6262"/>
    <n v="6104"/>
    <n v="6104"/>
    <n v="0.25799894332885698"/>
    <n v="0.53913879394531194"/>
    <x v="1"/>
    <x v="432"/>
  </r>
  <r>
    <x v="487"/>
    <n v="21"/>
    <n v="72053"/>
    <n v="21"/>
    <n v="22"/>
    <n v="2.9852015972137398"/>
    <n v="4.17156982421875"/>
    <x v="0"/>
    <x v="478"/>
  </r>
  <r>
    <x v="479"/>
    <n v="6366"/>
    <n v="6532"/>
    <n v="6366"/>
    <n v="6366"/>
    <n v="0.265000820159912"/>
    <n v="0.5406494140625"/>
    <x v="1"/>
    <x v="21"/>
  </r>
  <r>
    <x v="482"/>
    <n v="11473"/>
    <n v="11788"/>
    <n v="11473"/>
    <n v="11473"/>
    <n v="0.48999953269958402"/>
    <n v="0.571868896484375"/>
    <x v="1"/>
    <x v="284"/>
  </r>
  <r>
    <x v="476"/>
    <n v="12575"/>
    <n v="12926"/>
    <n v="12575"/>
    <n v="12575"/>
    <n v="0.53199839591979903"/>
    <n v="2.07891845703125"/>
    <x v="1"/>
    <x v="245"/>
  </r>
  <r>
    <x v="482"/>
    <n v="6421"/>
    <n v="6588"/>
    <n v="6421"/>
    <n v="6421"/>
    <n v="0.25400018692016602"/>
    <n v="0.54115295410156194"/>
    <x v="1"/>
    <x v="35"/>
  </r>
  <r>
    <x v="488"/>
    <n v="18"/>
    <n v="26377"/>
    <n v="18"/>
    <n v="19"/>
    <n v="1.1699993610382"/>
    <n v="2.0859680175781201"/>
    <x v="0"/>
    <x v="479"/>
  </r>
  <r>
    <x v="473"/>
    <n v="5460"/>
    <n v="5612"/>
    <n v="5460"/>
    <n v="5460"/>
    <n v="0.238999843597412"/>
    <n v="0.53511047363281194"/>
    <x v="1"/>
    <x v="42"/>
  </r>
  <r>
    <x v="468"/>
    <n v="11476"/>
    <n v="11791"/>
    <n v="11476"/>
    <n v="11476"/>
    <n v="0.45599985122680597"/>
    <n v="0.571868896484375"/>
    <x v="1"/>
    <x v="285"/>
  </r>
  <r>
    <x v="476"/>
    <n v="4037"/>
    <n v="4141"/>
    <n v="4037"/>
    <n v="4037"/>
    <n v="0.148000478744506"/>
    <n v="0.52604675292968694"/>
    <x v="1"/>
    <x v="50"/>
  </r>
  <r>
    <x v="489"/>
    <n v="22"/>
    <n v="85542"/>
    <n v="22"/>
    <n v="23"/>
    <n v="3.70020127296447"/>
    <n v="4.189697265625"/>
    <x v="0"/>
    <x v="480"/>
  </r>
  <r>
    <x v="482"/>
    <n v="4509"/>
    <n v="4626"/>
    <n v="4509"/>
    <n v="4509"/>
    <n v="0.23900079727172799"/>
    <n v="0.52906799316406194"/>
    <x v="1"/>
    <x v="318"/>
  </r>
  <r>
    <x v="490"/>
    <n v="20"/>
    <n v="43720"/>
    <n v="20"/>
    <n v="21"/>
    <n v="1.9439997673034599"/>
    <n v="2.1373291015625"/>
    <x v="0"/>
    <x v="481"/>
  </r>
  <r>
    <x v="468"/>
    <n v="17642"/>
    <n v="18219"/>
    <n v="17642"/>
    <n v="17642"/>
    <n v="0.72399878501892001"/>
    <n v="2.109130859375"/>
    <x v="1"/>
    <x v="247"/>
  </r>
  <r>
    <x v="491"/>
    <n v="16"/>
    <n v="12664"/>
    <n v="16"/>
    <n v="17"/>
    <n v="0.58000016212463301"/>
    <n v="0.55122375488281194"/>
    <x v="0"/>
    <x v="482"/>
  </r>
  <r>
    <x v="466"/>
    <n v="7759"/>
    <n v="7963"/>
    <n v="7759"/>
    <n v="7759"/>
    <n v="0.34999942779540999"/>
    <n v="0.54920959472656194"/>
    <x v="1"/>
    <x v="77"/>
  </r>
  <r>
    <x v="473"/>
    <n v="6868"/>
    <n v="7065"/>
    <n v="6868"/>
    <n v="6868"/>
    <n v="0.28999924659728998"/>
    <n v="0.543670654296875"/>
    <x v="1"/>
    <x v="334"/>
  </r>
  <r>
    <x v="473"/>
    <n v="7922"/>
    <n v="8148"/>
    <n v="7922"/>
    <n v="7922"/>
    <n v="0.32400059700012201"/>
    <n v="0.55021667480468694"/>
    <x v="1"/>
    <x v="90"/>
  </r>
  <r>
    <x v="492"/>
    <n v="26"/>
    <n v="157778"/>
    <n v="26"/>
    <n v="27"/>
    <n v="6.4653260707855198"/>
    <n v="4.1902008056640598"/>
    <x v="0"/>
    <x v="483"/>
  </r>
  <r>
    <x v="468"/>
    <n v="6942"/>
    <n v="7119"/>
    <n v="6942"/>
    <n v="6942"/>
    <n v="0.29800009727478"/>
    <n v="0.54417419433593694"/>
    <x v="1"/>
    <x v="94"/>
  </r>
  <r>
    <x v="482"/>
    <n v="11773"/>
    <n v="12096"/>
    <n v="11773"/>
    <n v="11773"/>
    <n v="0.4660005569458"/>
    <n v="0.573883056640625"/>
    <x v="1"/>
    <x v="351"/>
  </r>
  <r>
    <x v="462"/>
    <n v="18187"/>
    <n v="18824"/>
    <n v="18187"/>
    <n v="18187"/>
    <n v="0.74499964714050204"/>
    <n v="2.1121520996093701"/>
    <x v="1"/>
    <x v="259"/>
  </r>
  <r>
    <x v="476"/>
    <n v="21087"/>
    <n v="21871"/>
    <n v="21087"/>
    <n v="21087"/>
    <n v="0.92599964141845703"/>
    <n v="2.1292724609375"/>
    <x v="1"/>
    <x v="166"/>
  </r>
  <r>
    <x v="493"/>
    <n v="28"/>
    <n v="179432"/>
    <n v="28"/>
    <n v="29"/>
    <n v="7.2853269577026296"/>
    <n v="8.0884857177734304"/>
    <x v="0"/>
    <x v="484"/>
  </r>
  <r>
    <x v="476"/>
    <n v="8269"/>
    <n v="8487"/>
    <n v="8269"/>
    <n v="8269"/>
    <n v="0.34899878501892001"/>
    <n v="0.55223083496093694"/>
    <x v="1"/>
    <x v="98"/>
  </r>
  <r>
    <x v="466"/>
    <n v="27005"/>
    <n v="28211"/>
    <n v="27005"/>
    <n v="27005"/>
    <n v="1.1679999828338601"/>
    <n v="2.16300964355468"/>
    <x v="1"/>
    <x v="158"/>
  </r>
  <r>
    <x v="473"/>
    <n v="12616"/>
    <n v="12972"/>
    <n v="12616"/>
    <n v="12616"/>
    <n v="0.49499964714050199"/>
    <n v="2.07891845703125"/>
    <x v="1"/>
    <x v="376"/>
  </r>
  <r>
    <x v="494"/>
    <n v="27"/>
    <n v="173926"/>
    <n v="27"/>
    <n v="28"/>
    <n v="7.0873255729675204"/>
    <n v="8.0718688964843697"/>
    <x v="0"/>
    <x v="485"/>
  </r>
  <r>
    <x v="462"/>
    <n v="9095"/>
    <n v="9355"/>
    <n v="9095"/>
    <n v="9095"/>
    <n v="0.37400031089782698"/>
    <n v="0.55726623535156194"/>
    <x v="1"/>
    <x v="120"/>
  </r>
  <r>
    <x v="466"/>
    <n v="14829"/>
    <n v="15284"/>
    <n v="14829"/>
    <n v="14829"/>
    <n v="0.64699935913085904"/>
    <n v="2.09251403808593"/>
    <x v="1"/>
    <x v="275"/>
  </r>
  <r>
    <x v="495"/>
    <n v="26"/>
    <n v="162365"/>
    <n v="26"/>
    <n v="27"/>
    <n v="6.6262023448944003"/>
    <n v="4.1902008056640598"/>
    <x v="0"/>
    <x v="486"/>
  </r>
  <r>
    <x v="466"/>
    <n v="18009"/>
    <n v="18617"/>
    <n v="18009"/>
    <n v="18009"/>
    <n v="0.80699920654296797"/>
    <n v="2.11114501953125"/>
    <x v="1"/>
    <x v="197"/>
  </r>
  <r>
    <x v="462"/>
    <n v="9215"/>
    <n v="9477"/>
    <n v="9215"/>
    <n v="9215"/>
    <n v="0.36499905586242598"/>
    <n v="0.55827331542968694"/>
    <x v="1"/>
    <x v="141"/>
  </r>
  <r>
    <x v="462"/>
    <n v="8997"/>
    <n v="9255"/>
    <n v="8997"/>
    <n v="8997"/>
    <n v="0.41599917411804199"/>
    <n v="0.5567626953125"/>
    <x v="1"/>
    <x v="276"/>
  </r>
  <r>
    <x v="475"/>
    <n v="12556"/>
    <n v="12909"/>
    <n v="12556"/>
    <n v="12556"/>
    <n v="0.58499836921691895"/>
    <n v="2.07891845703125"/>
    <x v="1"/>
    <x v="390"/>
  </r>
  <r>
    <x v="462"/>
    <n v="5157"/>
    <n v="5290"/>
    <n v="5157"/>
    <n v="5157"/>
    <n v="0.26500058174133301"/>
    <n v="0.53309631347656194"/>
    <x v="1"/>
    <x v="156"/>
  </r>
  <r>
    <x v="496"/>
    <n v="23"/>
    <n v="123844"/>
    <n v="23"/>
    <n v="24"/>
    <n v="4.8307340145111004"/>
    <n v="4.1987609863281197"/>
    <x v="0"/>
    <x v="487"/>
  </r>
  <r>
    <x v="466"/>
    <n v="10593"/>
    <n v="10884"/>
    <n v="10593"/>
    <n v="10593"/>
    <n v="0.45699954032897899"/>
    <n v="0.56683349609375"/>
    <x v="1"/>
    <x v="398"/>
  </r>
  <r>
    <x v="497"/>
    <n v="25"/>
    <n v="157057"/>
    <n v="25"/>
    <n v="26"/>
    <n v="6.5612976551055899"/>
    <n v="4.1987609863281197"/>
    <x v="0"/>
    <x v="488"/>
  </r>
  <r>
    <x v="476"/>
    <n v="2533"/>
    <n v="2603"/>
    <n v="2533"/>
    <n v="2533"/>
    <n v="9.6999883651733398E-2"/>
    <n v="0.141983032226562"/>
    <x v="1"/>
    <x v="404"/>
  </r>
  <r>
    <x v="498"/>
    <m/>
    <m/>
    <m/>
    <m/>
    <m/>
    <m/>
    <x v="2"/>
    <x v="489"/>
  </r>
  <r>
    <x v="479"/>
    <n v="21404"/>
    <n v="22213"/>
    <n v="21404"/>
    <n v="21404"/>
    <n v="0.94199872016906705"/>
    <n v="2.13078308105468"/>
    <x v="1"/>
    <x v="213"/>
  </r>
  <r>
    <x v="475"/>
    <n v="18608"/>
    <n v="19257"/>
    <n v="18608"/>
    <n v="18608"/>
    <n v="0.76900005340576105"/>
    <n v="2.11517333984375"/>
    <x v="1"/>
    <x v="292"/>
  </r>
  <r>
    <x v="499"/>
    <n v="20"/>
    <n v="50847"/>
    <n v="20"/>
    <n v="21"/>
    <n v="2.2069993019103999"/>
    <n v="2.14891052246093"/>
    <x v="0"/>
    <x v="490"/>
  </r>
  <r>
    <x v="462"/>
    <n v="10227"/>
    <n v="10519"/>
    <n v="10227"/>
    <n v="10227"/>
    <n v="0.45299935340881298"/>
    <n v="0.56431579589843694"/>
    <x v="1"/>
    <x v="414"/>
  </r>
  <r>
    <x v="500"/>
    <n v="18"/>
    <n v="18865"/>
    <n v="18"/>
    <n v="19"/>
    <n v="0.68000054359436002"/>
    <n v="2.0779113769531201"/>
    <x v="0"/>
    <x v="491"/>
  </r>
  <r>
    <x v="501"/>
    <n v="23"/>
    <n v="109904"/>
    <n v="23"/>
    <n v="24"/>
    <n v="4.6069989204406703"/>
    <n v="4.1987609863281197"/>
    <x v="0"/>
    <x v="492"/>
  </r>
  <r>
    <x v="476"/>
    <n v="13555"/>
    <n v="13945"/>
    <n v="13555"/>
    <n v="13555"/>
    <n v="0.58999967575073198"/>
    <n v="2.0849609375"/>
    <x v="1"/>
    <x v="315"/>
  </r>
  <r>
    <x v="466"/>
    <n v="13405"/>
    <n v="13792"/>
    <n v="13405"/>
    <n v="13405"/>
    <n v="0.50900006294250399"/>
    <n v="2.0839538574218701"/>
    <x v="1"/>
    <x v="443"/>
  </r>
  <r>
    <x v="476"/>
    <n v="26457"/>
    <n v="27624"/>
    <n v="26457"/>
    <n v="26457"/>
    <n v="1.1310005187988199"/>
    <n v="2.1599884033203098"/>
    <x v="1"/>
    <x v="182"/>
  </r>
  <r>
    <x v="467"/>
    <n v="38102"/>
    <n v="41066"/>
    <n v="38102"/>
    <n v="38102"/>
    <n v="1.63499927520751"/>
    <n v="2.2209167480468701"/>
    <x v="1"/>
    <x v="218"/>
  </r>
  <r>
    <x v="476"/>
    <n v="24909"/>
    <n v="25975"/>
    <n v="24909"/>
    <n v="24909"/>
    <n v="1.0159997940063401"/>
    <n v="2.15142822265625"/>
    <x v="1"/>
    <x v="235"/>
  </r>
  <r>
    <x v="473"/>
    <n v="13930"/>
    <n v="14331"/>
    <n v="13930"/>
    <n v="13930"/>
    <n v="0.56799960136413497"/>
    <n v="2.08697509765625"/>
    <x v="1"/>
    <x v="335"/>
  </r>
  <r>
    <x v="502"/>
    <n v="27"/>
    <n v="174266"/>
    <n v="27"/>
    <n v="28"/>
    <n v="7.2417340278625399"/>
    <n v="8.0718688964843697"/>
    <x v="0"/>
    <x v="493"/>
  </r>
  <r>
    <x v="467"/>
    <n v="13288"/>
    <n v="13667"/>
    <n v="13288"/>
    <n v="13288"/>
    <n v="0.57000017166137695"/>
    <n v="2.08294677734375"/>
    <x v="1"/>
    <x v="469"/>
  </r>
  <r>
    <x v="503"/>
    <n v="27"/>
    <n v="175638"/>
    <n v="27"/>
    <n v="28"/>
    <n v="7.0307331085204998"/>
    <n v="8.0733795166015607"/>
    <x v="0"/>
    <x v="494"/>
  </r>
  <r>
    <x v="504"/>
    <n v="21"/>
    <n v="78369"/>
    <n v="21"/>
    <n v="22"/>
    <n v="3.4030001163482599"/>
    <n v="4.17156982421875"/>
    <x v="0"/>
    <x v="495"/>
  </r>
  <r>
    <x v="505"/>
    <n v="12"/>
    <n v="1843"/>
    <n v="12"/>
    <n v="13"/>
    <n v="8.8999748229980399E-2"/>
    <n v="0.133926391601562"/>
    <x v="0"/>
    <x v="496"/>
  </r>
  <r>
    <x v="506"/>
    <n v="22"/>
    <n v="74478"/>
    <n v="22"/>
    <n v="23"/>
    <n v="3.2180006504058798"/>
    <n v="4.189697265625"/>
    <x v="0"/>
    <x v="497"/>
  </r>
  <r>
    <x v="466"/>
    <n v="16835"/>
    <n v="17376"/>
    <n v="16835"/>
    <n v="16835"/>
    <n v="0.68399977684020996"/>
    <n v="2.10459899902343"/>
    <x v="1"/>
    <x v="337"/>
  </r>
  <r>
    <x v="467"/>
    <n v="14598"/>
    <n v="15040"/>
    <n v="14598"/>
    <n v="14598"/>
    <n v="0.62300038337707497"/>
    <n v="2.09100341796875"/>
    <x v="1"/>
    <x v="480"/>
  </r>
  <r>
    <x v="476"/>
    <n v="29861"/>
    <n v="31325"/>
    <n v="29861"/>
    <n v="29861"/>
    <n v="1.23600006103515"/>
    <n v="2.1786193847656201"/>
    <x v="1"/>
    <x v="191"/>
  </r>
  <r>
    <x v="467"/>
    <n v="25108"/>
    <n v="26174"/>
    <n v="25108"/>
    <n v="25108"/>
    <n v="1.09400057792663"/>
    <n v="2.1519317626953098"/>
    <x v="1"/>
    <x v="249"/>
  </r>
  <r>
    <x v="479"/>
    <n v="10984"/>
    <n v="11276"/>
    <n v="10984"/>
    <n v="10984"/>
    <n v="0.46199965476989702"/>
    <n v="0.56884765625"/>
    <x v="1"/>
    <x v="7"/>
  </r>
  <r>
    <x v="507"/>
    <n v="24"/>
    <n v="131368"/>
    <n v="24"/>
    <n v="25"/>
    <n v="5.3849990367889404"/>
    <n v="4.1902008056640598"/>
    <x v="0"/>
    <x v="498"/>
  </r>
  <r>
    <x v="508"/>
    <n v="26"/>
    <n v="161707"/>
    <n v="26"/>
    <n v="27"/>
    <n v="6.5149979591369602"/>
    <n v="4.1902008056640598"/>
    <x v="0"/>
    <x v="499"/>
  </r>
  <r>
    <x v="476"/>
    <n v="19303"/>
    <n v="19974"/>
    <n v="19303"/>
    <n v="19303"/>
    <n v="0.78599882125854403"/>
    <n v="2.11920166015625"/>
    <x v="1"/>
    <x v="362"/>
  </r>
  <r>
    <x v="466"/>
    <n v="37811"/>
    <n v="40595"/>
    <n v="37811"/>
    <n v="37811"/>
    <n v="1.6699993610382"/>
    <n v="2.21940612792968"/>
    <x v="1"/>
    <x v="227"/>
  </r>
  <r>
    <x v="479"/>
    <n v="12800"/>
    <n v="13146"/>
    <n v="12800"/>
    <n v="12800"/>
    <n v="0.50699901580810502"/>
    <n v="2.0799255371093701"/>
    <x v="1"/>
    <x v="20"/>
  </r>
  <r>
    <x v="509"/>
    <n v="23"/>
    <n v="100076"/>
    <n v="23"/>
    <n v="24"/>
    <n v="4.2679998874664298"/>
    <n v="4.1987609863281197"/>
    <x v="0"/>
    <x v="500"/>
  </r>
  <r>
    <x v="510"/>
    <n v="22"/>
    <n v="92500"/>
    <n v="22"/>
    <n v="23"/>
    <n v="3.78199934959411"/>
    <n v="4.189697265625"/>
    <x v="0"/>
    <x v="501"/>
  </r>
  <r>
    <x v="462"/>
    <n v="27725"/>
    <n v="29074"/>
    <n v="27725"/>
    <n v="27725"/>
    <n v="1.1949999332427901"/>
    <n v="2.1665344238281201"/>
    <x v="1"/>
    <x v="214"/>
  </r>
  <r>
    <x v="476"/>
    <n v="16495"/>
    <n v="17010"/>
    <n v="16495"/>
    <n v="16495"/>
    <n v="0.72300338745117099"/>
    <n v="2.10258483886718"/>
    <x v="1"/>
    <x v="366"/>
  </r>
  <r>
    <x v="479"/>
    <n v="10014"/>
    <n v="10278"/>
    <n v="10014"/>
    <n v="10014"/>
    <n v="0.43499851226806602"/>
    <n v="0.56330871582031194"/>
    <x v="1"/>
    <x v="36"/>
  </r>
  <r>
    <x v="511"/>
    <n v="22"/>
    <n v="73108"/>
    <n v="22"/>
    <n v="23"/>
    <n v="3.1499989032745299"/>
    <n v="4.189697265625"/>
    <x v="0"/>
    <x v="502"/>
  </r>
  <r>
    <x v="476"/>
    <n v="41063"/>
    <n v="44586"/>
    <n v="41063"/>
    <n v="41063"/>
    <n v="2.13999915122985"/>
    <n v="2.23551940917968"/>
    <x v="1"/>
    <x v="503"/>
  </r>
  <r>
    <x v="462"/>
    <n v="20969"/>
    <n v="21740"/>
    <n v="20969"/>
    <n v="20969"/>
    <n v="0.90099835395812899"/>
    <n v="2.1282653808593701"/>
    <x v="1"/>
    <x v="277"/>
  </r>
  <r>
    <x v="479"/>
    <n v="12800"/>
    <n v="13146"/>
    <n v="12800"/>
    <n v="12800"/>
    <n v="0.53600049018859797"/>
    <n v="2.0799255371093701"/>
    <x v="1"/>
    <x v="20"/>
  </r>
  <r>
    <x v="512"/>
    <n v="21"/>
    <n v="58848"/>
    <n v="21"/>
    <n v="22"/>
    <n v="2.40100049972534"/>
    <n v="2.1725769042968701"/>
    <x v="0"/>
    <x v="504"/>
  </r>
  <r>
    <x v="476"/>
    <n v="16495"/>
    <n v="17010"/>
    <n v="16495"/>
    <n v="16495"/>
    <n v="0.67899823188781705"/>
    <n v="2.10258483886718"/>
    <x v="1"/>
    <x v="366"/>
  </r>
  <r>
    <x v="468"/>
    <n v="36222"/>
    <n v="38673"/>
    <n v="36222"/>
    <n v="36222"/>
    <n v="1.5920002460479701"/>
    <n v="2.21185302734375"/>
    <x v="1"/>
    <x v="244"/>
  </r>
  <r>
    <x v="466"/>
    <n v="10571"/>
    <n v="10862"/>
    <n v="10571"/>
    <n v="10571"/>
    <n v="0.44800043106079102"/>
    <n v="0.56683349609375"/>
    <x v="1"/>
    <x v="63"/>
  </r>
  <r>
    <x v="513"/>
    <n v="23"/>
    <n v="99283"/>
    <n v="23"/>
    <n v="24"/>
    <n v="4.2030003070831299"/>
    <n v="4.1987609863281197"/>
    <x v="0"/>
    <x v="505"/>
  </r>
  <r>
    <x v="466"/>
    <n v="30395"/>
    <n v="31923"/>
    <n v="30395"/>
    <n v="30395"/>
    <n v="1.27700042724609"/>
    <n v="2.181640625"/>
    <x v="1"/>
    <x v="236"/>
  </r>
  <r>
    <x v="514"/>
    <n v="23"/>
    <n v="115591"/>
    <n v="23"/>
    <n v="24"/>
    <n v="4.6969985961914"/>
    <n v="4.1987609863281197"/>
    <x v="0"/>
    <x v="506"/>
  </r>
  <r>
    <x v="515"/>
    <n v="21"/>
    <n v="72703"/>
    <n v="21"/>
    <n v="22"/>
    <n v="2.95599937438964"/>
    <n v="4.1710662841796804"/>
    <x v="0"/>
    <x v="507"/>
  </r>
  <r>
    <x v="476"/>
    <n v="20363"/>
    <n v="21106"/>
    <n v="20363"/>
    <n v="20363"/>
    <n v="0.81599903106689398"/>
    <n v="2.125244140625"/>
    <x v="1"/>
    <x v="300"/>
  </r>
  <r>
    <x v="466"/>
    <n v="16791"/>
    <n v="17328"/>
    <n v="16791"/>
    <n v="16791"/>
    <n v="0.68399977684020996"/>
    <n v="2.1040954589843701"/>
    <x v="1"/>
    <x v="383"/>
  </r>
  <r>
    <x v="479"/>
    <n v="13248"/>
    <n v="13609"/>
    <n v="13248"/>
    <n v="13248"/>
    <n v="0.51999974250793402"/>
    <n v="2.08294677734375"/>
    <x v="1"/>
    <x v="65"/>
  </r>
  <r>
    <x v="473"/>
    <n v="48274"/>
    <n v="54337"/>
    <n v="48274"/>
    <n v="48274"/>
    <n v="2.2200007438659601"/>
    <n v="4.2692565917968697"/>
    <x v="1"/>
    <x v="150"/>
  </r>
  <r>
    <x v="476"/>
    <n v="18115"/>
    <n v="18726"/>
    <n v="18115"/>
    <n v="18115"/>
    <n v="0.73800086975097601"/>
    <n v="2.1121520996093701"/>
    <x v="1"/>
    <x v="387"/>
  </r>
  <r>
    <x v="475"/>
    <n v="41970"/>
    <n v="45696"/>
    <n v="41970"/>
    <n v="41970"/>
    <n v="1.9009990692138601"/>
    <n v="2.24005126953125"/>
    <x v="1"/>
    <x v="194"/>
  </r>
  <r>
    <x v="476"/>
    <n v="15333"/>
    <n v="15800"/>
    <n v="15333"/>
    <n v="15333"/>
    <n v="0.66200017929077104"/>
    <n v="2.0955352783203098"/>
    <x v="1"/>
    <x v="88"/>
  </r>
  <r>
    <x v="482"/>
    <n v="26047"/>
    <n v="27189"/>
    <n v="26047"/>
    <n v="26047"/>
    <n v="1.1230001449584901"/>
    <n v="2.1579742431640598"/>
    <x v="1"/>
    <x v="323"/>
  </r>
  <r>
    <x v="476"/>
    <n v="29233"/>
    <n v="30634"/>
    <n v="29233"/>
    <n v="29233"/>
    <n v="1.2529993057250901"/>
    <n v="2.17509460449218"/>
    <x v="1"/>
    <x v="256"/>
  </r>
  <r>
    <x v="516"/>
    <n v="20"/>
    <n v="62993"/>
    <n v="20"/>
    <n v="21"/>
    <n v="2.4819993972778298"/>
    <n v="2.1494140625"/>
    <x v="0"/>
    <x v="508"/>
  </r>
  <r>
    <x v="468"/>
    <n v="40032"/>
    <n v="43281"/>
    <n v="40032"/>
    <n v="40032"/>
    <n v="1.7659995555877599"/>
    <n v="2.2304840087890598"/>
    <x v="1"/>
    <x v="252"/>
  </r>
  <r>
    <x v="468"/>
    <n v="9392"/>
    <n v="9641"/>
    <n v="9392"/>
    <n v="9392"/>
    <n v="0.42499947547912598"/>
    <n v="0.55928039550781194"/>
    <x v="1"/>
    <x v="110"/>
  </r>
  <r>
    <x v="482"/>
    <n v="17563"/>
    <n v="18136"/>
    <n v="17563"/>
    <n v="17563"/>
    <n v="0.69900107383728005"/>
    <n v="2.10862731933593"/>
    <x v="1"/>
    <x v="397"/>
  </r>
  <r>
    <x v="517"/>
    <n v="24"/>
    <n v="125298"/>
    <n v="24"/>
    <n v="25"/>
    <n v="5.2019996643066397"/>
    <n v="4.1902008056640598"/>
    <x v="0"/>
    <x v="509"/>
  </r>
  <r>
    <x v="475"/>
    <n v="22136"/>
    <n v="22989"/>
    <n v="22136"/>
    <n v="22136"/>
    <n v="0.93599891662597601"/>
    <n v="2.13531494140625"/>
    <x v="1"/>
    <x v="343"/>
  </r>
  <r>
    <x v="518"/>
    <n v="22"/>
    <n v="74100"/>
    <n v="22"/>
    <n v="23"/>
    <n v="2.98299956321716"/>
    <n v="4.189697265625"/>
    <x v="0"/>
    <x v="510"/>
  </r>
  <r>
    <x v="482"/>
    <n v="15585"/>
    <n v="16061"/>
    <n v="15585"/>
    <n v="15585"/>
    <n v="0.63599896430969205"/>
    <n v="2.0970458984375"/>
    <x v="1"/>
    <x v="136"/>
  </r>
  <r>
    <x v="519"/>
    <n v="20"/>
    <n v="59127"/>
    <n v="20"/>
    <n v="21"/>
    <n v="2.4650006294250399"/>
    <n v="2.1494140625"/>
    <x v="0"/>
    <x v="511"/>
  </r>
  <r>
    <x v="462"/>
    <n v="51143"/>
    <n v="58167"/>
    <n v="51143"/>
    <n v="51143"/>
    <n v="2.3450009822845401"/>
    <n v="4.2818450927734304"/>
    <x v="1"/>
    <x v="217"/>
  </r>
  <r>
    <x v="467"/>
    <n v="21674"/>
    <n v="22530"/>
    <n v="21674"/>
    <n v="21674"/>
    <n v="0.91900038719177202"/>
    <n v="2.1322937011718701"/>
    <x v="1"/>
    <x v="422"/>
  </r>
  <r>
    <x v="473"/>
    <n v="32176"/>
    <n v="34082"/>
    <n v="32176"/>
    <n v="32176"/>
    <n v="1.46499848365783"/>
    <n v="2.1902008056640598"/>
    <x v="1"/>
    <x v="271"/>
  </r>
  <r>
    <x v="520"/>
    <n v="21"/>
    <n v="66242"/>
    <n v="21"/>
    <n v="22"/>
    <n v="2.8569996356964098"/>
    <n v="4.1710662841796804"/>
    <x v="0"/>
    <x v="512"/>
  </r>
  <r>
    <x v="473"/>
    <n v="13856"/>
    <n v="14256"/>
    <n v="13856"/>
    <n v="13856"/>
    <n v="0.61599898338317804"/>
    <n v="2.08647155761718"/>
    <x v="1"/>
    <x v="143"/>
  </r>
  <r>
    <x v="466"/>
    <n v="36383"/>
    <n v="38869"/>
    <n v="36383"/>
    <n v="36383"/>
    <n v="1.56399941444396"/>
    <n v="2.2123565673828098"/>
    <x v="1"/>
    <x v="261"/>
  </r>
  <r>
    <x v="467"/>
    <n v="20342"/>
    <n v="21091"/>
    <n v="20342"/>
    <n v="20343"/>
    <n v="0.843999624252319"/>
    <n v="2.12474060058593"/>
    <x v="1"/>
    <x v="369"/>
  </r>
  <r>
    <x v="473"/>
    <n v="44492"/>
    <n v="49288"/>
    <n v="44492"/>
    <n v="44493"/>
    <n v="2.0369992256164502"/>
    <n v="2.25213623046875"/>
    <x v="1"/>
    <x v="215"/>
  </r>
  <r>
    <x v="475"/>
    <n v="17818"/>
    <n v="18412"/>
    <n v="17818"/>
    <n v="17818"/>
    <n v="0.746998310089111"/>
    <n v="2.1101379394531201"/>
    <x v="1"/>
    <x v="15"/>
  </r>
  <r>
    <x v="521"/>
    <n v="23"/>
    <n v="123006"/>
    <n v="23"/>
    <n v="24"/>
    <n v="4.9839994907379097"/>
    <n v="4.1987609863281197"/>
    <x v="0"/>
    <x v="513"/>
  </r>
  <r>
    <x v="482"/>
    <n v="10845"/>
    <n v="11146"/>
    <n v="10845"/>
    <n v="10845"/>
    <n v="0.46000051498413003"/>
    <n v="0.56834411621093694"/>
    <x v="1"/>
    <x v="164"/>
  </r>
  <r>
    <x v="479"/>
    <n v="20540"/>
    <n v="21290"/>
    <n v="20540"/>
    <n v="20540"/>
    <n v="0.87299990653991699"/>
    <n v="2.1257476806640598"/>
    <x v="1"/>
    <x v="272"/>
  </r>
  <r>
    <x v="522"/>
    <n v="25"/>
    <n v="149982"/>
    <n v="25"/>
    <n v="26"/>
    <n v="6.1900272369384703"/>
    <n v="4.1987609863281197"/>
    <x v="0"/>
    <x v="514"/>
  </r>
  <r>
    <x v="475"/>
    <n v="26144"/>
    <n v="27293"/>
    <n v="26144"/>
    <n v="26144"/>
    <n v="1.10702729225158"/>
    <n v="2.1584777832031201"/>
    <x v="1"/>
    <x v="372"/>
  </r>
  <r>
    <x v="473"/>
    <n v="22078"/>
    <n v="22952"/>
    <n v="22078"/>
    <n v="22078"/>
    <n v="0.93502736091613703"/>
    <n v="2.13481140136718"/>
    <x v="1"/>
    <x v="40"/>
  </r>
  <r>
    <x v="467"/>
    <n v="53428"/>
    <n v="62151"/>
    <n v="53428"/>
    <n v="53428"/>
    <n v="2.6780266761779701"/>
    <n v="4.2914123535156197"/>
    <x v="1"/>
    <x v="181"/>
  </r>
  <r>
    <x v="479"/>
    <n v="36266"/>
    <n v="38707"/>
    <n v="36266"/>
    <n v="36266"/>
    <n v="1.59502744674682"/>
    <n v="2.21134948730468"/>
    <x v="1"/>
    <x v="281"/>
  </r>
  <r>
    <x v="462"/>
    <n v="51451"/>
    <n v="58698"/>
    <n v="51451"/>
    <n v="51451"/>
    <n v="2.39802718162536"/>
    <n v="4.2828521728515598"/>
    <x v="1"/>
    <x v="221"/>
  </r>
  <r>
    <x v="479"/>
    <n v="31486"/>
    <n v="33260"/>
    <n v="31486"/>
    <n v="31486"/>
    <n v="1.2920274734496999"/>
    <n v="2.1866760253906201"/>
    <x v="1"/>
    <x v="278"/>
  </r>
  <r>
    <x v="523"/>
    <n v="26"/>
    <n v="173875"/>
    <n v="26"/>
    <n v="27"/>
    <n v="7.2780263423919598"/>
    <n v="8.0884857177734304"/>
    <x v="0"/>
    <x v="515"/>
  </r>
  <r>
    <x v="466"/>
    <n v="48765"/>
    <n v="54606"/>
    <n v="48765"/>
    <n v="48765"/>
    <n v="2.1470279693603498"/>
    <n v="4.2717742919921804"/>
    <x v="1"/>
    <x v="185"/>
  </r>
  <r>
    <x v="524"/>
    <n v="22"/>
    <n v="92284"/>
    <n v="22"/>
    <n v="23"/>
    <n v="3.77202892303466"/>
    <n v="4.189697265625"/>
    <x v="0"/>
    <x v="516"/>
  </r>
  <r>
    <x v="473"/>
    <n v="17928"/>
    <n v="18515"/>
    <n v="17928"/>
    <n v="17928"/>
    <n v="0.84599876403808505"/>
    <n v="2.11064147949218"/>
    <x v="1"/>
    <x v="53"/>
  </r>
  <r>
    <x v="479"/>
    <n v="21224"/>
    <n v="22018"/>
    <n v="21224"/>
    <n v="21224"/>
    <n v="0.91699957847595204"/>
    <n v="2.1297760009765598"/>
    <x v="1"/>
    <x v="395"/>
  </r>
  <r>
    <x v="473"/>
    <n v="57892"/>
    <n v="69453"/>
    <n v="57892"/>
    <n v="57892"/>
    <n v="2.9390273094177202"/>
    <n v="4.3100433349609304"/>
    <x v="1"/>
    <x v="239"/>
  </r>
  <r>
    <x v="479"/>
    <n v="43270"/>
    <n v="47276"/>
    <n v="43270"/>
    <n v="43270"/>
    <n v="1.96502637863159"/>
    <n v="2.24609375"/>
    <x v="1"/>
    <x v="226"/>
  </r>
  <r>
    <x v="525"/>
    <n v="22"/>
    <n v="87096"/>
    <n v="22"/>
    <n v="23"/>
    <n v="3.4860260486602699"/>
    <n v="4.189697265625"/>
    <x v="0"/>
    <x v="517"/>
  </r>
  <r>
    <x v="482"/>
    <n v="18661"/>
    <n v="19308"/>
    <n v="18661"/>
    <n v="18661"/>
    <n v="0.76999902725219704"/>
    <n v="2.11517333984375"/>
    <x v="1"/>
    <x v="60"/>
  </r>
  <r>
    <x v="476"/>
    <n v="56031"/>
    <n v="66153"/>
    <n v="56031"/>
    <n v="56031"/>
    <n v="2.7157182693481401"/>
    <n v="4.3019866943359304"/>
    <x v="1"/>
    <x v="179"/>
  </r>
  <r>
    <x v="526"/>
    <n v="21"/>
    <n v="72647"/>
    <n v="21"/>
    <n v="22"/>
    <n v="2.97702765464782"/>
    <n v="4.17156982421875"/>
    <x v="0"/>
    <x v="518"/>
  </r>
  <r>
    <x v="468"/>
    <n v="39230"/>
    <n v="42352"/>
    <n v="39230"/>
    <n v="39230"/>
    <n v="1.80399870872497"/>
    <n v="2.2269592285156201"/>
    <x v="1"/>
    <x v="311"/>
  </r>
  <r>
    <x v="482"/>
    <n v="35835"/>
    <n v="38231"/>
    <n v="35835"/>
    <n v="35835"/>
    <n v="1.60700130462646"/>
    <n v="2.2098388671875"/>
    <x v="1"/>
    <x v="305"/>
  </r>
  <r>
    <x v="527"/>
    <n v="16"/>
    <n v="7452"/>
    <n v="16"/>
    <n v="17"/>
    <n v="0.43600034713745101"/>
    <n v="0.53662109375"/>
    <x v="0"/>
    <x v="519"/>
  </r>
  <r>
    <x v="466"/>
    <n v="22175"/>
    <n v="23030"/>
    <n v="22175"/>
    <n v="22175"/>
    <n v="1.00900030136108"/>
    <n v="2.1358184814453098"/>
    <x v="1"/>
    <x v="80"/>
  </r>
  <r>
    <x v="528"/>
    <n v="15"/>
    <n v="7701"/>
    <n v="15"/>
    <n v="16"/>
    <n v="0.30499863624572698"/>
    <n v="0.5325927734375"/>
    <x v="0"/>
    <x v="520"/>
  </r>
  <r>
    <x v="475"/>
    <n v="54706"/>
    <n v="63794"/>
    <n v="54706"/>
    <n v="54706"/>
    <n v="2.7609996795654199"/>
    <n v="4.2969512939453098"/>
    <x v="1"/>
    <x v="188"/>
  </r>
  <r>
    <x v="473"/>
    <n v="25212"/>
    <n v="26292"/>
    <n v="25212"/>
    <n v="25212"/>
    <n v="1.08800053596496"/>
    <n v="2.1524353027343701"/>
    <x v="1"/>
    <x v="413"/>
  </r>
  <r>
    <x v="468"/>
    <n v="53158"/>
    <n v="61177"/>
    <n v="53158"/>
    <n v="53158"/>
    <n v="2.7009997367858798"/>
    <n v="4.2904052734375"/>
    <x v="1"/>
    <x v="224"/>
  </r>
  <r>
    <x v="467"/>
    <n v="49018"/>
    <n v="55363"/>
    <n v="49018"/>
    <n v="49018"/>
    <n v="2.3669984340667698"/>
    <n v="4.27227783203125"/>
    <x v="1"/>
    <x v="190"/>
  </r>
  <r>
    <x v="462"/>
    <n v="45665"/>
    <n v="50607"/>
    <n v="45665"/>
    <n v="45665"/>
    <n v="2.25499987602233"/>
    <n v="2.2571716308593701"/>
    <x v="1"/>
    <x v="248"/>
  </r>
  <r>
    <x v="479"/>
    <n v="19056"/>
    <n v="19721"/>
    <n v="19056"/>
    <n v="19056"/>
    <n v="0.84499931335449197"/>
    <n v="2.1171875"/>
    <x v="1"/>
    <x v="92"/>
  </r>
  <r>
    <x v="476"/>
    <n v="30593"/>
    <n v="32155"/>
    <n v="30593"/>
    <n v="30593"/>
    <n v="1.34999871253967"/>
    <n v="2.1826477050781201"/>
    <x v="1"/>
    <x v="328"/>
  </r>
  <r>
    <x v="462"/>
    <n v="39179"/>
    <n v="42272"/>
    <n v="39179"/>
    <n v="39179"/>
    <n v="1.72799968719482"/>
    <n v="2.2264556884765598"/>
    <x v="1"/>
    <x v="321"/>
  </r>
  <r>
    <x v="473"/>
    <n v="24586"/>
    <n v="25610"/>
    <n v="24586"/>
    <n v="24586"/>
    <n v="1.0672202110290501"/>
    <n v="2.14891052246093"/>
    <x v="1"/>
    <x v="427"/>
  </r>
  <r>
    <x v="467"/>
    <n v="61066"/>
    <n v="75977"/>
    <n v="61066"/>
    <n v="61066"/>
    <n v="3.14822101593017"/>
    <n v="4.3216247558593697"/>
    <x v="1"/>
    <x v="263"/>
  </r>
  <r>
    <x v="462"/>
    <n v="63621"/>
    <n v="82079"/>
    <n v="63621"/>
    <n v="63625"/>
    <n v="3.5429608821868799"/>
    <n v="4.3311920166015598"/>
    <x v="1"/>
    <x v="128"/>
  </r>
  <r>
    <x v="462"/>
    <n v="19881"/>
    <n v="20586"/>
    <n v="19881"/>
    <n v="19881"/>
    <n v="0.817959785461425"/>
    <n v="2.1222229003906201"/>
    <x v="1"/>
    <x v="105"/>
  </r>
  <r>
    <x v="479"/>
    <n v="24458"/>
    <n v="25469"/>
    <n v="24458"/>
    <n v="24458"/>
    <n v="1.0039987564086901"/>
    <n v="2.14891052246093"/>
    <x v="1"/>
    <x v="438"/>
  </r>
  <r>
    <x v="468"/>
    <n v="30024"/>
    <n v="31504"/>
    <n v="30024"/>
    <n v="30024"/>
    <n v="1.2649610042571999"/>
    <n v="2.17962646484375"/>
    <x v="1"/>
    <x v="357"/>
  </r>
  <r>
    <x v="529"/>
    <n v="24"/>
    <n v="134800"/>
    <n v="24"/>
    <n v="25"/>
    <n v="5.7149620056152299"/>
    <n v="4.1902008056640598"/>
    <x v="0"/>
    <x v="521"/>
  </r>
  <r>
    <x v="476"/>
    <n v="43949"/>
    <n v="48153"/>
    <n v="43949"/>
    <n v="43949"/>
    <n v="2.0729601383209202"/>
    <n v="2.24961853027343"/>
    <x v="1"/>
    <x v="270"/>
  </r>
  <r>
    <x v="476"/>
    <n v="63217"/>
    <n v="81486"/>
    <n v="63217"/>
    <n v="63217"/>
    <n v="3.4129607677459699"/>
    <n v="4.32867431640625"/>
    <x v="1"/>
    <x v="199"/>
  </r>
  <r>
    <x v="475"/>
    <n v="20904"/>
    <n v="21684"/>
    <n v="20904"/>
    <n v="20904"/>
    <n v="0.84499931335449197"/>
    <n v="2.1282653808593701"/>
    <x v="1"/>
    <x v="109"/>
  </r>
  <r>
    <x v="462"/>
    <n v="46893"/>
    <n v="52222"/>
    <n v="46893"/>
    <n v="46893"/>
    <n v="2.1369609832763601"/>
    <n v="2.2627105712890598"/>
    <x v="1"/>
    <x v="207"/>
  </r>
  <r>
    <x v="482"/>
    <n v="40443"/>
    <n v="43800"/>
    <n v="40443"/>
    <n v="40443"/>
    <n v="1.7487890720367401"/>
    <n v="2.2324981689453098"/>
    <x v="1"/>
    <x v="344"/>
  </r>
  <r>
    <x v="475"/>
    <n v="54422"/>
    <n v="63214"/>
    <n v="54422"/>
    <n v="54426"/>
    <n v="2.6087896823882999"/>
    <n v="4.2954406738281197"/>
    <x v="1"/>
    <x v="250"/>
  </r>
  <r>
    <x v="530"/>
    <n v="28"/>
    <n v="180604"/>
    <n v="28"/>
    <n v="29"/>
    <n v="7.5078165531158403"/>
    <n v="8.0879821777343697"/>
    <x v="0"/>
    <x v="522"/>
  </r>
  <r>
    <x v="462"/>
    <n v="23499"/>
    <n v="24445"/>
    <n v="23499"/>
    <n v="23499"/>
    <n v="0.96182656288146895"/>
    <n v="2.14286804199218"/>
    <x v="1"/>
    <x v="464"/>
  </r>
  <r>
    <x v="468"/>
    <n v="21636"/>
    <n v="22466"/>
    <n v="21636"/>
    <n v="21636"/>
    <n v="0.935827016830444"/>
    <n v="2.13279724121093"/>
    <x v="1"/>
    <x v="121"/>
  </r>
  <r>
    <x v="462"/>
    <n v="31933"/>
    <n v="33777"/>
    <n v="31933"/>
    <n v="31933"/>
    <n v="1.33182668685913"/>
    <n v="2.18919372558593"/>
    <x v="1"/>
    <x v="368"/>
  </r>
  <r>
    <x v="466"/>
    <n v="38443"/>
    <n v="41407"/>
    <n v="38443"/>
    <n v="38443"/>
    <n v="1.67393827438354"/>
    <n v="2.2224273681640598"/>
    <x v="1"/>
    <x v="209"/>
  </r>
  <r>
    <x v="466"/>
    <n v="24615"/>
    <n v="25655"/>
    <n v="24615"/>
    <n v="24615"/>
    <n v="1.02849841117858"/>
    <n v="2.1494140625"/>
    <x v="1"/>
    <x v="523"/>
  </r>
  <r>
    <x v="476"/>
    <n v="60581"/>
    <n v="75026"/>
    <n v="60581"/>
    <n v="60581"/>
    <n v="3.0713264942169101"/>
    <n v="4.3196105957031197"/>
    <x v="1"/>
    <x v="286"/>
  </r>
  <r>
    <x v="468"/>
    <n v="37512"/>
    <n v="40224"/>
    <n v="37512"/>
    <n v="37512"/>
    <n v="1.6304967403411801"/>
    <n v="2.2178955078125"/>
    <x v="1"/>
    <x v="353"/>
  </r>
  <r>
    <x v="467"/>
    <n v="45204"/>
    <n v="50232"/>
    <n v="45204"/>
    <n v="45204"/>
    <n v="2.11232566833496"/>
    <n v="2.25566101074218"/>
    <x v="1"/>
    <x v="293"/>
  </r>
  <r>
    <x v="476"/>
    <n v="53681"/>
    <n v="62017"/>
    <n v="53681"/>
    <n v="53681"/>
    <n v="2.44832444190979"/>
    <n v="4.29241943359375"/>
    <x v="1"/>
    <x v="216"/>
  </r>
  <r>
    <x v="473"/>
    <n v="33292"/>
    <n v="35362"/>
    <n v="33292"/>
    <n v="33292"/>
    <n v="1.3794968128204299"/>
    <n v="2.1962432861328098"/>
    <x v="1"/>
    <x v="388"/>
  </r>
  <r>
    <x v="531"/>
    <n v="25"/>
    <n v="160029"/>
    <n v="25"/>
    <n v="26"/>
    <n v="6.5552866458892796"/>
    <n v="4.1987609863281197"/>
    <x v="0"/>
    <x v="524"/>
  </r>
  <r>
    <x v="468"/>
    <n v="64690"/>
    <n v="87181"/>
    <n v="64690"/>
    <n v="64707"/>
    <n v="3.56932497024536"/>
    <n v="4.3342132568359304"/>
    <x v="1"/>
    <x v="131"/>
  </r>
  <r>
    <x v="475"/>
    <n v="50584"/>
    <n v="57266"/>
    <n v="50584"/>
    <n v="50584"/>
    <n v="2.3474972248077299"/>
    <n v="4.2793273925781197"/>
    <x v="1"/>
    <x v="279"/>
  </r>
  <r>
    <x v="467"/>
    <n v="26336"/>
    <n v="27516"/>
    <n v="26336"/>
    <n v="26336"/>
    <n v="1.0729997158050499"/>
    <n v="2.1584777832031201"/>
    <x v="1"/>
    <x v="4"/>
  </r>
  <r>
    <x v="466"/>
    <n v="24837"/>
    <n v="25896"/>
    <n v="24837"/>
    <n v="24837"/>
    <n v="1.1279997825622501"/>
    <n v="2.15092468261718"/>
    <x v="1"/>
    <x v="160"/>
  </r>
  <r>
    <x v="532"/>
    <n v="31"/>
    <n v="181439"/>
    <n v="31"/>
    <n v="31"/>
    <n v="7.6722853183746302"/>
    <n v="8.0733795166015607"/>
    <x v="0"/>
    <x v="525"/>
  </r>
  <r>
    <x v="479"/>
    <n v="62960"/>
    <n v="79848"/>
    <n v="62960"/>
    <n v="62960"/>
    <n v="3.17032623291015"/>
    <n v="4.3271636962890598"/>
    <x v="1"/>
    <x v="210"/>
  </r>
  <r>
    <x v="476"/>
    <n v="18495"/>
    <n v="19133"/>
    <n v="18495"/>
    <n v="18495"/>
    <n v="0.85000014305114702"/>
    <n v="2.1141662597656201"/>
    <x v="1"/>
    <x v="392"/>
  </r>
  <r>
    <x v="468"/>
    <n v="47382"/>
    <n v="52674"/>
    <n v="47382"/>
    <n v="47382"/>
    <n v="2.1069998741149898"/>
    <n v="2.26573181152343"/>
    <x v="1"/>
    <x v="232"/>
  </r>
  <r>
    <x v="476"/>
    <n v="38915"/>
    <n v="41985"/>
    <n v="38915"/>
    <n v="38915"/>
    <n v="1.7350001335144001"/>
    <n v="2.2249450683593701"/>
    <x v="1"/>
    <x v="358"/>
  </r>
  <r>
    <x v="467"/>
    <n v="24632"/>
    <n v="25658"/>
    <n v="24632"/>
    <n v="24632"/>
    <n v="1.02200102806091"/>
    <n v="2.14891052246093"/>
    <x v="1"/>
    <x v="8"/>
  </r>
  <r>
    <x v="533"/>
    <n v="26"/>
    <n v="166466"/>
    <n v="26"/>
    <n v="27"/>
    <n v="6.6692860126495299"/>
    <n v="8.0758972167968697"/>
    <x v="0"/>
    <x v="526"/>
  </r>
  <r>
    <x v="475"/>
    <n v="45428"/>
    <n v="50030"/>
    <n v="45428"/>
    <n v="45428"/>
    <n v="2.0939993858337398"/>
    <n v="2.2566680908203098"/>
    <x v="1"/>
    <x v="306"/>
  </r>
  <r>
    <x v="466"/>
    <n v="33721"/>
    <n v="35743"/>
    <n v="33721"/>
    <n v="33721"/>
    <n v="1.49667024612426"/>
    <n v="2.1987609863281201"/>
    <x v="1"/>
    <x v="411"/>
  </r>
  <r>
    <x v="467"/>
    <n v="60504"/>
    <n v="74824"/>
    <n v="60504"/>
    <n v="60508"/>
    <n v="3.01567029953002"/>
    <n v="4.3191070556640598"/>
    <x v="1"/>
    <x v="291"/>
  </r>
  <r>
    <x v="476"/>
    <n v="25355"/>
    <n v="26445"/>
    <n v="25355"/>
    <n v="25355"/>
    <n v="1.0846700668334901"/>
    <n v="2.1539459228515598"/>
    <x v="1"/>
    <x v="18"/>
  </r>
  <r>
    <x v="482"/>
    <n v="57759"/>
    <n v="69316"/>
    <n v="57759"/>
    <n v="57763"/>
    <n v="2.9576716423034601"/>
    <n v="4.30853271484375"/>
    <x v="1"/>
    <x v="527"/>
  </r>
  <r>
    <x v="534"/>
    <n v="23"/>
    <n v="117157"/>
    <n v="23"/>
    <n v="24"/>
    <n v="4.9721682071685702"/>
    <n v="4.1987609863281197"/>
    <x v="0"/>
    <x v="528"/>
  </r>
  <r>
    <x v="468"/>
    <n v="52426"/>
    <n v="60031"/>
    <n v="52426"/>
    <n v="52426"/>
    <n v="2.7226712703704798"/>
    <n v="4.2873840332031197"/>
    <x v="1"/>
    <x v="280"/>
  </r>
  <r>
    <x v="482"/>
    <n v="39131"/>
    <n v="42242"/>
    <n v="39131"/>
    <n v="39131"/>
    <n v="1.9316697120666499"/>
    <n v="2.2264556884765598"/>
    <x v="1"/>
    <x v="385"/>
  </r>
  <r>
    <x v="535"/>
    <n v="21"/>
    <n v="77140"/>
    <n v="21"/>
    <n v="22"/>
    <n v="3.5086719989776598"/>
    <n v="4.1710662841796804"/>
    <x v="0"/>
    <x v="529"/>
  </r>
  <r>
    <x v="536"/>
    <n v="17"/>
    <n v="15204"/>
    <n v="17"/>
    <n v="18"/>
    <n v="0.76684165000915505"/>
    <n v="2.0633087158203098"/>
    <x v="0"/>
    <x v="530"/>
  </r>
  <r>
    <x v="482"/>
    <n v="47611"/>
    <n v="53007"/>
    <n v="47611"/>
    <n v="47611"/>
    <n v="2.3657577037811199"/>
    <n v="2.2667388916015598"/>
    <x v="1"/>
    <x v="242"/>
  </r>
  <r>
    <x v="468"/>
    <n v="33068"/>
    <n v="34965"/>
    <n v="33068"/>
    <n v="33068"/>
    <n v="1.5838418006896899"/>
    <n v="2.19573974609375"/>
    <x v="1"/>
    <x v="440"/>
  </r>
  <r>
    <x v="482"/>
    <n v="44745"/>
    <n v="49159"/>
    <n v="44745"/>
    <n v="44745"/>
    <n v="2.2595131397247301"/>
    <n v="2.2531433105468701"/>
    <x v="1"/>
    <x v="320"/>
  </r>
  <r>
    <x v="467"/>
    <n v="61410"/>
    <n v="76970"/>
    <n v="61410"/>
    <n v="61410"/>
    <n v="3.29751229286193"/>
    <n v="4.3226318359375"/>
    <x v="1"/>
    <x v="238"/>
  </r>
  <r>
    <x v="468"/>
    <n v="26380"/>
    <n v="27539"/>
    <n v="26380"/>
    <n v="26380"/>
    <n v="1.47984194755554"/>
    <n v="2.1599884033203098"/>
    <x v="1"/>
    <x v="23"/>
  </r>
  <r>
    <x v="466"/>
    <n v="65101"/>
    <n v="89080"/>
    <n v="65101"/>
    <n v="65111"/>
    <n v="3.93951368331909"/>
    <n v="4.3352203369140598"/>
    <x v="1"/>
    <x v="147"/>
  </r>
  <r>
    <x v="537"/>
    <n v="22"/>
    <n v="73715"/>
    <n v="22"/>
    <n v="23"/>
    <n v="3.6065137386321999"/>
    <n v="4.189697265625"/>
    <x v="0"/>
    <x v="531"/>
  </r>
  <r>
    <x v="462"/>
    <n v="65933"/>
    <n v="96607"/>
    <n v="65933"/>
    <n v="65933"/>
    <n v="4.3635129928588796"/>
    <n v="4.3387451171875"/>
    <x v="1"/>
    <x v="203"/>
  </r>
  <r>
    <x v="538"/>
    <n v="22"/>
    <n v="74884"/>
    <n v="22"/>
    <n v="23"/>
    <n v="3.8933827877044598"/>
    <n v="4.189697265625"/>
    <x v="0"/>
    <x v="532"/>
  </r>
  <r>
    <x v="539"/>
    <n v="27"/>
    <n v="175349"/>
    <n v="27"/>
    <n v="28"/>
    <n v="8.0807085037231392"/>
    <n v="8.0718688964843697"/>
    <x v="0"/>
    <x v="533"/>
  </r>
  <r>
    <x v="482"/>
    <n v="38597"/>
    <n v="41598"/>
    <n v="38597"/>
    <n v="38597"/>
    <n v="2.0957133769989"/>
    <n v="2.22343444824218"/>
    <x v="1"/>
    <x v="401"/>
  </r>
  <r>
    <x v="467"/>
    <n v="27656"/>
    <n v="28996"/>
    <n v="27656"/>
    <n v="27656"/>
    <n v="1.47086906433105"/>
    <n v="2.16552734375"/>
    <x v="1"/>
    <x v="33"/>
  </r>
  <r>
    <x v="467"/>
    <n v="57914"/>
    <n v="69509"/>
    <n v="57914"/>
    <n v="57914"/>
    <n v="3.2347116470336901"/>
    <n v="4.3100433349609304"/>
    <x v="1"/>
    <x v="267"/>
  </r>
  <r>
    <x v="482"/>
    <n v="34189"/>
    <n v="36257"/>
    <n v="34189"/>
    <n v="34189"/>
    <n v="2.0168693065643302"/>
    <n v="2.20127868652343"/>
    <x v="1"/>
    <x v="467"/>
  </r>
  <r>
    <x v="468"/>
    <n v="60378"/>
    <n v="74561"/>
    <n v="60378"/>
    <n v="60378"/>
    <n v="3.62571096420288"/>
    <n v="4.3191070556640598"/>
    <x v="1"/>
    <x v="294"/>
  </r>
  <r>
    <x v="475"/>
    <n v="54460"/>
    <n v="63320"/>
    <n v="54460"/>
    <n v="54460"/>
    <n v="3.1217131614685001"/>
    <n v="4.2954406738281197"/>
    <x v="1"/>
    <x v="312"/>
  </r>
  <r>
    <x v="479"/>
    <n v="43388"/>
    <n v="47447"/>
    <n v="43388"/>
    <n v="43388"/>
    <n v="2.2818701267242401"/>
    <n v="2.2465972900390598"/>
    <x v="1"/>
    <x v="327"/>
  </r>
  <r>
    <x v="475"/>
    <n v="49486"/>
    <n v="55605"/>
    <n v="49486"/>
    <n v="49486"/>
    <n v="2.5818684101104701"/>
    <n v="4.2752990722656197"/>
    <x v="1"/>
    <x v="255"/>
  </r>
  <r>
    <x v="479"/>
    <n v="27244"/>
    <n v="28500"/>
    <n v="27244"/>
    <n v="27244"/>
    <n v="1.1338620185852"/>
    <n v="2.1640167236328098"/>
    <x v="1"/>
    <x v="56"/>
  </r>
  <r>
    <x v="462"/>
    <n v="39935"/>
    <n v="43217"/>
    <n v="39935"/>
    <n v="39935"/>
    <n v="1.75886249542236"/>
    <n v="2.22998046875"/>
    <x v="1"/>
    <x v="428"/>
  </r>
  <r>
    <x v="468"/>
    <n v="33870"/>
    <n v="35902"/>
    <n v="33870"/>
    <n v="33870"/>
    <n v="1.4448616504669101"/>
    <n v="2.19976806640625"/>
    <x v="1"/>
    <x v="5"/>
  </r>
  <r>
    <x v="466"/>
    <n v="61985"/>
    <n v="78352"/>
    <n v="61985"/>
    <n v="61985"/>
    <n v="3.7047324180603001"/>
    <n v="4.32464599609375"/>
    <x v="1"/>
    <x v="262"/>
  </r>
  <r>
    <x v="473"/>
    <n v="28338"/>
    <n v="29745"/>
    <n v="28338"/>
    <n v="28338"/>
    <n v="1.2049989700317301"/>
    <n v="2.16905212402343"/>
    <x v="1"/>
    <x v="70"/>
  </r>
  <r>
    <x v="482"/>
    <n v="42387"/>
    <n v="46201"/>
    <n v="42387"/>
    <n v="42387"/>
    <n v="1.97086334228515"/>
    <n v="2.24156188964843"/>
    <x v="1"/>
    <x v="269"/>
  </r>
  <r>
    <x v="475"/>
    <n v="65286"/>
    <n v="90008"/>
    <n v="65286"/>
    <n v="65289"/>
    <n v="4.0947310924530003"/>
    <n v="4.3357238769531197"/>
    <x v="1"/>
    <x v="153"/>
  </r>
  <r>
    <x v="482"/>
    <n v="45499"/>
    <n v="50146"/>
    <n v="45499"/>
    <n v="45499"/>
    <n v="2.15031743049621"/>
    <n v="2.2566680908203098"/>
    <x v="1"/>
    <x v="352"/>
  </r>
  <r>
    <x v="473"/>
    <n v="49284"/>
    <n v="55778"/>
    <n v="49284"/>
    <n v="49284"/>
    <n v="2.3533182144164999"/>
    <n v="4.2737884521484304"/>
    <x v="1"/>
    <x v="258"/>
  </r>
  <r>
    <x v="479"/>
    <n v="65600"/>
    <n v="88829"/>
    <n v="65600"/>
    <n v="65600"/>
    <n v="3.9241855144500701"/>
    <n v="4.3362274169921804"/>
    <x v="1"/>
    <x v="208"/>
  </r>
  <r>
    <x v="468"/>
    <n v="55284"/>
    <n v="64752"/>
    <n v="55284"/>
    <n v="55284"/>
    <n v="2.7213170528411799"/>
    <n v="4.2989654541015598"/>
    <x v="1"/>
    <x v="326"/>
  </r>
  <r>
    <x v="473"/>
    <n v="33204"/>
    <n v="35270"/>
    <n v="33204"/>
    <n v="33204"/>
    <n v="1.491455078125"/>
    <n v="2.19573974609375"/>
    <x v="1"/>
    <x v="37"/>
  </r>
  <r>
    <x v="482"/>
    <n v="42197"/>
    <n v="45962"/>
    <n v="42197"/>
    <n v="42197"/>
    <n v="1.8319678306579501"/>
    <n v="2.2410583496093701"/>
    <x v="1"/>
    <x v="446"/>
  </r>
  <r>
    <x v="475"/>
    <n v="26710"/>
    <n v="27891"/>
    <n v="26710"/>
    <n v="26710"/>
    <n v="1.18696856498718"/>
    <n v="2.1614990234375"/>
    <x v="1"/>
    <x v="91"/>
  </r>
  <r>
    <x v="540"/>
    <m/>
    <m/>
    <m/>
    <m/>
    <m/>
    <m/>
    <x v="2"/>
    <x v="489"/>
  </r>
  <r>
    <x v="541"/>
    <n v="23"/>
    <n v="111490"/>
    <n v="23"/>
    <n v="24"/>
    <n v="4.5228328704833896"/>
    <n v="4.1987609863281197"/>
    <x v="0"/>
    <x v="534"/>
  </r>
  <r>
    <x v="473"/>
    <n v="19992"/>
    <n v="20701"/>
    <n v="19992"/>
    <n v="19992"/>
    <n v="0.86600089073181097"/>
    <n v="2.12272644042968"/>
    <x v="1"/>
    <x v="96"/>
  </r>
  <r>
    <x v="542"/>
    <n v="26"/>
    <n v="166917"/>
    <n v="26"/>
    <n v="27"/>
    <n v="6.9415438175201398"/>
    <n v="8.0758972167968697"/>
    <x v="0"/>
    <x v="535"/>
  </r>
  <r>
    <x v="467"/>
    <n v="44126"/>
    <n v="48727"/>
    <n v="44126"/>
    <n v="44126"/>
    <n v="2.02151322364807"/>
    <n v="2.2506256103515598"/>
    <x v="1"/>
    <x v="363"/>
  </r>
  <r>
    <x v="475"/>
    <n v="34194"/>
    <n v="36265"/>
    <n v="34194"/>
    <n v="34194"/>
    <n v="1.46400022506713"/>
    <n v="2.20127868652343"/>
    <x v="1"/>
    <x v="67"/>
  </r>
  <r>
    <x v="468"/>
    <n v="54836"/>
    <n v="63990"/>
    <n v="54836"/>
    <n v="54836"/>
    <n v="2.7019691467285099"/>
    <n v="4.2974548339843697"/>
    <x v="1"/>
    <x v="288"/>
  </r>
  <r>
    <x v="476"/>
    <n v="41715"/>
    <n v="45399"/>
    <n v="41715"/>
    <n v="41715"/>
    <n v="1.97799944877624"/>
    <n v="2.2385406494140598"/>
    <x v="1"/>
    <x v="465"/>
  </r>
  <r>
    <x v="476"/>
    <n v="51491"/>
    <n v="58605"/>
    <n v="51491"/>
    <n v="51491"/>
    <n v="2.3325133323669398"/>
    <n v="4.2833557128906197"/>
    <x v="1"/>
    <x v="289"/>
  </r>
  <r>
    <x v="467"/>
    <n v="64428"/>
    <n v="85402"/>
    <n v="64428"/>
    <n v="64438"/>
    <n v="3.47696733474731"/>
    <n v="4.3332061767578098"/>
    <x v="1"/>
    <x v="295"/>
  </r>
  <r>
    <x v="543"/>
    <n v="26"/>
    <n v="165847"/>
    <n v="26"/>
    <n v="27"/>
    <n v="7.2947013378143302"/>
    <n v="8.0758972167968697"/>
    <x v="0"/>
    <x v="536"/>
  </r>
  <r>
    <x v="544"/>
    <n v="28"/>
    <n v="178935"/>
    <n v="28"/>
    <n v="29"/>
    <n v="7.7336995601653999"/>
    <n v="8.0758972167968697"/>
    <x v="0"/>
    <x v="537"/>
  </r>
  <r>
    <x v="545"/>
    <n v="13"/>
    <n v="2347"/>
    <n v="13"/>
    <n v="14"/>
    <n v="0.102999687194824"/>
    <n v="0.137451171875"/>
    <x v="0"/>
    <x v="538"/>
  </r>
  <r>
    <x v="476"/>
    <n v="31957"/>
    <n v="33697"/>
    <n v="31957"/>
    <n v="31957"/>
    <n v="1.3259985446929901"/>
    <n v="2.189697265625"/>
    <x v="1"/>
    <x v="104"/>
  </r>
  <r>
    <x v="476"/>
    <n v="51747"/>
    <n v="59036"/>
    <n v="51747"/>
    <n v="51747"/>
    <n v="2.3889977931976301"/>
    <n v="4.28436279296875"/>
    <x v="1"/>
    <x v="348"/>
  </r>
  <r>
    <x v="546"/>
    <n v="20"/>
    <n v="40262"/>
    <n v="20"/>
    <n v="21"/>
    <n v="1.80299997329711"/>
    <n v="2.1363220214843701"/>
    <x v="0"/>
    <x v="539"/>
  </r>
  <r>
    <x v="475"/>
    <n v="64224"/>
    <n v="85092"/>
    <n v="64224"/>
    <n v="64224"/>
    <n v="3.7285127639770499"/>
    <n v="4.33270263671875"/>
    <x v="1"/>
    <x v="184"/>
  </r>
  <r>
    <x v="476"/>
    <n v="34365"/>
    <n v="36482"/>
    <n v="34365"/>
    <n v="34365"/>
    <n v="1.49199962615966"/>
    <n v="2.2022857666015598"/>
    <x v="1"/>
    <x v="79"/>
  </r>
  <r>
    <x v="547"/>
    <n v="18"/>
    <n v="20735"/>
    <n v="18"/>
    <n v="19"/>
    <n v="0.83899855613708496"/>
    <n v="2.0799255371093701"/>
    <x v="0"/>
    <x v="540"/>
  </r>
  <r>
    <x v="462"/>
    <n v="62059"/>
    <n v="77983"/>
    <n v="62059"/>
    <n v="62059"/>
    <n v="3.24500107765197"/>
    <n v="4.3256530761718697"/>
    <x v="1"/>
    <x v="541"/>
  </r>
  <r>
    <x v="479"/>
    <n v="46512"/>
    <n v="51506"/>
    <n v="46512"/>
    <n v="46512"/>
    <n v="2.0659997463226301"/>
    <n v="2.2611999511718701"/>
    <x v="1"/>
    <x v="382"/>
  </r>
  <r>
    <x v="468"/>
    <n v="27196"/>
    <n v="28419"/>
    <n v="27196"/>
    <n v="27196"/>
    <n v="1.17320609092712"/>
    <n v="2.1640167236328098"/>
    <x v="1"/>
    <x v="133"/>
  </r>
  <r>
    <x v="548"/>
    <n v="27"/>
    <n v="172730"/>
    <n v="27"/>
    <n v="28"/>
    <n v="7.33603739738464"/>
    <n v="8.0733795166015607"/>
    <x v="0"/>
    <x v="542"/>
  </r>
  <r>
    <x v="466"/>
    <n v="39905"/>
    <n v="43122"/>
    <n v="39905"/>
    <n v="39905"/>
    <n v="1.74120593070983"/>
    <n v="2.22998046875"/>
    <x v="1"/>
    <x v="478"/>
  </r>
  <r>
    <x v="475"/>
    <n v="66032"/>
    <n v="96315"/>
    <n v="66032"/>
    <n v="66071"/>
    <n v="4.0157201290130597"/>
    <n v="4.3382415771484304"/>
    <x v="1"/>
    <x v="233"/>
  </r>
  <r>
    <x v="466"/>
    <n v="50013"/>
    <n v="56380"/>
    <n v="50013"/>
    <n v="50013"/>
    <n v="2.3252065181732098"/>
    <n v="4.2773132324218697"/>
    <x v="1"/>
    <x v="298"/>
  </r>
  <r>
    <x v="475"/>
    <n v="57006"/>
    <n v="67884"/>
    <n v="57006"/>
    <n v="57006"/>
    <n v="2.6942062377929599"/>
    <n v="4.3060150146484304"/>
    <x v="1"/>
    <x v="308"/>
  </r>
  <r>
    <x v="476"/>
    <n v="34855"/>
    <n v="37083"/>
    <n v="34855"/>
    <n v="34855"/>
    <n v="1.5192053318023599"/>
    <n v="2.2048034667968701"/>
    <x v="1"/>
    <x v="107"/>
  </r>
  <r>
    <x v="549"/>
    <n v="20"/>
    <n v="54310"/>
    <n v="20"/>
    <n v="21"/>
    <n v="2.16620540618896"/>
    <n v="2.13682556152343"/>
    <x v="0"/>
    <x v="543"/>
  </r>
  <r>
    <x v="550"/>
    <n v="22"/>
    <n v="80665"/>
    <n v="22"/>
    <n v="23"/>
    <n v="3.4812061786651598"/>
    <n v="4.189697265625"/>
    <x v="0"/>
    <x v="544"/>
  </r>
  <r>
    <x v="473"/>
    <n v="51370"/>
    <n v="59016"/>
    <n v="51370"/>
    <n v="51370"/>
    <n v="2.5092060565948402"/>
    <n v="4.2828521728515598"/>
    <x v="1"/>
    <x v="355"/>
  </r>
  <r>
    <x v="551"/>
    <n v="21"/>
    <n v="68092"/>
    <n v="21"/>
    <n v="22"/>
    <n v="2.8462061882018999"/>
    <n v="4.1710662841796804"/>
    <x v="0"/>
    <x v="545"/>
  </r>
  <r>
    <x v="462"/>
    <n v="63419"/>
    <n v="81377"/>
    <n v="63419"/>
    <n v="63419"/>
    <n v="3.3422062397003098"/>
    <n v="4.3301849365234304"/>
    <x v="1"/>
    <x v="301"/>
  </r>
  <r>
    <x v="473"/>
    <n v="40588"/>
    <n v="44111"/>
    <n v="40588"/>
    <n v="40588"/>
    <n v="1.79499840736389"/>
    <n v="2.23350524902343"/>
    <x v="1"/>
    <x v="499"/>
  </r>
  <r>
    <x v="482"/>
    <n v="45985"/>
    <n v="50789"/>
    <n v="45985"/>
    <n v="45985"/>
    <n v="2.1819992065429599"/>
    <n v="2.2591857910156201"/>
    <x v="1"/>
    <x v="399"/>
  </r>
  <r>
    <x v="466"/>
    <n v="37661"/>
    <n v="40404"/>
    <n v="37661"/>
    <n v="37661"/>
    <n v="1.68899893760681"/>
    <n v="2.2189025878906201"/>
    <x v="1"/>
    <x v="302"/>
  </r>
  <r>
    <x v="467"/>
    <n v="34250"/>
    <n v="36452"/>
    <n v="34250"/>
    <n v="34250"/>
    <n v="1.5900006294250399"/>
    <n v="2.20127868652343"/>
    <x v="1"/>
    <x v="122"/>
  </r>
  <r>
    <x v="482"/>
    <n v="60819"/>
    <n v="75498"/>
    <n v="60819"/>
    <n v="60819"/>
    <n v="3.1372053623199401"/>
    <n v="4.32061767578125"/>
    <x v="1"/>
    <x v="359"/>
  </r>
  <r>
    <x v="467"/>
    <n v="65270"/>
    <n v="88736"/>
    <n v="65270"/>
    <n v="65278"/>
    <n v="3.8052053451538002"/>
    <n v="4.3357238769531197"/>
    <x v="1"/>
    <x v="204"/>
  </r>
  <r>
    <x v="479"/>
    <n v="34036"/>
    <n v="36162"/>
    <n v="34036"/>
    <n v="34036"/>
    <n v="1.49200010299682"/>
    <n v="2.19976806640625"/>
    <x v="1"/>
    <x v="403"/>
  </r>
  <r>
    <x v="475"/>
    <n v="57914"/>
    <n v="69575"/>
    <n v="57914"/>
    <n v="57914"/>
    <n v="2.9639990329742401"/>
    <n v="4.3095397949218697"/>
    <x v="1"/>
    <x v="336"/>
  </r>
  <r>
    <x v="475"/>
    <n v="39914"/>
    <n v="43139"/>
    <n v="39914"/>
    <n v="39914"/>
    <n v="1.8219997882843"/>
    <n v="2.22998046875"/>
    <x v="1"/>
    <x v="515"/>
  </r>
  <r>
    <x v="462"/>
    <n v="55495"/>
    <n v="65083"/>
    <n v="55495"/>
    <n v="55495"/>
    <n v="2.5889987945556601"/>
    <n v="4.30047607421875"/>
    <x v="1"/>
    <x v="378"/>
  </r>
  <r>
    <x v="468"/>
    <n v="65792"/>
    <n v="102230"/>
    <n v="65792"/>
    <n v="66126"/>
    <n v="4.0470006465911803"/>
    <n v="4.3382415771484304"/>
    <x v="1"/>
    <x v="202"/>
  </r>
  <r>
    <x v="479"/>
    <n v="66100"/>
    <n v="93234"/>
    <n v="66100"/>
    <n v="66150"/>
    <n v="3.8620014190673801"/>
    <n v="4.3377380371093697"/>
    <x v="1"/>
    <x v="254"/>
  </r>
  <r>
    <x v="482"/>
    <n v="35041"/>
    <n v="37289"/>
    <n v="35041"/>
    <n v="35041"/>
    <n v="1.5819993019103999"/>
    <n v="2.205810546875"/>
    <x v="1"/>
    <x v="148"/>
  </r>
  <r>
    <x v="468"/>
    <n v="37962"/>
    <n v="40795"/>
    <n v="37962"/>
    <n v="37962"/>
    <n v="1.7739999294280999"/>
    <n v="2.2204132080078098"/>
    <x v="1"/>
    <x v="309"/>
  </r>
  <r>
    <x v="552"/>
    <n v="23"/>
    <n v="116469"/>
    <n v="23"/>
    <n v="24"/>
    <n v="4.9209997653961102"/>
    <n v="4.1987609863281197"/>
    <x v="0"/>
    <x v="546"/>
  </r>
  <r>
    <x v="553"/>
    <n v="22"/>
    <n v="84215"/>
    <n v="22"/>
    <n v="23"/>
    <n v="3.4369988441467201"/>
    <n v="4.189697265625"/>
    <x v="0"/>
    <x v="547"/>
  </r>
  <r>
    <x v="473"/>
    <n v="62190"/>
    <n v="78909"/>
    <n v="62190"/>
    <n v="62190"/>
    <n v="3.3189995288848801"/>
    <n v="4.3256530761718697"/>
    <x v="1"/>
    <x v="325"/>
  </r>
  <r>
    <x v="475"/>
    <n v="44756"/>
    <n v="49173"/>
    <n v="44756"/>
    <n v="44756"/>
    <n v="1.95499992370605"/>
    <n v="2.2531433105468701"/>
    <x v="1"/>
    <x v="410"/>
  </r>
  <r>
    <x v="473"/>
    <n v="39750"/>
    <n v="43069"/>
    <n v="39750"/>
    <n v="39750"/>
    <n v="1.79599952697753"/>
    <n v="2.22947692871093"/>
    <x v="1"/>
    <x v="6"/>
  </r>
  <r>
    <x v="475"/>
    <n v="36912"/>
    <n v="39503"/>
    <n v="36912"/>
    <n v="36912"/>
    <n v="1.6189992427825901"/>
    <n v="2.2148742675781201"/>
    <x v="1"/>
    <x v="177"/>
  </r>
  <r>
    <x v="482"/>
    <n v="60235"/>
    <n v="74222"/>
    <n v="60235"/>
    <n v="60239"/>
    <n v="3.1270000934600799"/>
    <n v="4.318603515625"/>
    <x v="1"/>
    <x v="371"/>
  </r>
  <r>
    <x v="482"/>
    <n v="51651"/>
    <n v="58866"/>
    <n v="51651"/>
    <n v="51651"/>
    <n v="2.3999996185302699"/>
    <n v="4.2838592529296804"/>
    <x v="1"/>
    <x v="405"/>
  </r>
  <r>
    <x v="467"/>
    <n v="45250"/>
    <n v="50296"/>
    <n v="45250"/>
    <n v="45250"/>
    <n v="2.1049993038177401"/>
    <n v="2.25566101074218"/>
    <x v="1"/>
    <x v="313"/>
  </r>
  <r>
    <x v="554"/>
    <n v="24"/>
    <n v="137804"/>
    <n v="24"/>
    <n v="25"/>
    <n v="5.4879996776580802"/>
    <n v="4.19775390625"/>
    <x v="0"/>
    <x v="548"/>
  </r>
  <r>
    <x v="466"/>
    <n v="57607"/>
    <n v="69040"/>
    <n v="57607"/>
    <n v="57607"/>
    <n v="2.92399930953979"/>
    <n v="4.3080291748046804"/>
    <x v="1"/>
    <x v="350"/>
  </r>
  <r>
    <x v="479"/>
    <n v="65694"/>
    <n v="89179"/>
    <n v="65694"/>
    <n v="65694"/>
    <n v="3.625"/>
    <n v="4.3362274169921804"/>
    <x v="1"/>
    <x v="219"/>
  </r>
  <r>
    <x v="555"/>
    <n v="27"/>
    <n v="172958"/>
    <n v="27"/>
    <n v="28"/>
    <n v="7.4712057113647399"/>
    <n v="8.0733795166015607"/>
    <x v="0"/>
    <x v="549"/>
  </r>
  <r>
    <x v="482"/>
    <n v="29629"/>
    <n v="31086"/>
    <n v="29629"/>
    <n v="29629"/>
    <n v="1.2890002727508501"/>
    <n v="2.1776123046875"/>
    <x v="1"/>
    <x v="178"/>
  </r>
  <r>
    <x v="467"/>
    <n v="35026"/>
    <n v="37382"/>
    <n v="35026"/>
    <n v="35026"/>
    <n v="1.5950000286102199"/>
    <n v="2.20530700683593"/>
    <x v="1"/>
    <x v="12"/>
  </r>
  <r>
    <x v="462"/>
    <n v="46381"/>
    <n v="51556"/>
    <n v="46381"/>
    <n v="46381"/>
    <n v="2.15700006484985"/>
    <n v="2.2606964111328098"/>
    <x v="1"/>
    <x v="421"/>
  </r>
  <r>
    <x v="556"/>
    <n v="27"/>
    <n v="178099"/>
    <n v="27"/>
    <n v="28"/>
    <n v="7.1250002384185702"/>
    <n v="8.0718688964843697"/>
    <x v="0"/>
    <x v="550"/>
  </r>
  <r>
    <x v="479"/>
    <n v="66386"/>
    <n v="97542"/>
    <n v="66386"/>
    <n v="66476"/>
    <n v="3.9090006351470898"/>
    <n v="4.3387451171875"/>
    <x v="1"/>
    <x v="282"/>
  </r>
  <r>
    <x v="462"/>
    <n v="65677"/>
    <n v="102633"/>
    <n v="65677"/>
    <n v="66056"/>
    <n v="4.1410014629363996"/>
    <n v="4.3387451171875"/>
    <x v="1"/>
    <x v="225"/>
  </r>
  <r>
    <x v="476"/>
    <n v="26707"/>
    <n v="27886"/>
    <n v="26707"/>
    <n v="26707"/>
    <n v="1.16099905967712"/>
    <n v="2.1614990234375"/>
    <x v="1"/>
    <x v="186"/>
  </r>
  <r>
    <x v="467"/>
    <n v="50832"/>
    <n v="58101"/>
    <n v="50832"/>
    <n v="50832"/>
    <n v="2.3359999656677202"/>
    <n v="4.2808380126953098"/>
    <x v="1"/>
    <x v="330"/>
  </r>
  <r>
    <x v="479"/>
    <n v="63994"/>
    <n v="82631"/>
    <n v="63994"/>
    <n v="64004"/>
    <n v="3.44700002670288"/>
    <n v="4.3311920166015598"/>
    <x v="1"/>
    <x v="342"/>
  </r>
  <r>
    <x v="466"/>
    <n v="54065"/>
    <n v="62630"/>
    <n v="54065"/>
    <n v="54065"/>
    <n v="2.5429987907409601"/>
    <n v="4.29443359375"/>
    <x v="1"/>
    <x v="425"/>
  </r>
  <r>
    <x v="468"/>
    <n v="59902"/>
    <n v="73500"/>
    <n v="59902"/>
    <n v="59902"/>
    <n v="3.1389992237090998"/>
    <n v="4.3175964355468697"/>
    <x v="1"/>
    <x v="380"/>
  </r>
  <r>
    <x v="473"/>
    <n v="40724"/>
    <n v="44285"/>
    <n v="40724"/>
    <n v="40724"/>
    <n v="1.83999991416931"/>
    <n v="2.2340087890625"/>
    <x v="1"/>
    <x v="39"/>
  </r>
  <r>
    <x v="473"/>
    <n v="55974"/>
    <n v="66226"/>
    <n v="55974"/>
    <n v="55974"/>
    <n v="2.7039992809295601"/>
    <n v="4.3019866943359304"/>
    <x v="1"/>
    <x v="375"/>
  </r>
  <r>
    <x v="468"/>
    <n v="46158"/>
    <n v="51032"/>
    <n v="46158"/>
    <n v="46158"/>
    <n v="2.2039999961853001"/>
    <n v="2.26019287109375"/>
    <x v="1"/>
    <x v="431"/>
  </r>
  <r>
    <x v="473"/>
    <n v="60112"/>
    <n v="73888"/>
    <n v="60112"/>
    <n v="60112"/>
    <n v="3.1930005550384499"/>
    <n v="4.3180999755859304"/>
    <x v="1"/>
    <x v="223"/>
  </r>
  <r>
    <x v="482"/>
    <n v="37341"/>
    <n v="40018"/>
    <n v="37341"/>
    <n v="37341"/>
    <n v="1.61999988555908"/>
    <n v="2.21739196777343"/>
    <x v="1"/>
    <x v="196"/>
  </r>
  <r>
    <x v="557"/>
    <n v="22"/>
    <n v="89091"/>
    <n v="22"/>
    <n v="23"/>
    <n v="3.8270077705383301"/>
    <n v="4.189697265625"/>
    <x v="0"/>
    <x v="551"/>
  </r>
  <r>
    <x v="475"/>
    <n v="42446"/>
    <n v="46272"/>
    <n v="42446"/>
    <n v="42446"/>
    <n v="1.9400005340576101"/>
    <n v="2.2420654296875"/>
    <x v="1"/>
    <x v="429"/>
  </r>
  <r>
    <x v="468"/>
    <n v="41770"/>
    <n v="45462"/>
    <n v="41770"/>
    <n v="41770"/>
    <n v="1.97799897193908"/>
    <n v="2.2390441894531201"/>
    <x v="1"/>
    <x v="332"/>
  </r>
  <r>
    <x v="476"/>
    <n v="40189"/>
    <n v="43465"/>
    <n v="40189"/>
    <n v="40189"/>
    <n v="1.8909990787506099"/>
    <n v="2.23149108886718"/>
    <x v="1"/>
    <x v="45"/>
  </r>
  <r>
    <x v="558"/>
    <n v="26"/>
    <n v="158987"/>
    <n v="26"/>
    <n v="27"/>
    <n v="7.0619995594024596"/>
    <n v="4.1902008056640598"/>
    <x v="0"/>
    <x v="552"/>
  </r>
  <r>
    <x v="559"/>
    <n v="27"/>
    <n v="175819"/>
    <n v="27"/>
    <n v="28"/>
    <n v="7.3429989814758301"/>
    <n v="8.0733795166015607"/>
    <x v="0"/>
    <x v="553"/>
  </r>
  <r>
    <x v="482"/>
    <n v="65655"/>
    <n v="92756"/>
    <n v="65655"/>
    <n v="65659"/>
    <n v="4.0559999942779497"/>
    <n v="4.3372344970703098"/>
    <x v="1"/>
    <x v="297"/>
  </r>
  <r>
    <x v="476"/>
    <n v="56803"/>
    <n v="67528"/>
    <n v="56803"/>
    <n v="56803"/>
    <n v="2.9350013732910099"/>
    <n v="4.3050079345703098"/>
    <x v="1"/>
    <x v="381"/>
  </r>
  <r>
    <x v="475"/>
    <n v="62128"/>
    <n v="78629"/>
    <n v="62128"/>
    <n v="62128"/>
    <n v="3.5340003967285099"/>
    <n v="4.3251495361328098"/>
    <x v="1"/>
    <x v="373"/>
  </r>
  <r>
    <x v="473"/>
    <n v="45854"/>
    <n v="51140"/>
    <n v="45854"/>
    <n v="45854"/>
    <n v="2.3199994564056299"/>
    <n v="2.2586822509765598"/>
    <x v="1"/>
    <x v="461"/>
  </r>
  <r>
    <x v="476"/>
    <n v="65825"/>
    <n v="102143"/>
    <n v="65825"/>
    <n v="66125"/>
    <n v="4.72300124168396"/>
    <n v="4.3382415771484304"/>
    <x v="1"/>
    <x v="253"/>
  </r>
  <r>
    <x v="473"/>
    <n v="40046"/>
    <n v="43430"/>
    <n v="40046"/>
    <n v="40046"/>
    <n v="2.0079994201660099"/>
    <n v="2.2304840087890598"/>
    <x v="1"/>
    <x v="57"/>
  </r>
  <r>
    <x v="473"/>
    <n v="50224"/>
    <n v="57170"/>
    <n v="50224"/>
    <n v="50224"/>
    <n v="2.5289995670318599"/>
    <n v="4.2778167724609304"/>
    <x v="1"/>
    <x v="338"/>
  </r>
  <r>
    <x v="482"/>
    <n v="52833"/>
    <n v="60653"/>
    <n v="52833"/>
    <n v="52835"/>
    <n v="2.5759999752044598"/>
    <n v="4.2888946533203098"/>
    <x v="1"/>
    <x v="448"/>
  </r>
  <r>
    <x v="560"/>
    <n v="24"/>
    <n v="129665"/>
    <n v="24"/>
    <n v="25"/>
    <n v="6.0570006370544398"/>
    <n v="4.1902008056640598"/>
    <x v="0"/>
    <x v="554"/>
  </r>
  <r>
    <x v="561"/>
    <n v="22"/>
    <n v="86193"/>
    <n v="22"/>
    <n v="23"/>
    <n v="3.9039998054504301"/>
    <n v="4.189697265625"/>
    <x v="0"/>
    <x v="555"/>
  </r>
  <r>
    <x v="562"/>
    <n v="17"/>
    <n v="13134"/>
    <n v="17"/>
    <n v="18"/>
    <n v="0.53999853134155196"/>
    <n v="0.559783935546875"/>
    <x v="0"/>
    <x v="556"/>
  </r>
  <r>
    <x v="467"/>
    <n v="65468"/>
    <n v="89846"/>
    <n v="65468"/>
    <n v="65469"/>
    <n v="4.3409948348998997"/>
    <n v="4.3362274169921804"/>
    <x v="1"/>
    <x v="228"/>
  </r>
  <r>
    <x v="467"/>
    <n v="45326"/>
    <n v="50403"/>
    <n v="45326"/>
    <n v="45326"/>
    <n v="2.2220001220703098"/>
    <n v="2.25616455078125"/>
    <x v="1"/>
    <x v="14"/>
  </r>
  <r>
    <x v="476"/>
    <n v="64147"/>
    <n v="109216"/>
    <n v="64147"/>
    <n v="66125"/>
    <n v="4.4660003185272199"/>
    <n v="4.3382415771484304"/>
    <x v="1"/>
    <x v="189"/>
  </r>
  <r>
    <x v="563"/>
    <n v="26"/>
    <n v="168341"/>
    <n v="26"/>
    <n v="27"/>
    <n v="7.9550006389617902"/>
    <n v="8.0758972167968697"/>
    <x v="0"/>
    <x v="557"/>
  </r>
  <r>
    <x v="475"/>
    <n v="41294"/>
    <n v="44872"/>
    <n v="41294"/>
    <n v="41294"/>
    <n v="1.9629991054534901"/>
    <n v="2.2365264892578098"/>
    <x v="1"/>
    <x v="81"/>
  </r>
  <r>
    <x v="462"/>
    <n v="58813"/>
    <n v="71028"/>
    <n v="58813"/>
    <n v="58813"/>
    <n v="3.0420002937316801"/>
    <n v="4.3140716552734304"/>
    <x v="1"/>
    <x v="25"/>
  </r>
  <r>
    <x v="468"/>
    <n v="63180"/>
    <n v="81396"/>
    <n v="63180"/>
    <n v="63195"/>
    <n v="3.4949998855590798"/>
    <n v="4.32867431640625"/>
    <x v="1"/>
    <x v="396"/>
  </r>
  <r>
    <x v="476"/>
    <n v="62551"/>
    <n v="79582"/>
    <n v="62551"/>
    <n v="62551"/>
    <n v="3.5710003376007"/>
    <n v="4.32666015625"/>
    <x v="1"/>
    <x v="412"/>
  </r>
  <r>
    <x v="564"/>
    <n v="20"/>
    <n v="44930"/>
    <n v="20"/>
    <n v="21"/>
    <n v="1.99999976158142"/>
    <n v="2.13682556152343"/>
    <x v="0"/>
    <x v="558"/>
  </r>
  <r>
    <x v="467"/>
    <n v="65750"/>
    <n v="94836"/>
    <n v="65750"/>
    <n v="65768"/>
    <n v="4.1240000724792401"/>
    <n v="4.3372344970703098"/>
    <x v="1"/>
    <x v="322"/>
  </r>
  <r>
    <x v="565"/>
    <n v="20"/>
    <n v="40994"/>
    <n v="20"/>
    <n v="21"/>
    <n v="1.8809998035430899"/>
    <n v="2.1363220214843701"/>
    <x v="0"/>
    <x v="559"/>
  </r>
  <r>
    <x v="468"/>
    <n v="51160"/>
    <n v="58153"/>
    <n v="51160"/>
    <n v="51160"/>
    <n v="2.78199958801269"/>
    <n v="4.2818450927734304"/>
    <x v="1"/>
    <x v="364"/>
  </r>
  <r>
    <x v="482"/>
    <n v="44295"/>
    <n v="48608"/>
    <n v="44295"/>
    <n v="44299"/>
    <n v="2.2849996089935298"/>
    <n v="2.2511291503906201"/>
    <x v="1"/>
    <x v="28"/>
  </r>
  <r>
    <x v="467"/>
    <n v="41734"/>
    <n v="45571"/>
    <n v="41734"/>
    <n v="41734"/>
    <n v="1.896000623703"/>
    <n v="2.2390441894531201"/>
    <x v="1"/>
    <x v="84"/>
  </r>
  <r>
    <x v="473"/>
    <n v="64604"/>
    <n v="107182"/>
    <n v="64604"/>
    <n v="65982"/>
    <n v="4.4830002784729004"/>
    <n v="4.3377380371093697"/>
    <x v="1"/>
    <x v="268"/>
  </r>
  <r>
    <x v="566"/>
    <n v="24"/>
    <n v="133898"/>
    <n v="24"/>
    <n v="25"/>
    <n v="5.8459994792938197"/>
    <n v="4.1902008056640598"/>
    <x v="0"/>
    <x v="560"/>
  </r>
  <r>
    <x v="466"/>
    <n v="65309"/>
    <n v="90251"/>
    <n v="65309"/>
    <n v="65323"/>
    <n v="3.8189995288848801"/>
    <n v="4.3362274169921804"/>
    <x v="1"/>
    <x v="229"/>
  </r>
  <r>
    <x v="462"/>
    <n v="56969"/>
    <n v="67740"/>
    <n v="56969"/>
    <n v="56969"/>
    <n v="3.0379998683929399"/>
    <n v="4.3065185546875"/>
    <x v="1"/>
    <x v="417"/>
  </r>
  <r>
    <x v="462"/>
    <n v="50687"/>
    <n v="57518"/>
    <n v="50687"/>
    <n v="50687"/>
    <n v="2.3909995555877601"/>
    <n v="4.2798309326171804"/>
    <x v="1"/>
    <x v="16"/>
  </r>
  <r>
    <x v="473"/>
    <n v="44800"/>
    <n v="49714"/>
    <n v="44800"/>
    <n v="44800"/>
    <n v="2.1610009670257502"/>
    <n v="2.25364685058593"/>
    <x v="1"/>
    <x v="47"/>
  </r>
  <r>
    <x v="482"/>
    <n v="60831"/>
    <n v="75526"/>
    <n v="60831"/>
    <n v="60831"/>
    <n v="3.2869987487792902"/>
    <n v="4.32061767578125"/>
    <x v="1"/>
    <x v="419"/>
  </r>
  <r>
    <x v="475"/>
    <n v="42420"/>
    <n v="46241"/>
    <n v="42420"/>
    <n v="42420"/>
    <n v="2.0079984664916899"/>
    <n v="2.2420654296875"/>
    <x v="1"/>
    <x v="97"/>
  </r>
  <r>
    <x v="468"/>
    <n v="55386"/>
    <n v="64966"/>
    <n v="55386"/>
    <n v="55386"/>
    <n v="2.68699979782104"/>
    <n v="4.2994689941406197"/>
    <x v="1"/>
    <x v="561"/>
  </r>
  <r>
    <x v="462"/>
    <n v="63373"/>
    <n v="81251"/>
    <n v="63373"/>
    <n v="63373"/>
    <n v="3.5409986972808798"/>
    <n v="4.3301849365234304"/>
    <x v="1"/>
    <x v="407"/>
  </r>
  <r>
    <x v="567"/>
    <n v="29"/>
    <n v="181028"/>
    <n v="29"/>
    <n v="30"/>
    <n v="7.5900001525878897"/>
    <n v="8.0733795166015607"/>
    <x v="0"/>
    <x v="562"/>
  </r>
  <r>
    <x v="568"/>
    <n v="22"/>
    <n v="86252"/>
    <n v="22"/>
    <n v="23"/>
    <n v="3.50599884986877"/>
    <n v="4.19775390625"/>
    <x v="0"/>
    <x v="563"/>
  </r>
  <r>
    <x v="462"/>
    <n v="64039"/>
    <n v="108135"/>
    <n v="64039"/>
    <n v="66056"/>
    <n v="4.9460003376007"/>
    <n v="4.3387451171875"/>
    <x v="1"/>
    <x v="206"/>
  </r>
  <r>
    <x v="466"/>
    <n v="65957"/>
    <n v="96774"/>
    <n v="65957"/>
    <n v="66072"/>
    <n v="4.01800060272216"/>
    <n v="4.3382415771484304"/>
    <x v="1"/>
    <x v="333"/>
  </r>
  <r>
    <x v="569"/>
    <n v="25"/>
    <n v="148314"/>
    <n v="25"/>
    <n v="26"/>
    <n v="6.5729992389678902"/>
    <n v="4.1987609863281197"/>
    <x v="0"/>
    <x v="564"/>
  </r>
  <r>
    <x v="570"/>
    <n v="24"/>
    <n v="116896"/>
    <n v="24"/>
    <n v="25"/>
    <n v="4.7250006198883003"/>
    <n v="4.1902008056640598"/>
    <x v="0"/>
    <x v="565"/>
  </r>
  <r>
    <x v="473"/>
    <n v="46836"/>
    <n v="52436"/>
    <n v="46836"/>
    <n v="46836"/>
    <n v="2.15700030326843"/>
    <n v="2.2627105712890598"/>
    <x v="1"/>
    <x v="55"/>
  </r>
  <r>
    <x v="467"/>
    <n v="50494"/>
    <n v="57597"/>
    <n v="50494"/>
    <n v="50494"/>
    <n v="2.3970017433166499"/>
    <n v="4.2788238525390598"/>
    <x v="1"/>
    <x v="26"/>
  </r>
  <r>
    <x v="475"/>
    <n v="56568"/>
    <n v="67073"/>
    <n v="56568"/>
    <n v="56568"/>
    <n v="2.87099909782409"/>
    <n v="4.30450439453125"/>
    <x v="1"/>
    <x v="439"/>
  </r>
  <r>
    <x v="571"/>
    <n v="20"/>
    <n v="51829"/>
    <n v="20"/>
    <n v="21"/>
    <n v="2.4669992923736501"/>
    <n v="2.13682556152343"/>
    <x v="0"/>
    <x v="566"/>
  </r>
  <r>
    <x v="482"/>
    <n v="53819"/>
    <n v="62270"/>
    <n v="53819"/>
    <n v="53826"/>
    <n v="2.5960001945495601"/>
    <n v="4.2929229736328098"/>
    <x v="1"/>
    <x v="423"/>
  </r>
  <r>
    <x v="473"/>
    <n v="65576"/>
    <n v="101908"/>
    <n v="65576"/>
    <n v="65982"/>
    <n v="4.27491855621337"/>
    <n v="4.3377380371093697"/>
    <x v="1"/>
    <x v="273"/>
  </r>
  <r>
    <x v="572"/>
    <n v="18"/>
    <n v="25249"/>
    <n v="18"/>
    <n v="19"/>
    <n v="1.0329997539520199"/>
    <n v="2.09251403808593"/>
    <x v="0"/>
    <x v="567"/>
  </r>
  <r>
    <x v="482"/>
    <n v="55729"/>
    <n v="65656"/>
    <n v="55729"/>
    <n v="55729"/>
    <n v="2.7539989948272701"/>
    <n v="4.3009796142578098"/>
    <x v="1"/>
    <x v="494"/>
  </r>
  <r>
    <x v="475"/>
    <n v="65282"/>
    <n v="89977"/>
    <n v="65282"/>
    <n v="65288"/>
    <n v="3.7719991207122798"/>
    <n v="4.3357238769531197"/>
    <x v="1"/>
    <x v="234"/>
  </r>
  <r>
    <x v="573"/>
    <n v="23"/>
    <n v="106223"/>
    <n v="23"/>
    <n v="24"/>
    <n v="5.0369997024536097"/>
    <n v="4.1987609863281197"/>
    <x v="0"/>
    <x v="568"/>
  </r>
  <r>
    <x v="468"/>
    <n v="62996"/>
    <n v="80827"/>
    <n v="62996"/>
    <n v="62996"/>
    <n v="3.40799784660339"/>
    <n v="4.3281707763671804"/>
    <x v="1"/>
    <x v="424"/>
  </r>
  <r>
    <x v="467"/>
    <n v="42260"/>
    <n v="46270"/>
    <n v="42260"/>
    <n v="42260"/>
    <n v="1.9039988517761199"/>
    <n v="2.24156188964843"/>
    <x v="1"/>
    <x v="142"/>
  </r>
  <r>
    <x v="467"/>
    <n v="45212"/>
    <n v="50240"/>
    <n v="45212"/>
    <n v="45212"/>
    <n v="2.1509993076324401"/>
    <n v="2.25566101074218"/>
    <x v="1"/>
    <x v="59"/>
  </r>
  <r>
    <x v="574"/>
    <n v="19"/>
    <n v="36207"/>
    <n v="19"/>
    <n v="20"/>
    <n v="1.6459987163543699"/>
    <n v="2.1156768798828098"/>
    <x v="0"/>
    <x v="569"/>
  </r>
  <r>
    <x v="479"/>
    <n v="49658"/>
    <n v="55850"/>
    <n v="49658"/>
    <n v="49658"/>
    <n v="2.3869998455047599"/>
    <n v="4.2747955322265598"/>
    <x v="1"/>
    <x v="30"/>
  </r>
  <r>
    <x v="575"/>
    <n v="20"/>
    <n v="53478"/>
    <n v="20"/>
    <n v="21"/>
    <n v="2.1580004692077601"/>
    <n v="2.13682556152343"/>
    <x v="0"/>
    <x v="570"/>
  </r>
  <r>
    <x v="479"/>
    <n v="65528"/>
    <n v="104255"/>
    <n v="65528"/>
    <n v="66488"/>
    <n v="4.49199986457824"/>
    <n v="4.3387451171875"/>
    <x v="1"/>
    <x v="231"/>
  </r>
  <r>
    <x v="479"/>
    <n v="56718"/>
    <n v="67006"/>
    <n v="56718"/>
    <n v="56729"/>
    <n v="2.9129993915557799"/>
    <n v="4.3040008544921804"/>
    <x v="1"/>
    <x v="450"/>
  </r>
  <r>
    <x v="468"/>
    <n v="65950"/>
    <n v="95563"/>
    <n v="65950"/>
    <n v="65961"/>
    <n v="3.95000004768371"/>
    <n v="4.3382415771484304"/>
    <x v="1"/>
    <x v="347"/>
  </r>
  <r>
    <x v="473"/>
    <n v="49276"/>
    <n v="55768"/>
    <n v="49276"/>
    <n v="49276"/>
    <n v="2.46500039100646"/>
    <n v="4.2737884521484304"/>
    <x v="1"/>
    <x v="496"/>
  </r>
  <r>
    <x v="482"/>
    <n v="61075"/>
    <n v="76178"/>
    <n v="61075"/>
    <n v="61075"/>
    <n v="3.1049988269805899"/>
    <n v="4.3216247558593697"/>
    <x v="1"/>
    <x v="430"/>
  </r>
  <r>
    <x v="467"/>
    <n v="43210"/>
    <n v="47548"/>
    <n v="43210"/>
    <n v="43210"/>
    <n v="1.9099993705749501"/>
    <n v="2.24609375"/>
    <x v="1"/>
    <x v="167"/>
  </r>
  <r>
    <x v="576"/>
    <n v="23"/>
    <n v="105283"/>
    <n v="23"/>
    <n v="24"/>
    <n v="4.4699995517730704"/>
    <n v="4.1987609863281197"/>
    <x v="0"/>
    <x v="571"/>
  </r>
  <r>
    <x v="577"/>
    <n v="3"/>
    <n v="10"/>
    <n v="3"/>
    <n v="4"/>
    <n v="0"/>
    <n v="2.8228759765625E-3"/>
    <x v="0"/>
    <x v="572"/>
  </r>
  <r>
    <x v="473"/>
    <n v="47342"/>
    <n v="53092"/>
    <n v="47342"/>
    <n v="47342"/>
    <n v="2.3329999446868799"/>
    <n v="2.2652282714843701"/>
    <x v="1"/>
    <x v="71"/>
  </r>
  <r>
    <x v="467"/>
    <n v="47486"/>
    <n v="53297"/>
    <n v="47486"/>
    <n v="47486"/>
    <n v="2.2220003604888898"/>
    <n v="2.26573181152343"/>
    <x v="1"/>
    <x v="52"/>
  </r>
  <r>
    <x v="466"/>
    <n v="65297"/>
    <n v="90033"/>
    <n v="65297"/>
    <n v="65298"/>
    <n v="3.9740002155303902"/>
    <n v="4.3357238769531197"/>
    <x v="1"/>
    <x v="251"/>
  </r>
  <r>
    <x v="473"/>
    <n v="63132"/>
    <n v="81111"/>
    <n v="63132"/>
    <n v="63132"/>
    <n v="3.3899998664855899"/>
    <n v="4.32867431640625"/>
    <x v="1"/>
    <x v="433"/>
  </r>
  <r>
    <x v="475"/>
    <n v="65076"/>
    <n v="105530"/>
    <n v="65076"/>
    <n v="66122"/>
    <n v="4.3829991817474303"/>
    <n v="4.3382415771484304"/>
    <x v="1"/>
    <x v="299"/>
  </r>
  <r>
    <x v="578"/>
    <n v="28"/>
    <n v="177761"/>
    <n v="28"/>
    <n v="29"/>
    <n v="7.3569996356964102"/>
    <n v="8.0764007568359304"/>
    <x v="0"/>
    <x v="573"/>
  </r>
  <r>
    <x v="468"/>
    <n v="57270"/>
    <n v="68410"/>
    <n v="57270"/>
    <n v="57270"/>
    <n v="2.92099809646606"/>
    <n v="4.3070220947265598"/>
    <x v="1"/>
    <x v="458"/>
  </r>
  <r>
    <x v="579"/>
    <n v="22"/>
    <n v="88062"/>
    <n v="22"/>
    <n v="23"/>
    <n v="3.5899977684020898"/>
    <n v="4.189697265625"/>
    <x v="0"/>
    <x v="574"/>
  </r>
  <r>
    <x v="476"/>
    <n v="55717"/>
    <n v="65643"/>
    <n v="55717"/>
    <n v="55718"/>
    <n v="2.8109991550445499"/>
    <n v="4.3009796142578098"/>
    <x v="1"/>
    <x v="10"/>
  </r>
  <r>
    <x v="479"/>
    <n v="60922"/>
    <n v="75235"/>
    <n v="60922"/>
    <n v="60922"/>
    <n v="3.2120008468627899"/>
    <n v="4.32061767578125"/>
    <x v="1"/>
    <x v="441"/>
  </r>
  <r>
    <x v="468"/>
    <n v="48336"/>
    <n v="54006"/>
    <n v="48336"/>
    <n v="48336"/>
    <n v="2.3379993438720699"/>
    <n v="4.2697601318359304"/>
    <x v="1"/>
    <x v="93"/>
  </r>
  <r>
    <x v="467"/>
    <n v="51738"/>
    <n v="59564"/>
    <n v="51738"/>
    <n v="51738"/>
    <n v="2.5789999961853001"/>
    <n v="4.28436279296875"/>
    <x v="1"/>
    <x v="68"/>
  </r>
  <r>
    <x v="580"/>
    <n v="25"/>
    <n v="155846"/>
    <n v="25"/>
    <n v="26"/>
    <n v="6.4790015220642001"/>
    <n v="4.1987609863281197"/>
    <x v="0"/>
    <x v="575"/>
  </r>
  <r>
    <x v="482"/>
    <n v="59003"/>
    <n v="71791"/>
    <n v="59003"/>
    <n v="59003"/>
    <n v="3.2339997291564901"/>
    <n v="4.3135681152343697"/>
    <x v="1"/>
    <x v="0"/>
  </r>
  <r>
    <x v="476"/>
    <n v="64085"/>
    <n v="109340"/>
    <n v="64085"/>
    <n v="66125"/>
    <n v="4.9390003681182799"/>
    <n v="4.3382415771484304"/>
    <x v="1"/>
    <x v="240"/>
  </r>
  <r>
    <x v="476"/>
    <n v="395"/>
    <n v="404"/>
    <n v="395"/>
    <n v="395"/>
    <n v="1.49996280670166E-2"/>
    <n v="3.4637451171875E-2"/>
    <x v="1"/>
    <x v="9"/>
  </r>
  <r>
    <x v="581"/>
    <n v="24"/>
    <n v="139958"/>
    <n v="24"/>
    <n v="25"/>
    <n v="5.5409994125366202"/>
    <n v="4.1902008056640598"/>
    <x v="0"/>
    <x v="576"/>
  </r>
  <r>
    <x v="468"/>
    <n v="466"/>
    <n v="479"/>
    <n v="466"/>
    <n v="466"/>
    <n v="2.9999017715454102E-2"/>
    <n v="3.51409912109375E-2"/>
    <x v="1"/>
    <x v="29"/>
  </r>
  <r>
    <x v="582"/>
    <n v="20"/>
    <n v="40006"/>
    <n v="20"/>
    <n v="21"/>
    <n v="1.7269995212554901"/>
    <n v="2.1358184814453098"/>
    <x v="0"/>
    <x v="577"/>
  </r>
  <r>
    <x v="583"/>
    <n v="21"/>
    <n v="70942"/>
    <n v="21"/>
    <n v="22"/>
    <n v="3.1289994716644198"/>
    <n v="4.1710662841796804"/>
    <x v="0"/>
    <x v="578"/>
  </r>
  <r>
    <x v="482"/>
    <n v="65375"/>
    <n v="90885"/>
    <n v="65375"/>
    <n v="65377"/>
    <n v="3.7069995403289702"/>
    <n v="4.3362274169921804"/>
    <x v="1"/>
    <x v="260"/>
  </r>
  <r>
    <x v="468"/>
    <n v="52434"/>
    <n v="60040"/>
    <n v="52434"/>
    <n v="52434"/>
    <n v="2.6139991283416699"/>
    <n v="4.2873840332031197"/>
    <x v="1"/>
    <x v="459"/>
  </r>
  <r>
    <x v="475"/>
    <n v="53144"/>
    <n v="61158"/>
    <n v="53144"/>
    <n v="53144"/>
    <n v="2.55800008773803"/>
    <n v="4.2904052734375"/>
    <x v="1"/>
    <x v="31"/>
  </r>
  <r>
    <x v="475"/>
    <n v="61442"/>
    <n v="115743"/>
    <n v="61442"/>
    <n v="66122"/>
    <n v="4.8389980792999197"/>
    <n v="4.3382415771484304"/>
    <x v="1"/>
    <x v="511"/>
  </r>
  <r>
    <x v="584"/>
    <n v="18"/>
    <n v="24775"/>
    <n v="18"/>
    <n v="19"/>
    <n v="1.27199935913085"/>
    <n v="2.0849609375"/>
    <x v="0"/>
    <x v="579"/>
  </r>
  <r>
    <x v="479"/>
    <n v="66410"/>
    <n v="97151"/>
    <n v="66410"/>
    <n v="66476"/>
    <n v="4.0479981899261404"/>
    <n v="4.3387451171875"/>
    <x v="1"/>
    <x v="310"/>
  </r>
  <r>
    <x v="468"/>
    <n v="45968"/>
    <n v="50771"/>
    <n v="45968"/>
    <n v="45968"/>
    <n v="2.3900008201599099"/>
    <n v="2.2591857910156201"/>
    <x v="1"/>
    <x v="100"/>
  </r>
  <r>
    <x v="467"/>
    <n v="49318"/>
    <n v="55821"/>
    <n v="49318"/>
    <n v="49318"/>
    <n v="2.3439991474151598"/>
    <n v="4.2737884521484304"/>
    <x v="1"/>
    <x v="87"/>
  </r>
  <r>
    <x v="462"/>
    <n v="61537"/>
    <n v="76541"/>
    <n v="61537"/>
    <n v="61537"/>
    <n v="3.3240005970001198"/>
    <n v="4.3236389160156197"/>
    <x v="1"/>
    <x v="451"/>
  </r>
  <r>
    <x v="473"/>
    <n v="44786"/>
    <n v="49699"/>
    <n v="44786"/>
    <n v="44786"/>
    <n v="2.0869996547698899"/>
    <n v="2.25364685058593"/>
    <x v="1"/>
    <x v="32"/>
  </r>
  <r>
    <x v="462"/>
    <n v="65751"/>
    <n v="95484"/>
    <n v="65751"/>
    <n v="65797"/>
    <n v="4.00599908828735"/>
    <n v="4.3382415771484304"/>
    <x v="1"/>
    <x v="391"/>
  </r>
  <r>
    <x v="585"/>
    <n v="22"/>
    <n v="87916"/>
    <n v="22"/>
    <n v="23"/>
    <n v="3.60100173950195"/>
    <n v="4.189697265625"/>
    <x v="0"/>
    <x v="580"/>
  </r>
  <r>
    <x v="467"/>
    <n v="47258"/>
    <n v="52990"/>
    <n v="47258"/>
    <n v="47258"/>
    <n v="2.2209980487823402"/>
    <n v="2.2647247314453098"/>
    <x v="1"/>
    <x v="112"/>
  </r>
  <r>
    <x v="462"/>
    <n v="58813"/>
    <n v="71028"/>
    <n v="58813"/>
    <n v="58813"/>
    <n v="2.8989989757537802"/>
    <n v="4.3140716552734304"/>
    <x v="1"/>
    <x v="25"/>
  </r>
  <r>
    <x v="462"/>
    <n v="51865"/>
    <n v="59304"/>
    <n v="51865"/>
    <n v="51865"/>
    <n v="2.5579986572265598"/>
    <n v="4.2848663330078098"/>
    <x v="1"/>
    <x v="101"/>
  </r>
  <r>
    <x v="467"/>
    <n v="63380"/>
    <n v="81833"/>
    <n v="63380"/>
    <n v="63380"/>
    <n v="3.4609992504119802"/>
    <n v="4.3296813964843697"/>
    <x v="1"/>
    <x v="470"/>
  </r>
  <r>
    <x v="462"/>
    <n v="64863"/>
    <n v="88095"/>
    <n v="64863"/>
    <n v="64894"/>
    <n v="3.7790000438690101"/>
    <n v="4.3352203369140598"/>
    <x v="1"/>
    <x v="274"/>
  </r>
  <r>
    <x v="466"/>
    <n v="63253"/>
    <n v="111740"/>
    <n v="63253"/>
    <n v="66123"/>
    <n v="4.7340002059936497"/>
    <n v="4.3382415771484304"/>
    <x v="1"/>
    <x v="264"/>
  </r>
  <r>
    <x v="475"/>
    <n v="62140"/>
    <n v="114207"/>
    <n v="62140"/>
    <n v="66122"/>
    <n v="4.8609993457794101"/>
    <n v="4.3382415771484304"/>
    <x v="1"/>
    <x v="62"/>
  </r>
  <r>
    <x v="468"/>
    <n v="1470"/>
    <n v="1510"/>
    <n v="1470"/>
    <n v="1470"/>
    <n v="5.29990196228027E-2"/>
    <n v="0.134933471679687"/>
    <x v="1"/>
    <x v="76"/>
  </r>
  <r>
    <x v="468"/>
    <n v="2050"/>
    <n v="2106"/>
    <n v="2050"/>
    <n v="2050"/>
    <n v="7.0000886917114202E-2"/>
    <n v="0.138961791992187"/>
    <x v="1"/>
    <x v="86"/>
  </r>
  <r>
    <x v="476"/>
    <n v="2205"/>
    <n v="2267"/>
    <n v="2205"/>
    <n v="2205"/>
    <n v="0.33800005912780701"/>
    <n v="0.139968872070312"/>
    <x v="1"/>
    <x v="115"/>
  </r>
  <r>
    <x v="475"/>
    <n v="2380"/>
    <n v="2448"/>
    <n v="2380"/>
    <n v="2380"/>
    <n v="8.4999322891235296E-2"/>
    <n v="0.140975952148437"/>
    <x v="1"/>
    <x v="132"/>
  </r>
  <r>
    <x v="482"/>
    <n v="2507"/>
    <n v="2576"/>
    <n v="2507"/>
    <n v="2507"/>
    <n v="8.9999914169311496E-2"/>
    <n v="0.1414794921875"/>
    <x v="1"/>
    <x v="140"/>
  </r>
  <r>
    <x v="475"/>
    <n v="2692"/>
    <n v="2768"/>
    <n v="2692"/>
    <n v="2692"/>
    <n v="0.11799883842468201"/>
    <n v="0.142990112304687"/>
    <x v="1"/>
    <x v="159"/>
  </r>
  <r>
    <x v="462"/>
    <n v="65151"/>
    <n v="105082"/>
    <n v="65151"/>
    <n v="66056"/>
    <n v="4.4440009593963596"/>
    <n v="4.3387451171875"/>
    <x v="1"/>
    <x v="316"/>
  </r>
  <r>
    <x v="467"/>
    <n v="61334"/>
    <n v="76704"/>
    <n v="61334"/>
    <n v="61336"/>
    <n v="3.2560000419616699"/>
    <n v="4.3226318359375"/>
    <x v="1"/>
    <x v="474"/>
  </r>
  <r>
    <x v="475"/>
    <n v="54802"/>
    <n v="63942"/>
    <n v="54802"/>
    <n v="54802"/>
    <n v="2.6669998168945299"/>
    <n v="4.2969512939453098"/>
    <x v="1"/>
    <x v="51"/>
  </r>
  <r>
    <x v="467"/>
    <n v="43252"/>
    <n v="47610"/>
    <n v="43252"/>
    <n v="43252"/>
    <n v="2.0549998283386199"/>
    <n v="2.2465972900390598"/>
    <x v="1"/>
    <x v="113"/>
  </r>
  <r>
    <x v="586"/>
    <n v="25"/>
    <n v="145171"/>
    <n v="25"/>
    <n v="26"/>
    <n v="6.57199954986572"/>
    <n v="4.1987609863281197"/>
    <x v="0"/>
    <x v="581"/>
  </r>
  <r>
    <x v="587"/>
    <n v="24"/>
    <n v="118759"/>
    <n v="24"/>
    <n v="25"/>
    <n v="4.9290003776550204"/>
    <n v="4.1902008056640598"/>
    <x v="0"/>
    <x v="582"/>
  </r>
  <r>
    <x v="479"/>
    <n v="57252"/>
    <n v="67990"/>
    <n v="57252"/>
    <n v="57252"/>
    <n v="2.7989983558654701"/>
    <n v="4.3065185546875"/>
    <x v="1"/>
    <x v="48"/>
  </r>
  <r>
    <x v="466"/>
    <n v="51303"/>
    <n v="58344"/>
    <n v="51303"/>
    <n v="51303"/>
    <n v="2.3949987888336102"/>
    <n v="4.2823486328125"/>
    <x v="1"/>
    <x v="118"/>
  </r>
  <r>
    <x v="588"/>
    <n v="25"/>
    <n v="160779"/>
    <n v="25"/>
    <n v="26"/>
    <n v="6.9490005970001203"/>
    <n v="4.1987609863281197"/>
    <x v="0"/>
    <x v="583"/>
  </r>
  <r>
    <x v="473"/>
    <n v="62468"/>
    <n v="79567"/>
    <n v="62468"/>
    <n v="62469"/>
    <n v="3.4000003337860099"/>
    <n v="4.32666015625"/>
    <x v="1"/>
    <x v="472"/>
  </r>
  <r>
    <x v="475"/>
    <n v="65970"/>
    <n v="97108"/>
    <n v="65970"/>
    <n v="66071"/>
    <n v="4.1009993553161603"/>
    <n v="4.3382415771484304"/>
    <x v="1"/>
    <x v="420"/>
  </r>
  <r>
    <x v="468"/>
    <n v="48738"/>
    <n v="54566"/>
    <n v="48738"/>
    <n v="48738"/>
    <n v="2.1930000782012899"/>
    <n v="4.2717742919921804"/>
    <x v="1"/>
    <x v="145"/>
  </r>
  <r>
    <x v="589"/>
    <n v="18"/>
    <n v="22706"/>
    <n v="18"/>
    <n v="19"/>
    <n v="0.85800075531005804"/>
    <n v="2.0819396972656201"/>
    <x v="0"/>
    <x v="584"/>
  </r>
  <r>
    <x v="479"/>
    <n v="56080"/>
    <n v="65789"/>
    <n v="56080"/>
    <n v="56080"/>
    <n v="2.7725133895874001"/>
    <n v="4.3014831542968697"/>
    <x v="1"/>
    <x v="69"/>
  </r>
  <r>
    <x v="468"/>
    <n v="53396"/>
    <n v="61552"/>
    <n v="53396"/>
    <n v="53396"/>
    <n v="2.8855130672454798"/>
    <n v="4.2914123535156197"/>
    <x v="1"/>
    <x v="481"/>
  </r>
  <r>
    <x v="467"/>
    <n v="65668"/>
    <n v="93061"/>
    <n v="65668"/>
    <n v="65724"/>
    <n v="4.2995131015777499"/>
    <n v="4.3372344970703098"/>
    <x v="1"/>
    <x v="287"/>
  </r>
  <r>
    <x v="475"/>
    <n v="63624"/>
    <n v="110687"/>
    <n v="63624"/>
    <n v="66122"/>
    <n v="4.676513671875"/>
    <n v="4.3382415771484304"/>
    <x v="1"/>
    <x v="296"/>
  </r>
  <r>
    <x v="590"/>
    <n v="24"/>
    <n v="131295"/>
    <n v="24"/>
    <n v="25"/>
    <n v="5.7425131797790501"/>
    <n v="4.1902008056640598"/>
    <x v="0"/>
    <x v="585"/>
  </r>
  <r>
    <x v="591"/>
    <n v="18"/>
    <n v="26653"/>
    <n v="18"/>
    <n v="19"/>
    <n v="1.3225140571594201"/>
    <n v="2.08647155761718"/>
    <x v="0"/>
    <x v="586"/>
  </r>
  <r>
    <x v="592"/>
    <n v="16"/>
    <n v="8933"/>
    <n v="16"/>
    <n v="17"/>
    <n v="0.34799551963806102"/>
    <n v="0.54014587402343694"/>
    <x v="0"/>
    <x v="587"/>
  </r>
  <r>
    <x v="473"/>
    <n v="53010"/>
    <n v="61452"/>
    <n v="53010"/>
    <n v="53010"/>
    <n v="2.5385136604309002"/>
    <n v="4.2899017333984304"/>
    <x v="1"/>
    <x v="146"/>
  </r>
  <r>
    <x v="593"/>
    <n v="22"/>
    <n v="89828"/>
    <n v="22"/>
    <n v="23"/>
    <n v="3.83051538467407"/>
    <n v="4.189697265625"/>
    <x v="0"/>
    <x v="588"/>
  </r>
  <r>
    <x v="482"/>
    <n v="56885"/>
    <n v="67678"/>
    <n v="56885"/>
    <n v="56891"/>
    <n v="3.0365138053893999"/>
    <n v="4.3055114746093697"/>
    <x v="1"/>
    <x v="74"/>
  </r>
  <r>
    <x v="594"/>
    <n v="23"/>
    <n v="104057"/>
    <n v="23"/>
    <n v="24"/>
    <n v="4.2605128288268999"/>
    <n v="4.1987609863281197"/>
    <x v="0"/>
    <x v="589"/>
  </r>
  <r>
    <x v="476"/>
    <n v="63785"/>
    <n v="110326"/>
    <n v="63785"/>
    <n v="66125"/>
    <n v="4.57751441001892"/>
    <n v="4.3382415771484304"/>
    <x v="1"/>
    <x v="331"/>
  </r>
  <r>
    <x v="473"/>
    <n v="57220"/>
    <n v="123979"/>
    <n v="57220"/>
    <n v="65982"/>
    <n v="4.9115121364593497"/>
    <n v="4.3377380371093697"/>
    <x v="1"/>
    <x v="521"/>
  </r>
  <r>
    <x v="466"/>
    <n v="59521"/>
    <n v="119648"/>
    <n v="59521"/>
    <n v="66123"/>
    <n v="5.1415138244628897"/>
    <n v="4.3382415771484304"/>
    <x v="1"/>
    <x v="524"/>
  </r>
  <r>
    <x v="473"/>
    <n v="53448"/>
    <n v="62187"/>
    <n v="53448"/>
    <n v="53448"/>
    <n v="2.7220001220703098"/>
    <n v="4.2919158935546804"/>
    <x v="1"/>
    <x v="3"/>
  </r>
  <r>
    <x v="475"/>
    <n v="57040"/>
    <n v="67969"/>
    <n v="57040"/>
    <n v="57040"/>
    <n v="2.9149994850158598"/>
    <n v="4.3060150146484304"/>
    <x v="1"/>
    <x v="95"/>
  </r>
  <r>
    <x v="476"/>
    <n v="64803"/>
    <n v="87685"/>
    <n v="64803"/>
    <n v="64819"/>
    <n v="3.6935131549835201"/>
    <n v="4.3342132568359304"/>
    <x v="1"/>
    <x v="493"/>
  </r>
  <r>
    <x v="595"/>
    <n v="21"/>
    <n v="57941"/>
    <n v="21"/>
    <n v="22"/>
    <n v="2.3230001926422101"/>
    <n v="2.1720733642578098"/>
    <x v="0"/>
    <x v="590"/>
  </r>
  <r>
    <x v="476"/>
    <n v="66051"/>
    <n v="96158"/>
    <n v="66051"/>
    <n v="66074"/>
    <n v="4.1675140857696498"/>
    <n v="4.3382415771484304"/>
    <x v="1"/>
    <x v="426"/>
  </r>
  <r>
    <x v="596"/>
    <n v="20"/>
    <n v="51617"/>
    <n v="20"/>
    <n v="21"/>
    <n v="2.3149995803832999"/>
    <n v="2.14891052246093"/>
    <x v="0"/>
    <x v="591"/>
  </r>
  <r>
    <x v="597"/>
    <n v="20"/>
    <n v="49032"/>
    <n v="20"/>
    <n v="21"/>
    <n v="1.9849998950958201"/>
    <n v="2.13682556152343"/>
    <x v="0"/>
    <x v="592"/>
  </r>
  <r>
    <x v="473"/>
    <n v="52168"/>
    <n v="60178"/>
    <n v="52168"/>
    <n v="52168"/>
    <n v="2.4709985256195002"/>
    <n v="4.286376953125"/>
    <x v="1"/>
    <x v="176"/>
  </r>
  <r>
    <x v="475"/>
    <n v="65752"/>
    <n v="93356"/>
    <n v="65752"/>
    <n v="65765"/>
    <n v="4.03199934959411"/>
    <n v="4.3372344970703098"/>
    <x v="1"/>
    <x v="290"/>
  </r>
  <r>
    <x v="479"/>
    <n v="59528"/>
    <n v="72281"/>
    <n v="59528"/>
    <n v="59528"/>
    <n v="3.03500008583068"/>
    <n v="4.3155822753906197"/>
    <x v="1"/>
    <x v="89"/>
  </r>
  <r>
    <x v="482"/>
    <n v="47429"/>
    <n v="137940"/>
    <n v="47429"/>
    <n v="66123"/>
    <n v="5.7605135440826398"/>
    <n v="4.3382415771484304"/>
    <x v="1"/>
    <x v="534"/>
  </r>
  <r>
    <x v="476"/>
    <n v="63423"/>
    <n v="111186"/>
    <n v="63423"/>
    <n v="66125"/>
    <n v="4.6509993076324401"/>
    <n v="4.3382415771484304"/>
    <x v="1"/>
    <x v="324"/>
  </r>
  <r>
    <x v="479"/>
    <n v="56748"/>
    <n v="67044"/>
    <n v="56748"/>
    <n v="56748"/>
    <n v="2.89951372146606"/>
    <n v="4.30450439453125"/>
    <x v="1"/>
    <x v="126"/>
  </r>
  <r>
    <x v="468"/>
    <n v="61444"/>
    <n v="77101"/>
    <n v="61444"/>
    <n v="61445"/>
    <n v="3.23551201820373"/>
    <n v="4.3226318359375"/>
    <x v="1"/>
    <x v="17"/>
  </r>
  <r>
    <x v="479"/>
    <n v="50104"/>
    <n v="56477"/>
    <n v="50104"/>
    <n v="50105"/>
    <n v="2.4055137634277299"/>
    <n v="4.2768096923828098"/>
    <x v="1"/>
    <x v="198"/>
  </r>
  <r>
    <x v="468"/>
    <n v="65208"/>
    <n v="104957"/>
    <n v="65208"/>
    <n v="66126"/>
    <n v="4.4755134582519496"/>
    <n v="4.3382415771484304"/>
    <x v="1"/>
    <x v="354"/>
  </r>
  <r>
    <x v="598"/>
    <n v="23"/>
    <n v="121898"/>
    <n v="23"/>
    <n v="24"/>
    <n v="5.1885116100311199"/>
    <n v="4.1987609863281197"/>
    <x v="0"/>
    <x v="593"/>
  </r>
  <r>
    <x v="473"/>
    <n v="63632"/>
    <n v="82710"/>
    <n v="63632"/>
    <n v="63656"/>
    <n v="3.5105109214782702"/>
    <n v="4.3306884765625"/>
    <x v="1"/>
    <x v="509"/>
  </r>
  <r>
    <x v="599"/>
    <n v="17"/>
    <n v="15500"/>
    <n v="17"/>
    <n v="18"/>
    <n v="0.64600062370300204"/>
    <n v="2.0638122558593701"/>
    <x v="0"/>
    <x v="594"/>
  </r>
  <r>
    <x v="476"/>
    <n v="55793"/>
    <n v="126422"/>
    <n v="55793"/>
    <n v="66125"/>
    <n v="5.28151202201843"/>
    <n v="4.3382415771484304"/>
    <x v="1"/>
    <x v="533"/>
  </r>
  <r>
    <x v="462"/>
    <n v="60695"/>
    <n v="117195"/>
    <n v="60695"/>
    <n v="66056"/>
    <n v="5.0295126438140798"/>
    <n v="4.3387451171875"/>
    <x v="1"/>
    <x v="529"/>
  </r>
  <r>
    <x v="476"/>
    <n v="56597"/>
    <n v="67127"/>
    <n v="56597"/>
    <n v="56597"/>
    <n v="2.8395118713378902"/>
    <n v="4.30450439453125"/>
    <x v="1"/>
    <x v="114"/>
  </r>
  <r>
    <x v="462"/>
    <n v="65869"/>
    <n v="95981"/>
    <n v="65869"/>
    <n v="65869"/>
    <n v="4.2555127143859801"/>
    <n v="4.3382415771484304"/>
    <x v="1"/>
    <x v="445"/>
  </r>
  <r>
    <x v="473"/>
    <n v="65654"/>
    <n v="92371"/>
    <n v="65654"/>
    <n v="65724"/>
    <n v="3.8635122776031401"/>
    <n v="4.33673095703125"/>
    <x v="1"/>
    <x v="303"/>
  </r>
  <r>
    <x v="482"/>
    <n v="47813"/>
    <n v="53251"/>
    <n v="47813"/>
    <n v="47813"/>
    <n v="2.3680007457733101"/>
    <n v="2.2672424316406201"/>
    <x v="1"/>
    <x v="135"/>
  </r>
  <r>
    <x v="600"/>
    <n v="24"/>
    <n v="130670"/>
    <n v="24"/>
    <n v="25"/>
    <n v="5.2405123710632298"/>
    <n v="4.1902008056640598"/>
    <x v="0"/>
    <x v="595"/>
  </r>
  <r>
    <x v="473"/>
    <n v="60998"/>
    <n v="75810"/>
    <n v="60998"/>
    <n v="60998"/>
    <n v="3.1540000438690101"/>
    <n v="4.3211212158203098"/>
    <x v="1"/>
    <x v="34"/>
  </r>
  <r>
    <x v="601"/>
    <n v="25"/>
    <n v="145724"/>
    <n v="25"/>
    <n v="26"/>
    <n v="6.0205130577087402"/>
    <n v="4.1987609863281197"/>
    <x v="0"/>
    <x v="596"/>
  </r>
  <r>
    <x v="482"/>
    <n v="63867"/>
    <n v="110115"/>
    <n v="63867"/>
    <n v="66123"/>
    <n v="4.5555133819579998"/>
    <n v="4.3382415771484304"/>
    <x v="1"/>
    <x v="339"/>
  </r>
  <r>
    <x v="479"/>
    <n v="63692"/>
    <n v="81847"/>
    <n v="63692"/>
    <n v="63692"/>
    <n v="3.3339998722076398"/>
    <n v="4.3301849365234304"/>
    <x v="1"/>
    <x v="22"/>
  </r>
  <r>
    <x v="482"/>
    <n v="65975"/>
    <n v="96925"/>
    <n v="65975"/>
    <n v="66072"/>
    <n v="3.8989996910095202"/>
    <n v="4.3382415771484304"/>
    <x v="1"/>
    <x v="356"/>
  </r>
  <r>
    <x v="479"/>
    <n v="57528"/>
    <n v="68437"/>
    <n v="57528"/>
    <n v="57528"/>
    <n v="2.96300172805786"/>
    <n v="4.3075256347656197"/>
    <x v="1"/>
    <x v="134"/>
  </r>
  <r>
    <x v="602"/>
    <n v="18"/>
    <n v="22592"/>
    <n v="18"/>
    <n v="19"/>
    <n v="1.1579995155334399"/>
    <n v="2.0814361572265598"/>
    <x v="0"/>
    <x v="597"/>
  </r>
  <r>
    <x v="603"/>
    <n v="27"/>
    <n v="178315"/>
    <n v="27"/>
    <n v="28"/>
    <n v="7.4405124187469402"/>
    <n v="8.0733795166015607"/>
    <x v="0"/>
    <x v="598"/>
  </r>
  <r>
    <x v="467"/>
    <n v="50108"/>
    <n v="134765"/>
    <n v="50108"/>
    <n v="65982"/>
    <n v="5.7965128421783403"/>
    <n v="4.3377380371093697"/>
    <x v="1"/>
    <x v="539"/>
  </r>
  <r>
    <x v="479"/>
    <n v="54674"/>
    <n v="63483"/>
    <n v="54674"/>
    <n v="54674"/>
    <n v="2.74699854850769"/>
    <n v="4.2959442138671804"/>
    <x v="1"/>
    <x v="151"/>
  </r>
  <r>
    <x v="467"/>
    <n v="63336"/>
    <n v="81733"/>
    <n v="63336"/>
    <n v="63336"/>
    <n v="3.37499976158142"/>
    <n v="4.3296813964843697"/>
    <x v="1"/>
    <x v="304"/>
  </r>
  <r>
    <x v="604"/>
    <n v="18"/>
    <n v="22478"/>
    <n v="18"/>
    <n v="19"/>
    <n v="0.96500015258788996"/>
    <n v="2.0819396972656201"/>
    <x v="0"/>
    <x v="599"/>
  </r>
  <r>
    <x v="605"/>
    <n v="13"/>
    <n v="2562"/>
    <n v="13"/>
    <n v="14"/>
    <n v="0.12900042533874501"/>
    <n v="0.137954711914062"/>
    <x v="0"/>
    <x v="600"/>
  </r>
  <r>
    <x v="476"/>
    <n v="65999"/>
    <n v="100411"/>
    <n v="65999"/>
    <n v="66125"/>
    <n v="4.1750006675720197"/>
    <n v="4.3382415771484304"/>
    <x v="1"/>
    <x v="454"/>
  </r>
  <r>
    <x v="482"/>
    <n v="60303"/>
    <n v="118227"/>
    <n v="60303"/>
    <n v="66123"/>
    <n v="4.8920009136199898"/>
    <n v="4.3382415771484304"/>
    <x v="1"/>
    <x v="542"/>
  </r>
  <r>
    <x v="462"/>
    <n v="60027"/>
    <n v="73249"/>
    <n v="60027"/>
    <n v="60027"/>
    <n v="3.0820009708404501"/>
    <n v="4.318603515625"/>
    <x v="1"/>
    <x v="46"/>
  </r>
  <r>
    <x v="467"/>
    <n v="37998"/>
    <n v="148833"/>
    <n v="37998"/>
    <n v="65982"/>
    <n v="6.2269988059997496"/>
    <n v="8.2420654296875"/>
    <x v="1"/>
    <x v="547"/>
  </r>
  <r>
    <x v="479"/>
    <n v="59574"/>
    <n v="120079"/>
    <n v="59574"/>
    <n v="66488"/>
    <n v="5.1199982166290203"/>
    <n v="4.3387451171875"/>
    <x v="1"/>
    <x v="535"/>
  </r>
  <r>
    <x v="473"/>
    <n v="63858"/>
    <n v="83335"/>
    <n v="63858"/>
    <n v="63858"/>
    <n v="3.54099988937377"/>
    <n v="4.3311920166015598"/>
    <x v="1"/>
    <x v="24"/>
  </r>
  <r>
    <x v="606"/>
    <n v="26"/>
    <n v="160399"/>
    <n v="26"/>
    <n v="27"/>
    <n v="6.6389994621276802"/>
    <n v="4.1902008056640598"/>
    <x v="0"/>
    <x v="601"/>
  </r>
  <r>
    <x v="462"/>
    <n v="58731"/>
    <n v="70837"/>
    <n v="58731"/>
    <n v="58731"/>
    <n v="3.14799880981445"/>
    <n v="4.3135681152343697"/>
    <x v="1"/>
    <x v="144"/>
  </r>
  <r>
    <x v="482"/>
    <n v="54709"/>
    <n v="63802"/>
    <n v="54709"/>
    <n v="54709"/>
    <n v="2.7840008735656698"/>
    <n v="4.2969512939453098"/>
    <x v="1"/>
    <x v="162"/>
  </r>
  <r>
    <x v="482"/>
    <n v="64581"/>
    <n v="107649"/>
    <n v="64581"/>
    <n v="66123"/>
    <n v="4.5210011005401602"/>
    <n v="4.3382415771484304"/>
    <x v="1"/>
    <x v="379"/>
  </r>
  <r>
    <x v="475"/>
    <n v="65110"/>
    <n v="105310"/>
    <n v="65110"/>
    <n v="66122"/>
    <n v="4.2759993076324401"/>
    <n v="4.3382415771484304"/>
    <x v="1"/>
    <x v="340"/>
  </r>
  <r>
    <x v="607"/>
    <n v="22"/>
    <n v="95047"/>
    <n v="22"/>
    <n v="23"/>
    <n v="4.0570006370544398"/>
    <n v="4.19775390625"/>
    <x v="0"/>
    <x v="602"/>
  </r>
  <r>
    <x v="608"/>
    <n v="25"/>
    <n v="158770"/>
    <n v="25"/>
    <n v="26"/>
    <n v="6.6409995555877597"/>
    <n v="4.1987609863281197"/>
    <x v="0"/>
    <x v="603"/>
  </r>
  <r>
    <x v="468"/>
    <n v="65570"/>
    <n v="92362"/>
    <n v="65570"/>
    <n v="65605"/>
    <n v="3.7549991607665998"/>
    <n v="4.33673095703125"/>
    <x v="1"/>
    <x v="329"/>
  </r>
  <r>
    <x v="475"/>
    <n v="62824"/>
    <n v="80514"/>
    <n v="62824"/>
    <n v="62824"/>
    <n v="3.5100018978118799"/>
    <n v="4.3276672363281197"/>
    <x v="1"/>
    <x v="66"/>
  </r>
  <r>
    <x v="479"/>
    <n v="48570"/>
    <n v="54326"/>
    <n v="48570"/>
    <n v="48570"/>
    <n v="2.4579987525939901"/>
    <n v="4.270263671875"/>
    <x v="1"/>
    <x v="163"/>
  </r>
  <r>
    <x v="317"/>
    <n v="14"/>
    <n v="38"/>
    <n v="14"/>
    <n v="14"/>
    <n v="7.9994201660156198E-3"/>
    <n v="2.5482177734375E-3"/>
    <x v="3"/>
    <x v="317"/>
  </r>
  <r>
    <x v="475"/>
    <n v="65900"/>
    <n v="94925"/>
    <n v="65900"/>
    <n v="65957"/>
    <n v="4.4489996433258003"/>
    <n v="4.3382415771484304"/>
    <x v="1"/>
    <x v="484"/>
  </r>
  <r>
    <x v="473"/>
    <n v="60728"/>
    <n v="75294"/>
    <n v="60728"/>
    <n v="60728"/>
    <n v="3.1789984703063898"/>
    <n v="4.3201141357421804"/>
    <x v="1"/>
    <x v="27"/>
  </r>
  <r>
    <x v="476"/>
    <n v="59541"/>
    <n v="72860"/>
    <n v="59541"/>
    <n v="59541"/>
    <n v="3.1850006580352699"/>
    <n v="4.3160858154296804"/>
    <x v="1"/>
    <x v="171"/>
  </r>
  <r>
    <x v="467"/>
    <n v="48118"/>
    <n v="137356"/>
    <n v="48118"/>
    <n v="65982"/>
    <n v="6.1099984645843497"/>
    <n v="4.3377380371093697"/>
    <x v="1"/>
    <x v="543"/>
  </r>
  <r>
    <x v="466"/>
    <n v="56741"/>
    <n v="124758"/>
    <n v="56741"/>
    <n v="66123"/>
    <n v="5.2439999580383301"/>
    <n v="4.3382415771484304"/>
    <x v="1"/>
    <x v="546"/>
  </r>
  <r>
    <x v="609"/>
    <n v="21"/>
    <n v="60416"/>
    <n v="21"/>
    <n v="22"/>
    <n v="2.5459995269775302"/>
    <n v="2.1725769042968701"/>
    <x v="0"/>
    <x v="604"/>
  </r>
  <r>
    <x v="468"/>
    <n v="59370"/>
    <n v="119929"/>
    <n v="59370"/>
    <n v="66126"/>
    <n v="4.9850003719329798"/>
    <n v="4.3382415771484304"/>
    <x v="1"/>
    <x v="544"/>
  </r>
  <r>
    <x v="610"/>
    <n v="24"/>
    <n v="136892"/>
    <n v="24"/>
    <n v="25"/>
    <n v="5.7489991188049299"/>
    <n v="4.1902008056640598"/>
    <x v="0"/>
    <x v="605"/>
  </r>
  <r>
    <x v="611"/>
    <n v="16"/>
    <n v="8415"/>
    <n v="16"/>
    <n v="17"/>
    <n v="0.29700064659118602"/>
    <n v="0.53863525390625"/>
    <x v="0"/>
    <x v="606"/>
  </r>
  <r>
    <x v="468"/>
    <n v="40802"/>
    <n v="145585"/>
    <n v="40802"/>
    <n v="66126"/>
    <n v="5.92099833488464"/>
    <n v="8.2390441894531197"/>
    <x v="1"/>
    <x v="552"/>
  </r>
  <r>
    <x v="468"/>
    <n v="61394"/>
    <n v="76988"/>
    <n v="61394"/>
    <n v="61394"/>
    <n v="3.21999955177307"/>
    <n v="4.3226318359375"/>
    <x v="1"/>
    <x v="83"/>
  </r>
  <r>
    <x v="473"/>
    <n v="64688"/>
    <n v="106895"/>
    <n v="64688"/>
    <n v="65982"/>
    <n v="4.5699996948242099"/>
    <n v="4.3377380371093697"/>
    <x v="1"/>
    <x v="384"/>
  </r>
  <r>
    <x v="468"/>
    <n v="63470"/>
    <n v="111066"/>
    <n v="63470"/>
    <n v="66126"/>
    <n v="4.7150003910064697"/>
    <n v="4.3382415771484304"/>
    <x v="1"/>
    <x v="349"/>
  </r>
  <r>
    <x v="466"/>
    <n v="65981"/>
    <n v="95725"/>
    <n v="65981"/>
    <n v="65997"/>
    <n v="4.1629993915557799"/>
    <n v="4.3382415771484304"/>
    <x v="1"/>
    <x v="19"/>
  </r>
  <r>
    <x v="475"/>
    <n v="58112"/>
    <n v="69891"/>
    <n v="58112"/>
    <n v="58112"/>
    <n v="2.8639993667602499"/>
    <n v="4.3100433349609304"/>
    <x v="1"/>
    <x v="195"/>
  </r>
  <r>
    <x v="473"/>
    <n v="63970"/>
    <n v="83597"/>
    <n v="63970"/>
    <n v="63978"/>
    <n v="3.3719995021820002"/>
    <n v="4.3316955566406197"/>
    <x v="1"/>
    <x v="49"/>
  </r>
  <r>
    <x v="482"/>
    <n v="66013"/>
    <n v="100631"/>
    <n v="66013"/>
    <n v="66123"/>
    <n v="3.9419989585876398"/>
    <n v="4.3382415771484304"/>
    <x v="1"/>
    <x v="495"/>
  </r>
  <r>
    <x v="612"/>
    <n v="21"/>
    <n v="73200"/>
    <n v="21"/>
    <n v="22"/>
    <n v="2.9120008945464999"/>
    <n v="4.1710662841796804"/>
    <x v="0"/>
    <x v="607"/>
  </r>
  <r>
    <x v="613"/>
    <n v="26"/>
    <n v="168892"/>
    <n v="26"/>
    <n v="27"/>
    <n v="7.4399993419647199"/>
    <n v="8.0758972167968697"/>
    <x v="0"/>
    <x v="608"/>
  </r>
  <r>
    <x v="476"/>
    <n v="24011"/>
    <n v="161682"/>
    <n v="24011"/>
    <n v="66125"/>
    <n v="6.8259987831115696"/>
    <n v="8.2390441894531197"/>
    <x v="1"/>
    <x v="538"/>
  </r>
  <r>
    <x v="466"/>
    <n v="55791"/>
    <n v="126422"/>
    <n v="55791"/>
    <n v="66123"/>
    <n v="4.9959998130798304"/>
    <n v="4.3382415771484304"/>
    <x v="1"/>
    <x v="553"/>
  </r>
  <r>
    <x v="482"/>
    <n v="62253"/>
    <n v="78870"/>
    <n v="62253"/>
    <n v="62253"/>
    <n v="3.2180013656616202"/>
    <n v="4.3256530761718697"/>
    <x v="1"/>
    <x v="102"/>
  </r>
  <r>
    <x v="467"/>
    <n v="57176"/>
    <n v="68207"/>
    <n v="57176"/>
    <n v="57176"/>
    <n v="2.9299995899200399"/>
    <n v="4.3070220947265598"/>
    <x v="1"/>
    <x v="212"/>
  </r>
  <r>
    <x v="462"/>
    <n v="46465"/>
    <n v="139243"/>
    <n v="46465"/>
    <n v="66056"/>
    <n v="5.7039990425109801"/>
    <n v="4.3387451171875"/>
    <x v="1"/>
    <x v="550"/>
  </r>
  <r>
    <x v="482"/>
    <n v="61847"/>
    <n v="78012"/>
    <n v="61847"/>
    <n v="61847"/>
    <n v="3.0389988422393799"/>
    <n v="4.3241424560546804"/>
    <x v="1"/>
    <x v="54"/>
  </r>
  <r>
    <x v="473"/>
    <n v="65688"/>
    <n v="101563"/>
    <n v="65688"/>
    <n v="65982"/>
    <n v="4.29499959945678"/>
    <n v="4.3377380371093697"/>
    <x v="1"/>
    <x v="408"/>
  </r>
  <r>
    <x v="468"/>
    <n v="65576"/>
    <n v="91958"/>
    <n v="65576"/>
    <n v="65576"/>
    <n v="3.8960001468658398"/>
    <n v="4.33673095703125"/>
    <x v="1"/>
    <x v="43"/>
  </r>
  <r>
    <x v="479"/>
    <n v="62846"/>
    <n v="112841"/>
    <n v="62846"/>
    <n v="66488"/>
    <n v="4.6000003814697203"/>
    <n v="4.3387451171875"/>
    <x v="1"/>
    <x v="360"/>
  </r>
  <r>
    <x v="468"/>
    <n v="39596"/>
    <n v="146908"/>
    <n v="39596"/>
    <n v="66126"/>
    <n v="5.9610006809234601"/>
    <n v="8.2390441894531197"/>
    <x v="1"/>
    <x v="560"/>
  </r>
  <r>
    <x v="466"/>
    <n v="65969"/>
    <n v="98598"/>
    <n v="65969"/>
    <n v="66087"/>
    <n v="3.8189988136291499"/>
    <n v="4.3382415771484304"/>
    <x v="1"/>
    <x v="504"/>
  </r>
  <r>
    <x v="376"/>
    <n v="24"/>
    <n v="1828"/>
    <n v="24"/>
    <n v="24"/>
    <n v="7.1019995212554896"/>
    <n v="0.133872985839843"/>
    <x v="3"/>
    <x v="376"/>
  </r>
  <r>
    <x v="614"/>
    <n v="22"/>
    <n v="82322"/>
    <n v="22"/>
    <n v="23"/>
    <n v="3.6869993209838801"/>
    <n v="4.189697265625"/>
    <x v="0"/>
    <x v="609"/>
  </r>
  <r>
    <x v="462"/>
    <n v="57353"/>
    <n v="68375"/>
    <n v="57353"/>
    <n v="57353"/>
    <n v="2.7899994850158598"/>
    <n v="4.3080291748046804"/>
    <x v="1"/>
    <x v="220"/>
  </r>
  <r>
    <x v="337"/>
    <n v="17"/>
    <n v="193"/>
    <n v="17"/>
    <n v="17"/>
    <n v="9.9999189376830999E-2"/>
    <n v="9.26971435546875E-3"/>
    <x v="3"/>
    <x v="337"/>
  </r>
  <r>
    <x v="615"/>
    <n v="22"/>
    <n v="809"/>
    <n v="22"/>
    <n v="22"/>
    <n v="1.2300002574920601"/>
    <n v="3.5591125488281201E-2"/>
    <x v="3"/>
    <x v="390"/>
  </r>
  <r>
    <x v="616"/>
    <n v="24"/>
    <n v="140250"/>
    <n v="24"/>
    <n v="25"/>
    <n v="5.4489991664886404"/>
    <n v="4.19775390625"/>
    <x v="0"/>
    <x v="610"/>
  </r>
  <r>
    <x v="462"/>
    <n v="61891"/>
    <n v="77588"/>
    <n v="61891"/>
    <n v="61891"/>
    <n v="3.1819994449615399"/>
    <n v="4.3251495361328098"/>
    <x v="1"/>
    <x v="111"/>
  </r>
  <r>
    <x v="398"/>
    <n v="19"/>
    <n v="367"/>
    <n v="19"/>
    <n v="19"/>
    <n v="0.356998920440673"/>
    <n v="3.363037109375E-2"/>
    <x v="3"/>
    <x v="398"/>
  </r>
  <r>
    <x v="404"/>
    <n v="19"/>
    <n v="161"/>
    <n v="19"/>
    <n v="19"/>
    <n v="8.2998991012573201E-2"/>
    <n v="9.10186767578125E-3"/>
    <x v="3"/>
    <x v="404"/>
  </r>
  <r>
    <x v="475"/>
    <n v="63376"/>
    <n v="81882"/>
    <n v="63376"/>
    <n v="63393"/>
    <n v="3.4190003871917698"/>
    <n v="4.3291778564453098"/>
    <x v="1"/>
    <x v="64"/>
  </r>
  <r>
    <x v="414"/>
    <n v="21"/>
    <n v="514"/>
    <n v="21"/>
    <n v="21"/>
    <n v="0.58799934387206998"/>
    <n v="3.4278869628906201E-2"/>
    <x v="3"/>
    <x v="414"/>
  </r>
  <r>
    <x v="466"/>
    <n v="61531"/>
    <n v="115547"/>
    <n v="61531"/>
    <n v="66123"/>
    <n v="4.6819999217986998"/>
    <n v="4.3382415771484304"/>
    <x v="1"/>
    <x v="562"/>
  </r>
  <r>
    <x v="468"/>
    <n v="57954"/>
    <n v="122627"/>
    <n v="57954"/>
    <n v="66126"/>
    <n v="4.9939992427825901"/>
    <n v="4.3382415771484304"/>
    <x v="1"/>
    <x v="551"/>
  </r>
  <r>
    <x v="467"/>
    <n v="65640"/>
    <n v="92085"/>
    <n v="65640"/>
    <n v="65724"/>
    <n v="3.9180006980895898"/>
    <n v="4.33673095703125"/>
    <x v="1"/>
    <x v="61"/>
  </r>
  <r>
    <x v="479"/>
    <n v="64702"/>
    <n v="107402"/>
    <n v="64702"/>
    <n v="66488"/>
    <n v="4.3110001087188703"/>
    <n v="4.3387451171875"/>
    <x v="1"/>
    <x v="435"/>
  </r>
  <r>
    <x v="473"/>
    <n v="65648"/>
    <n v="101669"/>
    <n v="65648"/>
    <n v="65982"/>
    <n v="4.2049982547760001"/>
    <n v="4.3377380371093697"/>
    <x v="1"/>
    <x v="510"/>
  </r>
  <r>
    <x v="479"/>
    <n v="22242"/>
    <n v="163256"/>
    <n v="22242"/>
    <n v="66488"/>
    <n v="6.7249991893768302"/>
    <n v="8.2390441894531197"/>
    <x v="1"/>
    <x v="540"/>
  </r>
  <r>
    <x v="462"/>
    <n v="63987"/>
    <n v="108309"/>
    <n v="63987"/>
    <n v="66056"/>
    <n v="4.47299981117248"/>
    <n v="4.3387451171875"/>
    <x v="1"/>
    <x v="361"/>
  </r>
  <r>
    <x v="473"/>
    <n v="47854"/>
    <n v="137697"/>
    <n v="47854"/>
    <n v="65982"/>
    <n v="5.7749989032745299"/>
    <n v="4.3377380371093697"/>
    <x v="1"/>
    <x v="554"/>
  </r>
  <r>
    <x v="473"/>
    <n v="61234"/>
    <n v="76413"/>
    <n v="61234"/>
    <n v="61234"/>
    <n v="3.29351305961608"/>
    <n v="4.3221282958984304"/>
    <x v="1"/>
    <x v="130"/>
  </r>
  <r>
    <x v="617"/>
    <n v="22"/>
    <n v="93636"/>
    <n v="22"/>
    <n v="23"/>
    <n v="3.86951255798339"/>
    <n v="4.189697265625"/>
    <x v="0"/>
    <x v="611"/>
  </r>
  <r>
    <x v="618"/>
    <n v="24"/>
    <n v="136665"/>
    <n v="24"/>
    <n v="25"/>
    <n v="5.5085132122039697"/>
    <n v="4.1902008056640598"/>
    <x v="0"/>
    <x v="612"/>
  </r>
  <r>
    <x v="372"/>
    <n v="16"/>
    <n v="185"/>
    <n v="16"/>
    <n v="16"/>
    <n v="9.7999811172485296E-2"/>
    <n v="9.10186767578125E-3"/>
    <x v="3"/>
    <x v="372"/>
  </r>
  <r>
    <x v="468"/>
    <n v="64066"/>
    <n v="84653"/>
    <n v="64066"/>
    <n v="64070"/>
    <n v="3.4365131855010902"/>
    <n v="4.3316955566406197"/>
    <x v="1"/>
    <x v="75"/>
  </r>
  <r>
    <x v="476"/>
    <n v="39535"/>
    <n v="146943"/>
    <n v="39535"/>
    <n v="66125"/>
    <n v="6.0275115966796804"/>
    <n v="8.2390441894531197"/>
    <x v="1"/>
    <x v="568"/>
  </r>
  <r>
    <x v="619"/>
    <n v="17"/>
    <n v="14050"/>
    <n v="17"/>
    <n v="18"/>
    <n v="0.63899993896484297"/>
    <n v="0.56129455566406194"/>
    <x v="0"/>
    <x v="613"/>
  </r>
  <r>
    <x v="476"/>
    <n v="65265"/>
    <n v="89927"/>
    <n v="65265"/>
    <n v="65291"/>
    <n v="3.5235121250152499"/>
    <n v="4.3357238769531197"/>
    <x v="1"/>
    <x v="78"/>
  </r>
  <r>
    <x v="473"/>
    <n v="55168"/>
    <n v="127635"/>
    <n v="55168"/>
    <n v="65982"/>
    <n v="5.0855128765106201"/>
    <n v="4.3377380371093697"/>
    <x v="1"/>
    <x v="566"/>
  </r>
  <r>
    <x v="482"/>
    <n v="65401"/>
    <n v="91154"/>
    <n v="65401"/>
    <n v="65413"/>
    <n v="3.6235117912292401"/>
    <n v="4.3362274169921804"/>
    <x v="1"/>
    <x v="2"/>
  </r>
  <r>
    <x v="467"/>
    <n v="57248"/>
    <n v="123946"/>
    <n v="57248"/>
    <n v="65982"/>
    <n v="4.9545111656188903"/>
    <n v="4.3377380371093697"/>
    <x v="1"/>
    <x v="555"/>
  </r>
  <r>
    <x v="395"/>
    <n v="24"/>
    <n v="1136"/>
    <n v="24"/>
    <n v="24"/>
    <n v="2.3589997291564901"/>
    <n v="0.130508422851562"/>
    <x v="3"/>
    <x v="395"/>
  </r>
  <r>
    <x v="473"/>
    <n v="60584"/>
    <n v="74944"/>
    <n v="60584"/>
    <n v="60584"/>
    <n v="2.9880001544952299"/>
    <n v="4.3196105957031197"/>
    <x v="1"/>
    <x v="157"/>
  </r>
  <r>
    <x v="482"/>
    <n v="64887"/>
    <n v="106442"/>
    <n v="64887"/>
    <n v="66123"/>
    <n v="4.5725121498107901"/>
    <n v="4.3382415771484304"/>
    <x v="1"/>
    <x v="442"/>
  </r>
  <r>
    <x v="479"/>
    <n v="65024"/>
    <n v="106187"/>
    <n v="65024"/>
    <n v="66488"/>
    <n v="4.3235116004943803"/>
    <n v="4.3387451171875"/>
    <x v="1"/>
    <x v="386"/>
  </r>
  <r>
    <x v="473"/>
    <n v="64122"/>
    <n v="84111"/>
    <n v="64122"/>
    <n v="64122"/>
    <n v="3.3769998550414999"/>
    <n v="4.3321990966796804"/>
    <x v="1"/>
    <x v="82"/>
  </r>
  <r>
    <x v="620"/>
    <n v="27"/>
    <n v="3133"/>
    <n v="27"/>
    <n v="27"/>
    <n v="17.682512044906598"/>
    <n v="0.139266967773437"/>
    <x v="3"/>
    <x v="341"/>
  </r>
  <r>
    <x v="621"/>
    <n v="22"/>
    <n v="89120"/>
    <n v="22"/>
    <n v="23"/>
    <n v="3.4559998512268"/>
    <n v="4.189697265625"/>
    <x v="0"/>
    <x v="614"/>
  </r>
  <r>
    <x v="345"/>
    <n v="18"/>
    <n v="236"/>
    <n v="18"/>
    <n v="18"/>
    <n v="0.169999599456787"/>
    <n v="3.2707214355468701E-2"/>
    <x v="3"/>
    <x v="345"/>
  </r>
  <r>
    <x v="482"/>
    <n v="48089"/>
    <n v="137086"/>
    <n v="48089"/>
    <n v="66123"/>
    <n v="5.4345111846923801"/>
    <n v="4.3382415771484304"/>
    <x v="1"/>
    <x v="556"/>
  </r>
  <r>
    <x v="406"/>
    <n v="21"/>
    <n v="828"/>
    <n v="21"/>
    <n v="21"/>
    <n v="1.7579991817474301"/>
    <n v="3.5591125488281201E-2"/>
    <x v="3"/>
    <x v="406"/>
  </r>
  <r>
    <x v="413"/>
    <n v="20"/>
    <n v="522"/>
    <n v="20"/>
    <n v="20"/>
    <n v="0.55799937248229903"/>
    <n v="3.4278869628906201E-2"/>
    <x v="3"/>
    <x v="413"/>
  </r>
  <r>
    <x v="427"/>
    <n v="22"/>
    <n v="195"/>
    <n v="22"/>
    <n v="22"/>
    <n v="9.4999790191650293E-2"/>
    <n v="9.10186767578125E-3"/>
    <x v="3"/>
    <x v="427"/>
  </r>
  <r>
    <x v="476"/>
    <n v="64857"/>
    <n v="87987"/>
    <n v="64857"/>
    <n v="64859"/>
    <n v="3.5209989547729399"/>
    <n v="4.334716796875"/>
    <x v="1"/>
    <x v="99"/>
  </r>
  <r>
    <x v="370"/>
    <n v="24"/>
    <n v="755"/>
    <n v="24"/>
    <n v="24"/>
    <n v="1.02699995040893"/>
    <n v="3.5102844238281201E-2"/>
    <x v="3"/>
    <x v="370"/>
  </r>
  <r>
    <x v="466"/>
    <n v="23409"/>
    <n v="162174"/>
    <n v="23409"/>
    <n v="66123"/>
    <n v="6.5765111446380597"/>
    <n v="8.2390441894531197"/>
    <x v="1"/>
    <x v="549"/>
  </r>
  <r>
    <x v="479"/>
    <n v="62326"/>
    <n v="78577"/>
    <n v="62326"/>
    <n v="62356"/>
    <n v="3.2830007076263401"/>
    <n v="4.3251495361328098"/>
    <x v="1"/>
    <x v="172"/>
  </r>
  <r>
    <x v="622"/>
    <n v="24"/>
    <n v="737"/>
    <n v="24"/>
    <n v="24"/>
    <n v="0.94300103187561002"/>
    <n v="3.5102844238281201E-2"/>
    <x v="3"/>
    <x v="389"/>
  </r>
  <r>
    <x v="402"/>
    <n v="21"/>
    <n v="206"/>
    <n v="21"/>
    <n v="21"/>
    <n v="0.100510358810424"/>
    <n v="9.26971435546875E-3"/>
    <x v="3"/>
    <x v="402"/>
  </r>
  <r>
    <x v="462"/>
    <n v="39613"/>
    <n v="147129"/>
    <n v="39613"/>
    <n v="66056"/>
    <n v="5.8575115203857404"/>
    <n v="8.2420654296875"/>
    <x v="1"/>
    <x v="575"/>
  </r>
  <r>
    <x v="438"/>
    <n v="22"/>
    <n v="770"/>
    <n v="22"/>
    <n v="22"/>
    <n v="1.2485108375549301"/>
    <n v="3.5591125488281201E-2"/>
    <x v="3"/>
    <x v="438"/>
  </r>
  <r>
    <x v="466"/>
    <n v="65601"/>
    <n v="103381"/>
    <n v="65601"/>
    <n v="66123"/>
    <n v="3.9755115509033199"/>
    <n v="4.3382415771484304"/>
    <x v="1"/>
    <x v="13"/>
  </r>
  <r>
    <x v="409"/>
    <n v="20"/>
    <n v="224"/>
    <n v="20"/>
    <n v="20"/>
    <n v="0.14899897575378401"/>
    <n v="3.2707214355468701E-2"/>
    <x v="3"/>
    <x v="409"/>
  </r>
  <r>
    <x v="623"/>
    <n v="27"/>
    <n v="2378"/>
    <n v="27"/>
    <n v="27"/>
    <n v="9.6500248908996493"/>
    <n v="0.136253356933593"/>
    <x v="3"/>
    <x v="443"/>
  </r>
  <r>
    <x v="467"/>
    <n v="64180"/>
    <n v="108652"/>
    <n v="64180"/>
    <n v="65982"/>
    <n v="4.3435113430023096"/>
    <n v="4.3377380371093697"/>
    <x v="1"/>
    <x v="570"/>
  </r>
  <r>
    <x v="474"/>
    <n v="24"/>
    <n v="491"/>
    <n v="24"/>
    <n v="24"/>
    <n v="0.59400010108947698"/>
    <n v="3.3935546875E-2"/>
    <x v="3"/>
    <x v="469"/>
  </r>
  <r>
    <x v="473"/>
    <n v="65198"/>
    <n v="104568"/>
    <n v="65198"/>
    <n v="65982"/>
    <n v="4.1735126972198398"/>
    <n v="4.3377380371093697"/>
    <x v="1"/>
    <x v="462"/>
  </r>
  <r>
    <x v="482"/>
    <n v="63201"/>
    <n v="81453"/>
    <n v="63201"/>
    <n v="63201"/>
    <n v="3.4205117225646902"/>
    <n v="4.32867431640625"/>
    <x v="1"/>
    <x v="106"/>
  </r>
  <r>
    <x v="479"/>
    <n v="59596"/>
    <n v="119948"/>
    <n v="59596"/>
    <n v="66488"/>
    <n v="4.8245117664337096"/>
    <n v="4.3387451171875"/>
    <x v="1"/>
    <x v="558"/>
  </r>
  <r>
    <x v="482"/>
    <n v="62053"/>
    <n v="114376"/>
    <n v="62053"/>
    <n v="66123"/>
    <n v="4.4385104179382298"/>
    <n v="4.3382415771484304"/>
    <x v="1"/>
    <x v="415"/>
  </r>
  <r>
    <x v="489"/>
    <n v="22"/>
    <n v="844"/>
    <n v="22"/>
    <n v="22"/>
    <n v="1.4189987182617101"/>
    <n v="3.5591125488281201E-2"/>
    <x v="3"/>
    <x v="480"/>
  </r>
  <r>
    <x v="7"/>
    <n v="22"/>
    <n v="331"/>
    <n v="22"/>
    <n v="22"/>
    <n v="0.228000402450561"/>
    <n v="3.3355712890625E-2"/>
    <x v="3"/>
    <x v="7"/>
  </r>
  <r>
    <x v="462"/>
    <n v="65777"/>
    <n v="95284"/>
    <n v="65777"/>
    <n v="65797"/>
    <n v="3.7445113658904998"/>
    <n v="4.3382415771484304"/>
    <x v="1"/>
    <x v="119"/>
  </r>
  <r>
    <x v="328"/>
    <n v="25"/>
    <n v="1335"/>
    <n v="25"/>
    <n v="25"/>
    <n v="3.1055102348327601"/>
    <n v="0.131996154785156"/>
    <x v="3"/>
    <x v="328"/>
  </r>
  <r>
    <x v="624"/>
    <n v="24"/>
    <n v="136484"/>
    <n v="24"/>
    <n v="25"/>
    <n v="5.3755109310150102"/>
    <n v="4.1902008056640598"/>
    <x v="0"/>
    <x v="615"/>
  </r>
  <r>
    <x v="20"/>
    <n v="20"/>
    <n v="646"/>
    <n v="20"/>
    <n v="20"/>
    <n v="0.93699812889099099"/>
    <n v="3.466796875E-2"/>
    <x v="3"/>
    <x v="20"/>
  </r>
  <r>
    <x v="466"/>
    <n v="50149"/>
    <n v="134433"/>
    <n v="50149"/>
    <n v="66123"/>
    <n v="5.4765110015869096"/>
    <n v="4.3382415771484304"/>
    <x v="1"/>
    <x v="564"/>
  </r>
  <r>
    <x v="625"/>
    <n v="26"/>
    <n v="1506"/>
    <n v="26"/>
    <n v="26"/>
    <n v="4.0910003185272199"/>
    <n v="0.132881164550781"/>
    <x v="3"/>
    <x v="432"/>
  </r>
  <r>
    <x v="476"/>
    <n v="66027"/>
    <n v="100081"/>
    <n v="66027"/>
    <n v="66125"/>
    <n v="4.0690004825591997"/>
    <n v="4.3382415771484304"/>
    <x v="1"/>
    <x v="41"/>
  </r>
  <r>
    <x v="482"/>
    <n v="64583"/>
    <n v="86562"/>
    <n v="64583"/>
    <n v="64583"/>
    <n v="3.4809997081756499"/>
    <n v="4.3337097167968697"/>
    <x v="1"/>
    <x v="116"/>
  </r>
  <r>
    <x v="467"/>
    <n v="64280"/>
    <n v="108200"/>
    <n v="64280"/>
    <n v="65982"/>
    <n v="4.22300004959106"/>
    <n v="4.3377380371093697"/>
    <x v="1"/>
    <x v="486"/>
  </r>
  <r>
    <x v="467"/>
    <n v="55864"/>
    <n v="126453"/>
    <n v="55864"/>
    <n v="65982"/>
    <n v="5.0089995861053396"/>
    <n v="4.3377380371093697"/>
    <x v="1"/>
    <x v="574"/>
  </r>
  <r>
    <x v="626"/>
    <n v="26"/>
    <n v="1215"/>
    <n v="26"/>
    <n v="26"/>
    <n v="2.8359997272491402"/>
    <n v="0.131210327148437"/>
    <x v="3"/>
    <x v="357"/>
  </r>
  <r>
    <x v="479"/>
    <n v="23184"/>
    <n v="162472"/>
    <n v="23184"/>
    <n v="66488"/>
    <n v="6.61651134490966"/>
    <n v="8.2390441894531197"/>
    <x v="1"/>
    <x v="557"/>
  </r>
  <r>
    <x v="482"/>
    <n v="63587"/>
    <n v="110769"/>
    <n v="63587"/>
    <n v="66123"/>
    <n v="4.2779991626739502"/>
    <n v="4.3382415771484304"/>
    <x v="1"/>
    <x v="444"/>
  </r>
  <r>
    <x v="475"/>
    <n v="59760"/>
    <n v="119147"/>
    <n v="59760"/>
    <n v="66122"/>
    <n v="4.7149994373321498"/>
    <n v="4.3382415771484304"/>
    <x v="1"/>
    <x v="563"/>
  </r>
  <r>
    <x v="462"/>
    <n v="36071"/>
    <n v="150876"/>
    <n v="36071"/>
    <n v="66056"/>
    <n v="5.9870002269744802"/>
    <n v="8.2420654296875"/>
    <x v="1"/>
    <x v="581"/>
  </r>
  <r>
    <x v="476"/>
    <n v="65285"/>
    <n v="89965"/>
    <n v="65285"/>
    <n v="65291"/>
    <n v="3.6489992141723602"/>
    <n v="4.3357238769531197"/>
    <x v="1"/>
    <x v="125"/>
  </r>
  <r>
    <x v="368"/>
    <n v="21"/>
    <n v="638"/>
    <n v="21"/>
    <n v="21"/>
    <n v="0.91699981689453103"/>
    <n v="3.466796875E-2"/>
    <x v="3"/>
    <x v="368"/>
  </r>
  <r>
    <x v="627"/>
    <n v="23"/>
    <n v="105902"/>
    <n v="23"/>
    <n v="24"/>
    <n v="4.1979999542236301"/>
    <n v="4.1987609863281197"/>
    <x v="0"/>
    <x v="616"/>
  </r>
  <r>
    <x v="466"/>
    <n v="65083"/>
    <n v="88911"/>
    <n v="65083"/>
    <n v="65087"/>
    <n v="3.3730006217956499"/>
    <n v="4.3352203369140598"/>
    <x v="1"/>
    <x v="124"/>
  </r>
  <r>
    <x v="628"/>
    <n v="25"/>
    <n v="3038"/>
    <n v="25"/>
    <n v="25"/>
    <n v="18.691023111343299"/>
    <n v="0.139266967773437"/>
    <x v="3"/>
    <x v="362"/>
  </r>
  <r>
    <x v="363"/>
    <n v="20"/>
    <n v="328"/>
    <n v="20"/>
    <n v="20"/>
    <n v="0.26899886131286599"/>
    <n v="3.3355712890625E-2"/>
    <x v="3"/>
    <x v="363"/>
  </r>
  <r>
    <x v="366"/>
    <n v="17"/>
    <n v="196"/>
    <n v="17"/>
    <n v="17"/>
    <n v="0.12700057029724099"/>
    <n v="9.10186767578125E-3"/>
    <x v="3"/>
    <x v="366"/>
  </r>
  <r>
    <x v="466"/>
    <n v="65599"/>
    <n v="103368"/>
    <n v="65599"/>
    <n v="66123"/>
    <n v="4.11699938774108"/>
    <n v="4.3382415771484304"/>
    <x v="1"/>
    <x v="44"/>
  </r>
  <r>
    <x v="366"/>
    <n v="17"/>
    <n v="196"/>
    <n v="17"/>
    <n v="17"/>
    <n v="0.109999895095825"/>
    <n v="9.10186767578125E-3"/>
    <x v="3"/>
    <x v="366"/>
  </r>
  <r>
    <x v="475"/>
    <n v="46732"/>
    <n v="138778"/>
    <n v="46732"/>
    <n v="66122"/>
    <n v="5.4179995059966997"/>
    <n v="4.3382415771484304"/>
    <x v="1"/>
    <x v="567"/>
  </r>
  <r>
    <x v="465"/>
    <n v="25"/>
    <n v="2330"/>
    <n v="25"/>
    <n v="25"/>
    <n v="9.4869999885558993"/>
    <n v="0.136253356933593"/>
    <x v="3"/>
    <x v="464"/>
  </r>
  <r>
    <x v="482"/>
    <n v="64043"/>
    <n v="109625"/>
    <n v="64043"/>
    <n v="66123"/>
    <n v="4.2690012454986501"/>
    <n v="4.3382415771484304"/>
    <x v="1"/>
    <x v="500"/>
  </r>
  <r>
    <x v="36"/>
    <n v="24"/>
    <n v="1794"/>
    <n v="24"/>
    <n v="24"/>
    <n v="6.2520020008087096"/>
    <n v="0.133872985839843"/>
    <x v="3"/>
    <x v="36"/>
  </r>
  <r>
    <x v="629"/>
    <n v="19"/>
    <n v="365"/>
    <n v="19"/>
    <n v="19"/>
    <n v="0.31499910354614202"/>
    <n v="3.363037109375E-2"/>
    <x v="3"/>
    <x v="523"/>
  </r>
  <r>
    <x v="383"/>
    <n v="23"/>
    <n v="806"/>
    <n v="23"/>
    <n v="23"/>
    <n v="1.3779993057250901"/>
    <n v="3.5102844238281201E-2"/>
    <x v="3"/>
    <x v="383"/>
  </r>
  <r>
    <x v="387"/>
    <n v="17"/>
    <n v="201"/>
    <n v="17"/>
    <n v="17"/>
    <n v="0.13599944114685"/>
    <n v="9.26971435546875E-3"/>
    <x v="3"/>
    <x v="387"/>
  </r>
  <r>
    <x v="4"/>
    <n v="18"/>
    <n v="259"/>
    <n v="18"/>
    <n v="18"/>
    <n v="0.20199966430663999"/>
    <n v="3.289794921875E-2"/>
    <x v="3"/>
    <x v="4"/>
  </r>
  <r>
    <x v="475"/>
    <n v="65756"/>
    <n v="93326"/>
    <n v="65756"/>
    <n v="65756"/>
    <n v="3.6479997634887602"/>
    <n v="4.3372344970703098"/>
    <x v="1"/>
    <x v="137"/>
  </r>
  <r>
    <x v="8"/>
    <n v="20"/>
    <n v="259"/>
    <n v="20"/>
    <n v="20"/>
    <n v="0.17099928855895899"/>
    <n v="3.289794921875E-2"/>
    <x v="3"/>
    <x v="8"/>
  </r>
  <r>
    <x v="18"/>
    <n v="19"/>
    <n v="290"/>
    <n v="19"/>
    <n v="19"/>
    <n v="0.224999904632568"/>
    <n v="3.3111572265625E-2"/>
    <x v="3"/>
    <x v="18"/>
  </r>
  <r>
    <x v="23"/>
    <n v="20"/>
    <n v="234"/>
    <n v="20"/>
    <n v="20"/>
    <n v="0.153999328613281"/>
    <n v="3.2707214355468701E-2"/>
    <x v="3"/>
    <x v="23"/>
  </r>
  <r>
    <x v="468"/>
    <n v="60796"/>
    <n v="117146"/>
    <n v="60796"/>
    <n v="66126"/>
    <n v="4.7059998512268004"/>
    <n v="4.3382415771484304"/>
    <x v="1"/>
    <x v="456"/>
  </r>
  <r>
    <x v="20"/>
    <n v="20"/>
    <n v="646"/>
    <n v="20"/>
    <n v="20"/>
    <n v="0.93499946594238204"/>
    <n v="3.466796875E-2"/>
    <x v="3"/>
    <x v="20"/>
  </r>
  <r>
    <x v="467"/>
    <n v="58416"/>
    <n v="121903"/>
    <n v="58416"/>
    <n v="65982"/>
    <n v="4.8550007343292201"/>
    <n v="4.3377380371093697"/>
    <x v="1"/>
    <x v="573"/>
  </r>
  <r>
    <x v="473"/>
    <n v="54624"/>
    <n v="128454"/>
    <n v="54624"/>
    <n v="65982"/>
    <n v="5.2409985065460196"/>
    <n v="4.3377380371093697"/>
    <x v="1"/>
    <x v="577"/>
  </r>
  <r>
    <x v="630"/>
    <n v="24"/>
    <n v="1231"/>
    <n v="24"/>
    <n v="24"/>
    <n v="2.9089999198913499"/>
    <n v="0.131210327148437"/>
    <x v="3"/>
    <x v="382"/>
  </r>
  <r>
    <x v="399"/>
    <n v="21"/>
    <n v="514"/>
    <n v="21"/>
    <n v="21"/>
    <n v="0.55899810791015603"/>
    <n v="3.4278869628906201E-2"/>
    <x v="3"/>
    <x v="399"/>
  </r>
  <r>
    <x v="631"/>
    <n v="23"/>
    <n v="824"/>
    <n v="23"/>
    <n v="23"/>
    <n v="1.1810007095336901"/>
    <n v="3.5591125488281201E-2"/>
    <x v="3"/>
    <x v="63"/>
  </r>
  <r>
    <x v="467"/>
    <n v="34798"/>
    <n v="151946"/>
    <n v="34798"/>
    <n v="65982"/>
    <n v="6.1239998340606601"/>
    <n v="8.2420654296875"/>
    <x v="1"/>
    <x v="559"/>
  </r>
  <r>
    <x v="403"/>
    <n v="18"/>
    <n v="148"/>
    <n v="18"/>
    <n v="18"/>
    <n v="8.1000328063964802E-2"/>
    <n v="8.94927978515625E-3"/>
    <x v="3"/>
    <x v="403"/>
  </r>
  <r>
    <x v="65"/>
    <n v="16"/>
    <n v="80"/>
    <n v="16"/>
    <n v="16"/>
    <n v="2.2001504898071199E-2"/>
    <n v="8.58306884765625E-3"/>
    <x v="3"/>
    <x v="65"/>
  </r>
  <r>
    <x v="479"/>
    <n v="36012"/>
    <n v="150725"/>
    <n v="36012"/>
    <n v="66488"/>
    <n v="6.2629992961883501"/>
    <n v="8.2390441894531197"/>
    <x v="1"/>
    <x v="588"/>
  </r>
  <r>
    <x v="473"/>
    <n v="65832"/>
    <n v="99982"/>
    <n v="65832"/>
    <n v="65982"/>
    <n v="3.9689993858337398"/>
    <n v="4.3377380371093697"/>
    <x v="1"/>
    <x v="72"/>
  </r>
  <r>
    <x v="632"/>
    <n v="20"/>
    <n v="675"/>
    <n v="20"/>
    <n v="20"/>
    <n v="1.00099897384643"/>
    <n v="3.5102844238281201E-2"/>
    <x v="3"/>
    <x v="410"/>
  </r>
  <r>
    <x v="421"/>
    <n v="21"/>
    <n v="173"/>
    <n v="21"/>
    <n v="21"/>
    <n v="9.6000432968139607E-2"/>
    <n v="9.10186767578125E-3"/>
    <x v="3"/>
    <x v="421"/>
  </r>
  <r>
    <x v="633"/>
    <n v="26"/>
    <n v="1361"/>
    <n v="26"/>
    <n v="26"/>
    <n v="3.21099829673767"/>
    <n v="0.131210327148437"/>
    <x v="3"/>
    <x v="422"/>
  </r>
  <r>
    <x v="15"/>
    <n v="22"/>
    <n v="268"/>
    <n v="22"/>
    <n v="22"/>
    <n v="0.16900086402893"/>
    <n v="3.289794921875E-2"/>
    <x v="3"/>
    <x v="15"/>
  </r>
  <r>
    <x v="482"/>
    <n v="65565"/>
    <n v="92331"/>
    <n v="65565"/>
    <n v="65602"/>
    <n v="3.7390000820159899"/>
    <n v="4.33673095703125"/>
    <x v="1"/>
    <x v="161"/>
  </r>
  <r>
    <x v="467"/>
    <n v="63710"/>
    <n v="110487"/>
    <n v="63710"/>
    <n v="65982"/>
    <n v="4.3310000896453804"/>
    <n v="4.3377380371093697"/>
    <x v="1"/>
    <x v="11"/>
  </r>
  <r>
    <x v="466"/>
    <n v="45877"/>
    <n v="139634"/>
    <n v="45877"/>
    <n v="66123"/>
    <n v="5.3390004634857098"/>
    <n v="4.3382415771484304"/>
    <x v="1"/>
    <x v="569"/>
  </r>
  <r>
    <x v="634"/>
    <n v="22"/>
    <n v="1389"/>
    <n v="22"/>
    <n v="22"/>
    <n v="3.8419997692108101"/>
    <n v="0.131996154785156"/>
    <x v="3"/>
    <x v="33"/>
  </r>
  <r>
    <x v="431"/>
    <n v="22"/>
    <n v="953"/>
    <n v="22"/>
    <n v="22"/>
    <n v="1.82500076293945"/>
    <n v="0.129890441894531"/>
    <x v="3"/>
    <x v="431"/>
  </r>
  <r>
    <x v="462"/>
    <n v="64239"/>
    <n v="107417"/>
    <n v="64239"/>
    <n v="66056"/>
    <n v="4.3249995708465496"/>
    <n v="4.3387451171875"/>
    <x v="1"/>
    <x v="485"/>
  </r>
  <r>
    <x v="635"/>
    <n v="24"/>
    <n v="2063"/>
    <n v="24"/>
    <n v="24"/>
    <n v="8.5420000553131104"/>
    <n v="0.134994506835937"/>
    <x v="3"/>
    <x v="388"/>
  </r>
  <r>
    <x v="392"/>
    <n v="17"/>
    <n v="140"/>
    <n v="17"/>
    <n v="17"/>
    <n v="6.9999694824218694E-2"/>
    <n v="8.94927978515625E-3"/>
    <x v="3"/>
    <x v="392"/>
  </r>
  <r>
    <x v="462"/>
    <n v="57989"/>
    <n v="122212"/>
    <n v="57989"/>
    <n v="66056"/>
    <n v="4.7869997024536097"/>
    <n v="4.3387451171875"/>
    <x v="1"/>
    <x v="578"/>
  </r>
  <r>
    <x v="468"/>
    <n v="56044"/>
    <n v="126047"/>
    <n v="56044"/>
    <n v="66126"/>
    <n v="5.0509994029998699"/>
    <n v="4.3382415771484304"/>
    <x v="1"/>
    <x v="580"/>
  </r>
  <r>
    <x v="56"/>
    <n v="24"/>
    <n v="915"/>
    <n v="24"/>
    <n v="24"/>
    <n v="1.59899997711181"/>
    <n v="0.129341125488281"/>
    <x v="3"/>
    <x v="56"/>
  </r>
  <r>
    <x v="461"/>
    <n v="26"/>
    <n v="954"/>
    <n v="26"/>
    <n v="26"/>
    <n v="1.65600061416625"/>
    <n v="0.129890441894531"/>
    <x v="3"/>
    <x v="461"/>
  </r>
  <r>
    <x v="21"/>
    <n v="24"/>
    <n v="2430"/>
    <n v="24"/>
    <n v="24"/>
    <n v="12.417999505996701"/>
    <n v="0.136253356933593"/>
    <x v="3"/>
    <x v="21"/>
  </r>
  <r>
    <x v="473"/>
    <n v="65278"/>
    <n v="103801"/>
    <n v="65278"/>
    <n v="65982"/>
    <n v="4.1559998989105198"/>
    <n v="4.3377380371093697"/>
    <x v="1"/>
    <x v="85"/>
  </r>
  <r>
    <x v="468"/>
    <n v="63102"/>
    <n v="81088"/>
    <n v="63102"/>
    <n v="63102"/>
    <n v="3.1809999942779501"/>
    <n v="4.32867431640625"/>
    <x v="1"/>
    <x v="173"/>
  </r>
  <r>
    <x v="636"/>
    <n v="23"/>
    <n v="1277"/>
    <n v="23"/>
    <n v="23"/>
    <n v="2.9259994029998699"/>
    <n v="0.131210327148437"/>
    <x v="3"/>
    <x v="411"/>
  </r>
  <r>
    <x v="475"/>
    <n v="35618"/>
    <n v="151010"/>
    <n v="35618"/>
    <n v="66122"/>
    <n v="5.9469997882843"/>
    <n v="8.2390441894531197"/>
    <x v="1"/>
    <x v="591"/>
  </r>
  <r>
    <x v="637"/>
    <n v="22"/>
    <n v="1086"/>
    <n v="22"/>
    <n v="22"/>
    <n v="2.2629985809326101"/>
    <n v="0.130508422851562"/>
    <x v="3"/>
    <x v="70"/>
  </r>
  <r>
    <x v="473"/>
    <n v="64008"/>
    <n v="109617"/>
    <n v="64008"/>
    <n v="65982"/>
    <n v="4.2590005397796604"/>
    <n v="4.3377380371093697"/>
    <x v="1"/>
    <x v="38"/>
  </r>
  <r>
    <x v="35"/>
    <n v="23"/>
    <n v="966"/>
    <n v="23"/>
    <n v="23"/>
    <n v="1.69099998474121"/>
    <n v="0.129890441894531"/>
    <x v="3"/>
    <x v="35"/>
  </r>
  <r>
    <x v="42"/>
    <n v="18"/>
    <n v="179"/>
    <n v="18"/>
    <n v="18"/>
    <n v="8.7001085281372001E-2"/>
    <n v="9.10186767578125E-3"/>
    <x v="3"/>
    <x v="42"/>
  </r>
  <r>
    <x v="467"/>
    <n v="17670"/>
    <n v="167036"/>
    <n v="17670"/>
    <n v="65982"/>
    <n v="6.7549993991851798"/>
    <n v="8.2420654296875"/>
    <x v="1"/>
    <x v="565"/>
  </r>
  <r>
    <x v="638"/>
    <n v="21"/>
    <n v="407"/>
    <n v="21"/>
    <n v="21"/>
    <n v="0.51500010490417403"/>
    <n v="3.363037109375E-2"/>
    <x v="3"/>
    <x v="50"/>
  </r>
  <r>
    <x v="639"/>
    <n v="22"/>
    <n v="1108"/>
    <n v="22"/>
    <n v="22"/>
    <n v="2.55899977684021"/>
    <n v="0.130508422851562"/>
    <x v="3"/>
    <x v="14"/>
  </r>
  <r>
    <x v="473"/>
    <n v="62682"/>
    <n v="113487"/>
    <n v="62682"/>
    <n v="65982"/>
    <n v="4.4579989910125697"/>
    <n v="4.3377380371093697"/>
    <x v="1"/>
    <x v="497"/>
  </r>
  <r>
    <x v="88"/>
    <n v="25"/>
    <n v="2103"/>
    <n v="25"/>
    <n v="25"/>
    <n v="7.7480001449584899"/>
    <n v="0.134994506835937"/>
    <x v="3"/>
    <x v="88"/>
  </r>
  <r>
    <x v="473"/>
    <n v="49166"/>
    <n v="136023"/>
    <n v="49166"/>
    <n v="65982"/>
    <n v="5.5359995365142796"/>
    <n v="4.3377380371093697"/>
    <x v="1"/>
    <x v="576"/>
  </r>
  <r>
    <x v="476"/>
    <n v="57949"/>
    <n v="122616"/>
    <n v="57949"/>
    <n v="66125"/>
    <n v="4.7690007686614901"/>
    <n v="4.3382415771484304"/>
    <x v="1"/>
    <x v="583"/>
  </r>
  <r>
    <x v="462"/>
    <n v="64507"/>
    <n v="106577"/>
    <n v="64507"/>
    <n v="66056"/>
    <n v="4.1420001983642498"/>
    <n v="4.3387451171875"/>
    <x v="1"/>
    <x v="108"/>
  </r>
  <r>
    <x v="476"/>
    <n v="65881"/>
    <n v="95416"/>
    <n v="65881"/>
    <n v="65960"/>
    <n v="3.7569992542266801"/>
    <n v="4.3382415771484304"/>
    <x v="1"/>
    <x v="187"/>
  </r>
  <r>
    <x v="467"/>
    <n v="55594"/>
    <n v="126989"/>
    <n v="55594"/>
    <n v="65982"/>
    <n v="5.1070003509521396"/>
    <n v="4.3377380371093697"/>
    <x v="1"/>
    <x v="585"/>
  </r>
  <r>
    <x v="298"/>
    <n v="21"/>
    <n v="770"/>
    <n v="21"/>
    <n v="21"/>
    <n v="1.2020003795623699"/>
    <n v="3.5102844238281201E-2"/>
    <x v="3"/>
    <x v="298"/>
  </r>
  <r>
    <x v="302"/>
    <n v="15"/>
    <n v="103"/>
    <n v="15"/>
    <n v="15"/>
    <n v="4.10003662109375E-2"/>
    <n v="8.68988037109375E-3"/>
    <x v="3"/>
    <x v="302"/>
  </r>
  <r>
    <x v="309"/>
    <n v="16"/>
    <n v="28"/>
    <n v="16"/>
    <n v="16"/>
    <n v="4.9996376037597604E-3"/>
    <n v="2.471923828125E-3"/>
    <x v="3"/>
    <x v="309"/>
  </r>
  <r>
    <x v="313"/>
    <n v="18"/>
    <n v="102"/>
    <n v="18"/>
    <n v="18"/>
    <n v="3.4999370574951102E-2"/>
    <n v="8.68988037109375E-3"/>
    <x v="3"/>
    <x v="313"/>
  </r>
  <r>
    <x v="482"/>
    <n v="64733"/>
    <n v="106998"/>
    <n v="64733"/>
    <n v="66123"/>
    <n v="4.0770015716552699"/>
    <n v="4.3382415771484304"/>
    <x v="1"/>
    <x v="58"/>
  </r>
  <r>
    <x v="40"/>
    <n v="26"/>
    <n v="2292"/>
    <n v="26"/>
    <n v="26"/>
    <n v="9.9119999408721906"/>
    <n v="0.134994506835937"/>
    <x v="3"/>
    <x v="40"/>
  </r>
  <r>
    <x v="53"/>
    <n v="22"/>
    <n v="337"/>
    <n v="22"/>
    <n v="22"/>
    <n v="0.23600029945373499"/>
    <n v="3.3355712890625E-2"/>
    <x v="3"/>
    <x v="53"/>
  </r>
  <r>
    <x v="91"/>
    <n v="24"/>
    <n v="1704"/>
    <n v="24"/>
    <n v="24"/>
    <n v="5.2609989643096897"/>
    <n v="0.132881164550781"/>
    <x v="3"/>
    <x v="91"/>
  </r>
  <r>
    <x v="330"/>
    <n v="24"/>
    <n v="821"/>
    <n v="24"/>
    <n v="24"/>
    <n v="1.29100036621093"/>
    <n v="3.5591125488281201E-2"/>
    <x v="3"/>
    <x v="330"/>
  </r>
  <r>
    <x v="640"/>
    <n v="16"/>
    <n v="63"/>
    <n v="16"/>
    <n v="16"/>
    <n v="1.5999794006347601E-2"/>
    <n v="8.58306884765625E-3"/>
    <x v="3"/>
    <x v="332"/>
  </r>
  <r>
    <x v="338"/>
    <n v="18"/>
    <n v="87"/>
    <n v="18"/>
    <n v="18"/>
    <n v="2.6999473571777299E-2"/>
    <n v="8.68988037109375E-3"/>
    <x v="3"/>
    <x v="338"/>
  </r>
  <r>
    <x v="96"/>
    <n v="18"/>
    <n v="205"/>
    <n v="18"/>
    <n v="18"/>
    <n v="0.11299920082092201"/>
    <n v="9.26971435546875E-3"/>
    <x v="3"/>
    <x v="96"/>
  </r>
  <r>
    <x v="641"/>
    <n v="19"/>
    <n v="312"/>
    <n v="19"/>
    <n v="19"/>
    <n v="0.217999458312988"/>
    <n v="3.3111572265625E-2"/>
    <x v="3"/>
    <x v="60"/>
  </r>
  <r>
    <x v="462"/>
    <n v="62115"/>
    <n v="113778"/>
    <n v="62115"/>
    <n v="66056"/>
    <n v="4.3569984436035103"/>
    <n v="4.3387451171875"/>
    <x v="1"/>
    <x v="507"/>
  </r>
  <r>
    <x v="104"/>
    <n v="19"/>
    <n v="378"/>
    <n v="19"/>
    <n v="19"/>
    <n v="0.34399938583374001"/>
    <n v="3.363037109375E-2"/>
    <x v="3"/>
    <x v="104"/>
  </r>
  <r>
    <x v="440"/>
    <n v="26"/>
    <n v="1946"/>
    <n v="26"/>
    <n v="26"/>
    <n v="6.5699989795684797"/>
    <n v="0.133872985839843"/>
    <x v="3"/>
    <x v="440"/>
  </r>
  <r>
    <x v="482"/>
    <n v="31921"/>
    <n v="154599"/>
    <n v="31921"/>
    <n v="66123"/>
    <n v="6.4509985446929896"/>
    <n v="8.2390441894531197"/>
    <x v="1"/>
    <x v="598"/>
  </r>
  <r>
    <x v="467"/>
    <n v="65262"/>
    <n v="103863"/>
    <n v="65262"/>
    <n v="65982"/>
    <n v="4.0709998607635498"/>
    <n v="4.3377380371093697"/>
    <x v="1"/>
    <x v="123"/>
  </r>
  <r>
    <x v="133"/>
    <n v="26"/>
    <n v="749"/>
    <n v="26"/>
    <n v="26"/>
    <n v="1.04499983787536"/>
    <n v="3.5102844238281201E-2"/>
    <x v="3"/>
    <x v="133"/>
  </r>
  <r>
    <x v="473"/>
    <n v="59568"/>
    <n v="119876"/>
    <n v="59568"/>
    <n v="65982"/>
    <n v="4.5950000286102197"/>
    <n v="4.3377380371093697"/>
    <x v="1"/>
    <x v="584"/>
  </r>
  <r>
    <x v="462"/>
    <n v="18189"/>
    <n v="166648"/>
    <n v="18189"/>
    <n v="66056"/>
    <n v="6.5819997787475497"/>
    <n v="8.2420654296875"/>
    <x v="1"/>
    <x v="571"/>
  </r>
  <r>
    <x v="80"/>
    <n v="23"/>
    <n v="1101"/>
    <n v="23"/>
    <n v="23"/>
    <n v="2.21999955177307"/>
    <n v="0.130508422851562"/>
    <x v="3"/>
    <x v="80"/>
  </r>
  <r>
    <x v="92"/>
    <n v="22"/>
    <n v="302"/>
    <n v="22"/>
    <n v="22"/>
    <n v="0.205998420715332"/>
    <n v="3.289794921875E-2"/>
    <x v="3"/>
    <x v="92"/>
  </r>
  <r>
    <x v="642"/>
    <n v="21"/>
    <n v="200"/>
    <n v="21"/>
    <n v="21"/>
    <n v="0.107000112533569"/>
    <n v="9.26971435546875E-3"/>
    <x v="3"/>
    <x v="105"/>
  </r>
  <r>
    <x v="467"/>
    <n v="54968"/>
    <n v="127969"/>
    <n v="54968"/>
    <n v="65982"/>
    <n v="5.0789999961853001"/>
    <n v="4.3377380371093697"/>
    <x v="1"/>
    <x v="587"/>
  </r>
  <r>
    <x v="109"/>
    <n v="20"/>
    <n v="243"/>
    <n v="20"/>
    <n v="20"/>
    <n v="0.14299869537353499"/>
    <n v="3.289794921875E-2"/>
    <x v="3"/>
    <x v="109"/>
  </r>
  <r>
    <x v="121"/>
    <n v="20"/>
    <n v="112"/>
    <n v="20"/>
    <n v="20"/>
    <n v="6.4998388290405204E-2"/>
    <n v="8.68988037109375E-3"/>
    <x v="3"/>
    <x v="121"/>
  </r>
  <r>
    <x v="467"/>
    <n v="63756"/>
    <n v="110301"/>
    <n v="63756"/>
    <n v="65982"/>
    <n v="4.1869997978210396"/>
    <n v="4.3377380371093697"/>
    <x v="1"/>
    <x v="73"/>
  </r>
  <r>
    <x v="138"/>
    <n v="22"/>
    <n v="316"/>
    <n v="22"/>
    <n v="22"/>
    <n v="0.24099969863891599"/>
    <n v="3.3111572265625E-2"/>
    <x v="3"/>
    <x v="138"/>
  </r>
  <r>
    <x v="643"/>
    <n v="25"/>
    <n v="2085"/>
    <n v="25"/>
    <n v="25"/>
    <n v="8.1359996795654297"/>
    <n v="0.134994506835937"/>
    <x v="3"/>
    <x v="28"/>
  </r>
  <r>
    <x v="47"/>
    <n v="22"/>
    <n v="782"/>
    <n v="22"/>
    <n v="22"/>
    <n v="1.11600017547607"/>
    <n v="3.5102844238281201E-2"/>
    <x v="3"/>
    <x v="47"/>
  </r>
  <r>
    <x v="468"/>
    <n v="61324"/>
    <n v="115990"/>
    <n v="61324"/>
    <n v="66126"/>
    <n v="4.5169997215270996"/>
    <n v="4.3382415771484304"/>
    <x v="1"/>
    <x v="346"/>
  </r>
  <r>
    <x v="467"/>
    <n v="65834"/>
    <n v="99414"/>
    <n v="65834"/>
    <n v="65982"/>
    <n v="3.8959999084472599"/>
    <n v="4.3377380371093697"/>
    <x v="1"/>
    <x v="139"/>
  </r>
  <r>
    <x v="55"/>
    <n v="20"/>
    <n v="628"/>
    <n v="20"/>
    <n v="20"/>
    <n v="0.82200026512145996"/>
    <n v="3.466796875E-2"/>
    <x v="3"/>
    <x v="55"/>
  </r>
  <r>
    <x v="644"/>
    <n v="20"/>
    <n v="402"/>
    <n v="20"/>
    <n v="20"/>
    <n v="0.37899971008300698"/>
    <n v="3.363037109375E-2"/>
    <x v="3"/>
    <x v="59"/>
  </r>
  <r>
    <x v="479"/>
    <n v="59428"/>
    <n v="120372"/>
    <n v="59428"/>
    <n v="66488"/>
    <n v="4.6609992980956996"/>
    <n v="4.3387451171875"/>
    <x v="1"/>
    <x v="586"/>
  </r>
  <r>
    <x v="475"/>
    <n v="34522"/>
    <n v="152092"/>
    <n v="34522"/>
    <n v="66122"/>
    <n v="5.8229987621307302"/>
    <n v="8.2390441894531197"/>
    <x v="1"/>
    <x v="602"/>
  </r>
  <r>
    <x v="468"/>
    <n v="45624"/>
    <n v="139974"/>
    <n v="45624"/>
    <n v="66126"/>
    <n v="5.3779978752136204"/>
    <n v="4.3382415771484304"/>
    <x v="1"/>
    <x v="582"/>
  </r>
  <r>
    <x v="645"/>
    <n v="22"/>
    <n v="904"/>
    <n v="22"/>
    <n v="22"/>
    <n v="1.5619993209838801"/>
    <n v="0.129341125488281"/>
    <x v="3"/>
    <x v="71"/>
  </r>
  <r>
    <x v="475"/>
    <n v="64168"/>
    <n v="109050"/>
    <n v="64168"/>
    <n v="66122"/>
    <n v="4.3389995098113996"/>
    <n v="4.3382415771484304"/>
    <x v="1"/>
    <x v="103"/>
  </r>
  <r>
    <x v="471"/>
    <n v="25"/>
    <n v="1940"/>
    <n v="25"/>
    <n v="25"/>
    <n v="7.0800008773803702"/>
    <n v="0.133872985839843"/>
    <x v="3"/>
    <x v="467"/>
  </r>
  <r>
    <x v="462"/>
    <n v="49711"/>
    <n v="135045"/>
    <n v="49711"/>
    <n v="66056"/>
    <n v="5.4180002212524396"/>
    <n v="4.3387451171875"/>
    <x v="1"/>
    <x v="593"/>
  </r>
  <r>
    <x v="646"/>
    <n v="22"/>
    <n v="620"/>
    <n v="22"/>
    <n v="22"/>
    <n v="0.79800009727478005"/>
    <n v="3.466796875E-2"/>
    <x v="3"/>
    <x v="5"/>
  </r>
  <r>
    <x v="577"/>
    <n v="3"/>
    <n v="181437"/>
    <n v="3"/>
    <n v="66125"/>
    <n v="7.3649990558624197"/>
    <n v="8.2390441894531197"/>
    <x v="1"/>
    <x v="572"/>
  </r>
  <r>
    <x v="0"/>
    <n v="9"/>
    <n v="11"/>
    <n v="9"/>
    <n v="9"/>
    <n v="2.0008087158203099E-3"/>
    <n v="2.40325927734375E-3"/>
    <x v="3"/>
    <x v="0"/>
  </r>
  <r>
    <x v="1"/>
    <n v="1"/>
    <n v="1"/>
    <n v="1"/>
    <n v="1"/>
    <n v="0"/>
    <n v="3.5858154296875E-4"/>
    <x v="3"/>
    <x v="1"/>
  </r>
  <r>
    <x v="466"/>
    <n v="62347"/>
    <n v="113787"/>
    <n v="62347"/>
    <n v="66123"/>
    <n v="4.3269999027252197"/>
    <n v="4.3382415771484304"/>
    <x v="1"/>
    <x v="367"/>
  </r>
  <r>
    <x v="467"/>
    <n v="65528"/>
    <n v="102618"/>
    <n v="65528"/>
    <n v="65982"/>
    <n v="4.1750001907348597"/>
    <n v="4.3377380371093697"/>
    <x v="1"/>
    <x v="152"/>
  </r>
  <r>
    <x v="9"/>
    <n v="21"/>
    <n v="667"/>
    <n v="21"/>
    <n v="21"/>
    <n v="0.83100008964538497"/>
    <n v="3.5102844238281201E-2"/>
    <x v="3"/>
    <x v="9"/>
  </r>
  <r>
    <x v="93"/>
    <n v="24"/>
    <n v="1306"/>
    <n v="24"/>
    <n v="24"/>
    <n v="3.03199958801269"/>
    <n v="0.131996154785156"/>
    <x v="3"/>
    <x v="93"/>
  </r>
  <r>
    <x v="100"/>
    <n v="18"/>
    <n v="28"/>
    <n v="18"/>
    <n v="18"/>
    <n v="6.00028038024902E-3"/>
    <n v="2.471923828125E-3"/>
    <x v="3"/>
    <x v="100"/>
  </r>
  <r>
    <x v="364"/>
    <n v="26"/>
    <n v="2355"/>
    <n v="26"/>
    <n v="26"/>
    <n v="10.6770000457763"/>
    <n v="0.136253356933593"/>
    <x v="3"/>
    <x v="364"/>
  </r>
  <r>
    <x v="112"/>
    <n v="22"/>
    <n v="439"/>
    <n v="22"/>
    <n v="22"/>
    <n v="0.39300084114074701"/>
    <n v="3.363037109375E-2"/>
    <x v="3"/>
    <x v="112"/>
  </r>
  <r>
    <x v="113"/>
    <n v="14"/>
    <n v="36"/>
    <n v="14"/>
    <n v="14"/>
    <n v="6.9990158081054601E-3"/>
    <n v="2.5482177734375E-3"/>
    <x v="3"/>
    <x v="113"/>
  </r>
  <r>
    <x v="466"/>
    <n v="60367"/>
    <n v="118052"/>
    <n v="60367"/>
    <n v="66123"/>
    <n v="4.7370007038116402"/>
    <n v="4.3382415771484304"/>
    <x v="1"/>
    <x v="590"/>
  </r>
  <r>
    <x v="16"/>
    <n v="23"/>
    <n v="596"/>
    <n v="23"/>
    <n v="23"/>
    <n v="0.68599963188171298"/>
    <n v="3.466796875E-2"/>
    <x v="3"/>
    <x v="16"/>
  </r>
  <r>
    <x v="475"/>
    <n v="65960"/>
    <n v="97155"/>
    <n v="65960"/>
    <n v="66071"/>
    <n v="3.79899954795837"/>
    <n v="4.3382415771484304"/>
    <x v="1"/>
    <x v="117"/>
  </r>
  <r>
    <x v="647"/>
    <n v="24"/>
    <n v="2728"/>
    <n v="24"/>
    <n v="24"/>
    <n v="15.708999156951901"/>
    <n v="0.137672424316406"/>
    <x v="3"/>
    <x v="110"/>
  </r>
  <r>
    <x v="26"/>
    <n v="22"/>
    <n v="398"/>
    <n v="22"/>
    <n v="22"/>
    <n v="0.37200069427490201"/>
    <n v="3.363037109375E-2"/>
    <x v="3"/>
    <x v="26"/>
  </r>
  <r>
    <x v="648"/>
    <n v="18"/>
    <n v="84"/>
    <n v="18"/>
    <n v="18"/>
    <n v="2.59995460510253E-2"/>
    <n v="8.58306884765625E-3"/>
    <x v="3"/>
    <x v="30"/>
  </r>
  <r>
    <x v="482"/>
    <n v="47733"/>
    <n v="137551"/>
    <n v="47733"/>
    <n v="66123"/>
    <n v="5.4859986305236799"/>
    <n v="4.3382415771484304"/>
    <x v="1"/>
    <x v="589"/>
  </r>
  <r>
    <x v="649"/>
    <n v="24"/>
    <n v="796"/>
    <n v="24"/>
    <n v="24"/>
    <n v="1.3159992694854701"/>
    <n v="3.5591125488281201E-2"/>
    <x v="3"/>
    <x v="52"/>
  </r>
  <r>
    <x v="482"/>
    <n v="32883"/>
    <n v="153736"/>
    <n v="32883"/>
    <n v="66123"/>
    <n v="5.9919991493225098"/>
    <n v="8.2390441894531197"/>
    <x v="1"/>
    <x v="604"/>
  </r>
  <r>
    <x v="466"/>
    <n v="63823"/>
    <n v="110462"/>
    <n v="63823"/>
    <n v="66123"/>
    <n v="4.2070002555847097"/>
    <n v="4.3382415771484304"/>
    <x v="1"/>
    <x v="393"/>
  </r>
  <r>
    <x v="467"/>
    <n v="65694"/>
    <n v="101580"/>
    <n v="65694"/>
    <n v="65982"/>
    <n v="3.9080004692077601"/>
    <n v="4.3377380371093697"/>
    <x v="1"/>
    <x v="174"/>
  </r>
  <r>
    <x v="650"/>
    <n v="22"/>
    <n v="762"/>
    <n v="22"/>
    <n v="22"/>
    <n v="1.41499972343444"/>
    <n v="3.5102844238281201E-2"/>
    <x v="3"/>
    <x v="68"/>
  </r>
  <r>
    <x v="651"/>
    <n v="23"/>
    <n v="1287"/>
    <n v="23"/>
    <n v="23"/>
    <n v="3.1400008201599099"/>
    <n v="0.131210327148437"/>
    <x v="3"/>
    <x v="136"/>
  </r>
  <r>
    <x v="385"/>
    <n v="27"/>
    <n v="4087"/>
    <n v="27"/>
    <n v="27"/>
    <n v="31.694999933242698"/>
    <n v="0.51807403564453103"/>
    <x v="3"/>
    <x v="385"/>
  </r>
  <r>
    <x v="479"/>
    <n v="64478"/>
    <n v="108059"/>
    <n v="64478"/>
    <n v="66488"/>
    <n v="4.1269981861114502"/>
    <n v="4.3387451171875"/>
    <x v="1"/>
    <x v="129"/>
  </r>
  <r>
    <x v="468"/>
    <n v="60132"/>
    <n v="118574"/>
    <n v="60132"/>
    <n v="66126"/>
    <n v="4.5049996376037598"/>
    <n v="4.3382415771484304"/>
    <x v="1"/>
    <x v="595"/>
  </r>
  <r>
    <x v="87"/>
    <n v="24"/>
    <n v="832"/>
    <n v="24"/>
    <n v="24"/>
    <n v="1.3869996070861801"/>
    <n v="3.5591125488281201E-2"/>
    <x v="3"/>
    <x v="87"/>
  </r>
  <r>
    <x v="401"/>
    <n v="21"/>
    <n v="585"/>
    <n v="21"/>
    <n v="21"/>
    <n v="0.65599966049194303"/>
    <n v="3.466796875E-2"/>
    <x v="3"/>
    <x v="401"/>
  </r>
  <r>
    <x v="652"/>
    <n v="21"/>
    <n v="242"/>
    <n v="21"/>
    <n v="21"/>
    <n v="0.14199948310852001"/>
    <n v="3.289794921875E-2"/>
    <x v="3"/>
    <x v="101"/>
  </r>
  <r>
    <x v="482"/>
    <n v="61743"/>
    <n v="115131"/>
    <n v="61743"/>
    <n v="66123"/>
    <n v="4.2689983844757"/>
    <n v="4.3382415771484304"/>
    <x v="1"/>
    <x v="400"/>
  </r>
  <r>
    <x v="653"/>
    <n v="22"/>
    <n v="1344"/>
    <n v="22"/>
    <n v="22"/>
    <n v="3.46900033950805"/>
    <n v="0.131210327148437"/>
    <x v="3"/>
    <x v="143"/>
  </r>
  <r>
    <x v="479"/>
    <n v="43244"/>
    <n v="142883"/>
    <n v="43244"/>
    <n v="66488"/>
    <n v="5.6520009040832502"/>
    <n v="4.3387451171875"/>
    <x v="1"/>
    <x v="592"/>
  </r>
  <r>
    <x v="654"/>
    <n v="26"/>
    <n v="2254"/>
    <n v="26"/>
    <n v="26"/>
    <n v="8.5159988403320295"/>
    <n v="0.136253356933593"/>
    <x v="3"/>
    <x v="29"/>
  </r>
  <r>
    <x v="479"/>
    <n v="56086"/>
    <n v="126188"/>
    <n v="56086"/>
    <n v="66488"/>
    <n v="4.9109997749328604"/>
    <n v="4.3387451171875"/>
    <x v="1"/>
    <x v="601"/>
  </r>
  <r>
    <x v="655"/>
    <n v="23"/>
    <n v="1153"/>
    <n v="23"/>
    <n v="23"/>
    <n v="2.4179995059967001"/>
    <n v="0.130508422851562"/>
    <x v="3"/>
    <x v="118"/>
  </r>
  <r>
    <x v="77"/>
    <n v="25"/>
    <n v="3457"/>
    <n v="25"/>
    <n v="25"/>
    <n v="23.542999744415201"/>
    <n v="0.141059875488281"/>
    <x v="3"/>
    <x v="77"/>
  </r>
  <r>
    <x v="479"/>
    <n v="31482"/>
    <n v="155064"/>
    <n v="31482"/>
    <n v="66488"/>
    <n v="5.9490005970001203"/>
    <n v="8.2390441894531197"/>
    <x v="1"/>
    <x v="606"/>
  </r>
  <r>
    <x v="656"/>
    <n v="22"/>
    <n v="447"/>
    <n v="22"/>
    <n v="22"/>
    <n v="0.44699954986572199"/>
    <n v="3.3935546875E-2"/>
    <x v="3"/>
    <x v="90"/>
  </r>
  <r>
    <x v="94"/>
    <n v="18"/>
    <n v="242"/>
    <n v="18"/>
    <n v="18"/>
    <n v="0.156999826431274"/>
    <n v="3.289794921875E-2"/>
    <x v="3"/>
    <x v="94"/>
  </r>
  <r>
    <x v="475"/>
    <n v="66030"/>
    <n v="100485"/>
    <n v="66030"/>
    <n v="66122"/>
    <n v="3.8599998950958199"/>
    <n v="4.3382415771484304"/>
    <x v="1"/>
    <x v="149"/>
  </r>
  <r>
    <x v="98"/>
    <n v="17"/>
    <n v="160"/>
    <n v="17"/>
    <n v="17"/>
    <n v="7.8000783920288003E-2"/>
    <n v="9.10186767578125E-3"/>
    <x v="3"/>
    <x v="98"/>
  </r>
  <r>
    <x v="120"/>
    <n v="23"/>
    <n v="496"/>
    <n v="23"/>
    <n v="23"/>
    <n v="0.51199913024902299"/>
    <n v="3.3935546875E-2"/>
    <x v="3"/>
    <x v="120"/>
  </r>
  <r>
    <x v="462"/>
    <n v="61031"/>
    <n v="116479"/>
    <n v="61031"/>
    <n v="66056"/>
    <n v="4.5359997749328604"/>
    <n v="4.3387451171875"/>
    <x v="1"/>
    <x v="603"/>
  </r>
  <r>
    <x v="657"/>
    <n v="23"/>
    <n v="853"/>
    <n v="23"/>
    <n v="23"/>
    <n v="1.3469996452331501"/>
    <n v="3.5591125488281201E-2"/>
    <x v="3"/>
    <x v="141"/>
  </r>
  <r>
    <x v="482"/>
    <n v="61783"/>
    <n v="114960"/>
    <n v="61783"/>
    <n v="66123"/>
    <n v="4.3979997634887598"/>
    <n v="4.3382415771484304"/>
    <x v="1"/>
    <x v="418"/>
  </r>
  <r>
    <x v="428"/>
    <n v="25"/>
    <n v="2050"/>
    <n v="25"/>
    <n v="25"/>
    <n v="7.5669996738433802"/>
    <n v="0.134994506835937"/>
    <x v="3"/>
    <x v="428"/>
  </r>
  <r>
    <x v="479"/>
    <n v="50968"/>
    <n v="133756"/>
    <n v="50968"/>
    <n v="66488"/>
    <n v="5.1190011501312203"/>
    <n v="4.3387451171875"/>
    <x v="1"/>
    <x v="608"/>
  </r>
  <r>
    <x v="462"/>
    <n v="46921"/>
    <n v="138687"/>
    <n v="46921"/>
    <n v="66056"/>
    <n v="5.34800004959106"/>
    <n v="4.3387451171875"/>
    <x v="1"/>
    <x v="596"/>
  </r>
  <r>
    <x v="467"/>
    <n v="64212"/>
    <n v="108499"/>
    <n v="64212"/>
    <n v="65982"/>
    <n v="4.2309999465942303"/>
    <n v="4.3377380371093697"/>
    <x v="1"/>
    <x v="154"/>
  </r>
  <r>
    <x v="473"/>
    <n v="62982"/>
    <n v="112485"/>
    <n v="62982"/>
    <n v="65982"/>
    <n v="4.3299999237060502"/>
    <n v="4.3377380371093697"/>
    <x v="1"/>
    <x v="365"/>
  </r>
  <r>
    <x v="164"/>
    <n v="25"/>
    <n v="1879"/>
    <n v="25"/>
    <n v="25"/>
    <n v="6.6619999408721897"/>
    <n v="0.133872985839843"/>
    <x v="3"/>
    <x v="164"/>
  </r>
  <r>
    <x v="476"/>
    <n v="34261"/>
    <n v="152398"/>
    <n v="34261"/>
    <n v="66125"/>
    <n v="5.9439992904662997"/>
    <n v="8.2390441894531197"/>
    <x v="1"/>
    <x v="607"/>
  </r>
  <r>
    <x v="658"/>
    <n v="23"/>
    <n v="1335"/>
    <n v="23"/>
    <n v="23"/>
    <n v="3.8869998455047599"/>
    <n v="0.131210327148437"/>
    <x v="3"/>
    <x v="156"/>
  </r>
  <r>
    <x v="158"/>
    <n v="27"/>
    <n v="3763"/>
    <n v="27"/>
    <n v="27"/>
    <n v="24.9930002689361"/>
    <n v="0.51807403564453103"/>
    <x v="3"/>
    <x v="158"/>
  </r>
  <r>
    <x v="473"/>
    <n v="60712"/>
    <n v="117731"/>
    <n v="60712"/>
    <n v="65982"/>
    <n v="4.6409990787506104"/>
    <n v="4.3377380371093697"/>
    <x v="1"/>
    <x v="437"/>
  </r>
  <r>
    <x v="170"/>
    <n v="20"/>
    <n v="608"/>
    <n v="20"/>
    <n v="20"/>
    <n v="0.80000066757202104"/>
    <n v="3.466796875E-2"/>
    <x v="3"/>
    <x v="170"/>
  </r>
  <r>
    <x v="182"/>
    <n v="21"/>
    <n v="408"/>
    <n v="21"/>
    <n v="21"/>
    <n v="0.35400032997131298"/>
    <n v="3.363037109375E-2"/>
    <x v="3"/>
    <x v="182"/>
  </r>
  <r>
    <x v="659"/>
    <n v="19"/>
    <n v="163"/>
    <n v="19"/>
    <n v="19"/>
    <n v="6.9000720977783203E-2"/>
    <n v="9.10186767578125E-3"/>
    <x v="3"/>
    <x v="191"/>
  </r>
  <r>
    <x v="660"/>
    <n v="25"/>
    <n v="2629"/>
    <n v="25"/>
    <n v="25"/>
    <n v="14.3190002441406"/>
    <n v="0.137672424316406"/>
    <x v="3"/>
    <x v="405"/>
  </r>
  <r>
    <x v="468"/>
    <n v="63908"/>
    <n v="109929"/>
    <n v="63908"/>
    <n v="66126"/>
    <n v="4.3019993305206299"/>
    <n v="4.3382415771484304"/>
    <x v="1"/>
    <x v="155"/>
  </r>
  <r>
    <x v="661"/>
    <n v="23"/>
    <n v="1659"/>
    <n v="23"/>
    <n v="23"/>
    <n v="5.1270003318786603"/>
    <n v="0.132881164550781"/>
    <x v="3"/>
    <x v="446"/>
  </r>
  <r>
    <x v="467"/>
    <n v="54022"/>
    <n v="129362"/>
    <n v="54022"/>
    <n v="65982"/>
    <n v="4.9709997177123997"/>
    <n v="4.3377380371093697"/>
    <x v="1"/>
    <x v="597"/>
  </r>
  <r>
    <x v="160"/>
    <n v="25"/>
    <n v="3531"/>
    <n v="25"/>
    <n v="25"/>
    <n v="25.7069990634918"/>
    <n v="0.141059875488281"/>
    <x v="3"/>
    <x v="160"/>
  </r>
  <r>
    <x v="467"/>
    <n v="52386"/>
    <n v="131866"/>
    <n v="52386"/>
    <n v="65982"/>
    <n v="5.1770005226135201"/>
    <n v="4.3377380371093697"/>
    <x v="1"/>
    <x v="609"/>
  </r>
  <r>
    <x v="180"/>
    <n v="24"/>
    <n v="1434"/>
    <n v="24"/>
    <n v="24"/>
    <n v="3.71900010108947"/>
    <n v="0.131996154785156"/>
    <x v="3"/>
    <x v="180"/>
  </r>
  <r>
    <x v="183"/>
    <n v="16"/>
    <n v="21"/>
    <n v="16"/>
    <n v="16"/>
    <n v="4.9996376037597604E-3"/>
    <n v="2.471923828125E-3"/>
    <x v="3"/>
    <x v="183"/>
  </r>
  <r>
    <x v="662"/>
    <n v="19"/>
    <n v="306"/>
    <n v="19"/>
    <n v="19"/>
    <n v="0.24999976158142001"/>
    <n v="3.3111572265625E-2"/>
    <x v="3"/>
    <x v="166"/>
  </r>
  <r>
    <x v="479"/>
    <n v="56084"/>
    <n v="126173"/>
    <n v="56084"/>
    <n v="66488"/>
    <n v="4.8749988079071001"/>
    <n v="4.3387451171875"/>
    <x v="1"/>
    <x v="394"/>
  </r>
  <r>
    <x v="663"/>
    <n v="28"/>
    <n v="3453"/>
    <n v="28"/>
    <n v="28"/>
    <n v="21.119998693466101"/>
    <n v="0.141059875488281"/>
    <x v="3"/>
    <x v="37"/>
  </r>
  <r>
    <x v="425"/>
    <n v="23"/>
    <n v="1180"/>
    <n v="23"/>
    <n v="23"/>
    <n v="2.71000003814697"/>
    <n v="0.131210327148437"/>
    <x v="3"/>
    <x v="425"/>
  </r>
  <r>
    <x v="664"/>
    <n v="26"/>
    <n v="2535"/>
    <n v="26"/>
    <n v="26"/>
    <n v="12.217998743057199"/>
    <n v="0.136253356933593"/>
    <x v="3"/>
    <x v="62"/>
  </r>
  <r>
    <x v="429"/>
    <n v="18"/>
    <n v="389"/>
    <n v="18"/>
    <n v="18"/>
    <n v="0.34600019454955999"/>
    <n v="3.363037109375E-2"/>
    <x v="3"/>
    <x v="429"/>
  </r>
  <r>
    <x v="475"/>
    <n v="34438"/>
    <n v="152193"/>
    <n v="34438"/>
    <n v="66122"/>
    <n v="5.8699996471405003"/>
    <n v="8.2390441894531197"/>
    <x v="1"/>
    <x v="610"/>
  </r>
  <r>
    <x v="76"/>
    <n v="22"/>
    <n v="497"/>
    <n v="22"/>
    <n v="22"/>
    <n v="0.49899816513061501"/>
    <n v="3.3935546875E-2"/>
    <x v="3"/>
    <x v="76"/>
  </r>
  <r>
    <x v="86"/>
    <n v="22"/>
    <n v="185"/>
    <n v="22"/>
    <n v="22"/>
    <n v="7.6999902725219699E-2"/>
    <n v="9.10186767578125E-3"/>
    <x v="3"/>
    <x v="86"/>
  </r>
  <r>
    <x v="479"/>
    <n v="61390"/>
    <n v="116481"/>
    <n v="61390"/>
    <n v="66488"/>
    <n v="4.5549988746643004"/>
    <n v="4.3387451171875"/>
    <x v="1"/>
    <x v="447"/>
  </r>
  <r>
    <x v="482"/>
    <n v="62913"/>
    <n v="112532"/>
    <n v="62913"/>
    <n v="66123"/>
    <n v="4.2199990749359104"/>
    <n v="4.3382415771484304"/>
    <x v="1"/>
    <x v="168"/>
  </r>
  <r>
    <x v="665"/>
    <n v="25"/>
    <n v="1465"/>
    <n v="25"/>
    <n v="25"/>
    <n v="4.8159997463226301"/>
    <n v="0.131996154785156"/>
    <x v="3"/>
    <x v="214"/>
  </r>
  <r>
    <x v="448"/>
    <n v="23"/>
    <n v="1114"/>
    <n v="23"/>
    <n v="23"/>
    <n v="2.4199976921081499"/>
    <n v="0.130508422851562"/>
    <x v="3"/>
    <x v="448"/>
  </r>
  <r>
    <x v="457"/>
    <n v="21"/>
    <n v="197"/>
    <n v="21"/>
    <n v="21"/>
    <n v="0.10099983215331999"/>
    <n v="9.26971435546875E-3"/>
    <x v="3"/>
    <x v="457"/>
  </r>
  <r>
    <x v="473"/>
    <n v="54162"/>
    <n v="129186"/>
    <n v="54162"/>
    <n v="65982"/>
    <n v="4.9369990825652996"/>
    <n v="4.3377380371093697"/>
    <x v="1"/>
    <x v="612"/>
  </r>
  <r>
    <x v="666"/>
    <n v="22"/>
    <n v="519"/>
    <n v="22"/>
    <n v="22"/>
    <n v="0.59699916839599598"/>
    <n v="3.4278869628906201E-2"/>
    <x v="3"/>
    <x v="561"/>
  </r>
  <r>
    <x v="473"/>
    <n v="58754"/>
    <n v="121371"/>
    <n v="58754"/>
    <n v="65982"/>
    <n v="4.5169999599456698"/>
    <n v="4.3377380371093697"/>
    <x v="1"/>
    <x v="416"/>
  </r>
  <r>
    <x v="468"/>
    <n v="44032"/>
    <n v="141944"/>
    <n v="44032"/>
    <n v="66126"/>
    <n v="5.63099932670593"/>
    <n v="4.3382415771484304"/>
    <x v="1"/>
    <x v="599"/>
  </r>
  <r>
    <x v="667"/>
    <n v="26"/>
    <n v="2879"/>
    <n v="26"/>
    <n v="26"/>
    <n v="16.1610007286071"/>
    <n v="0.139266967773437"/>
    <x v="3"/>
    <x v="146"/>
  </r>
  <r>
    <x v="375"/>
    <n v="24"/>
    <n v="1503"/>
    <n v="24"/>
    <n v="24"/>
    <n v="4.4749991893768302"/>
    <n v="0.132881164550781"/>
    <x v="3"/>
    <x v="375"/>
  </r>
  <r>
    <x v="377"/>
    <n v="15"/>
    <n v="52"/>
    <n v="15"/>
    <n v="15"/>
    <n v="1.29997730255126E-2"/>
    <n v="8.49151611328125E-3"/>
    <x v="3"/>
    <x v="377"/>
  </r>
  <r>
    <x v="467"/>
    <n v="31388"/>
    <n v="155109"/>
    <n v="31388"/>
    <n v="65982"/>
    <n v="6.1260008811950604"/>
    <n v="8.2420654296875"/>
    <x v="1"/>
    <x v="611"/>
  </r>
  <r>
    <x v="668"/>
    <n v="26"/>
    <n v="3669"/>
    <n v="26"/>
    <n v="26"/>
    <n v="27.031999588012599"/>
    <n v="0.51605987548828103"/>
    <x v="3"/>
    <x v="145"/>
  </r>
  <r>
    <x v="669"/>
    <n v="25"/>
    <n v="2553"/>
    <n v="25"/>
    <n v="25"/>
    <n v="13.0069990158081"/>
    <n v="0.136253356933593"/>
    <x v="3"/>
    <x v="193"/>
  </r>
  <r>
    <x v="205"/>
    <n v="21"/>
    <n v="256"/>
    <n v="21"/>
    <n v="21"/>
    <n v="0.168000698089599"/>
    <n v="3.289794921875E-2"/>
    <x v="3"/>
    <x v="205"/>
  </r>
  <r>
    <x v="670"/>
    <n v="23"/>
    <n v="1707"/>
    <n v="23"/>
    <n v="23"/>
    <n v="5.6599993705749503"/>
    <n v="0.132881164550781"/>
    <x v="3"/>
    <x v="236"/>
  </r>
  <r>
    <x v="150"/>
    <n v="20"/>
    <n v="455"/>
    <n v="20"/>
    <n v="20"/>
    <n v="0.464999198913574"/>
    <n v="3.3935546875E-2"/>
    <x v="3"/>
    <x v="150"/>
  </r>
  <r>
    <x v="468"/>
    <n v="57166"/>
    <n v="123955"/>
    <n v="57166"/>
    <n v="66126"/>
    <n v="4.68351101875305"/>
    <n v="4.3382415771484304"/>
    <x v="1"/>
    <x v="434"/>
  </r>
  <r>
    <x v="468"/>
    <n v="51726"/>
    <n v="132256"/>
    <n v="51726"/>
    <n v="66126"/>
    <n v="5.2145118713378897"/>
    <n v="4.3382415771484304"/>
    <x v="1"/>
    <x v="449"/>
  </r>
  <r>
    <x v="671"/>
    <n v="27"/>
    <n v="2510"/>
    <n v="27"/>
    <n v="27"/>
    <n v="10.806509971618601"/>
    <n v="0.136253356933593"/>
    <x v="3"/>
    <x v="197"/>
  </r>
  <r>
    <x v="466"/>
    <n v="48471"/>
    <n v="136600"/>
    <n v="48471"/>
    <n v="66123"/>
    <n v="5.5015120506286603"/>
    <n v="4.3382415771484304"/>
    <x v="1"/>
    <x v="600"/>
  </r>
  <r>
    <x v="672"/>
    <n v="26"/>
    <n v="1749"/>
    <n v="26"/>
    <n v="26"/>
    <n v="5.3385109901428196"/>
    <n v="0.133872985839843"/>
    <x v="3"/>
    <x v="176"/>
  </r>
  <r>
    <x v="169"/>
    <n v="23"/>
    <n v="938"/>
    <n v="23"/>
    <n v="23"/>
    <n v="1.9975118637084901"/>
    <n v="0.129890441894531"/>
    <x v="3"/>
    <x v="169"/>
  </r>
  <r>
    <x v="673"/>
    <n v="24"/>
    <n v="893"/>
    <n v="24"/>
    <n v="24"/>
    <n v="1.6009995937347401"/>
    <n v="0.129890441894531"/>
    <x v="3"/>
    <x v="198"/>
  </r>
  <r>
    <x v="466"/>
    <n v="60141"/>
    <n v="118541"/>
    <n v="60141"/>
    <n v="66123"/>
    <n v="4.70951104164123"/>
    <n v="4.3382415771484304"/>
    <x v="1"/>
    <x v="488"/>
  </r>
  <r>
    <x v="674"/>
    <n v="23"/>
    <n v="932"/>
    <n v="23"/>
    <n v="23"/>
    <n v="1.7300002574920601"/>
    <n v="0.129890441894531"/>
    <x v="3"/>
    <x v="185"/>
  </r>
  <r>
    <x v="190"/>
    <n v="18"/>
    <n v="144"/>
    <n v="18"/>
    <n v="18"/>
    <n v="6.2000274658203097E-2"/>
    <n v="8.81195068359375E-3"/>
    <x v="3"/>
    <x v="190"/>
  </r>
  <r>
    <x v="675"/>
    <n v="22"/>
    <n v="1095"/>
    <n v="22"/>
    <n v="22"/>
    <n v="2.46000003814697"/>
    <n v="0.130508422851562"/>
    <x v="3"/>
    <x v="213"/>
  </r>
  <r>
    <x v="466"/>
    <n v="35631"/>
    <n v="150971"/>
    <n v="35631"/>
    <n v="66123"/>
    <n v="5.8725106716155997"/>
    <n v="8.2390441894531197"/>
    <x v="1"/>
    <x v="613"/>
  </r>
  <r>
    <x v="466"/>
    <n v="57971"/>
    <n v="122536"/>
    <n v="57971"/>
    <n v="66123"/>
    <n v="4.9120004177093497"/>
    <n v="4.3382415771484304"/>
    <x v="1"/>
    <x v="453"/>
  </r>
  <r>
    <x v="476"/>
    <n v="52061"/>
    <n v="131818"/>
    <n v="52061"/>
    <n v="66125"/>
    <n v="5.2119996547698904"/>
    <n v="4.3382415771484304"/>
    <x v="1"/>
    <x v="460"/>
  </r>
  <r>
    <x v="676"/>
    <n v="25"/>
    <n v="1150"/>
    <n v="25"/>
    <n v="25"/>
    <n v="2.3379995822906401"/>
    <n v="0.130508422851562"/>
    <x v="3"/>
    <x v="207"/>
  </r>
  <r>
    <x v="217"/>
    <n v="23"/>
    <n v="1202"/>
    <n v="23"/>
    <n v="23"/>
    <n v="2.91600012779235"/>
    <n v="0.131210327148437"/>
    <x v="3"/>
    <x v="217"/>
  </r>
  <r>
    <x v="209"/>
    <n v="17"/>
    <n v="145"/>
    <n v="17"/>
    <n v="17"/>
    <n v="6.2998533248901298E-2"/>
    <n v="8.94927978515625E-3"/>
    <x v="3"/>
    <x v="209"/>
  </r>
  <r>
    <x v="677"/>
    <n v="27"/>
    <n v="2167"/>
    <n v="27"/>
    <n v="27"/>
    <n v="8.1415112018585205"/>
    <n v="0.134994506835937"/>
    <x v="3"/>
    <x v="25"/>
  </r>
  <r>
    <x v="221"/>
    <n v="19"/>
    <n v="464"/>
    <n v="19"/>
    <n v="19"/>
    <n v="0.56000089645385698"/>
    <n v="3.3935546875E-2"/>
    <x v="3"/>
    <x v="221"/>
  </r>
  <r>
    <x v="224"/>
    <n v="18"/>
    <n v="157"/>
    <n v="18"/>
    <n v="18"/>
    <n v="6.3998460769653306E-2"/>
    <n v="9.10186767578125E-3"/>
    <x v="3"/>
    <x v="224"/>
  </r>
  <r>
    <x v="417"/>
    <n v="21"/>
    <n v="374"/>
    <n v="21"/>
    <n v="21"/>
    <n v="0.30099940299987699"/>
    <n v="3.3355712890625E-2"/>
    <x v="3"/>
    <x v="417"/>
  </r>
  <r>
    <x v="678"/>
    <n v="24"/>
    <n v="417"/>
    <n v="24"/>
    <n v="24"/>
    <n v="0.398999214172363"/>
    <n v="3.3355712890625E-2"/>
    <x v="3"/>
    <x v="439"/>
  </r>
  <r>
    <x v="479"/>
    <n v="65694"/>
    <n v="103535"/>
    <n v="65694"/>
    <n v="66488"/>
    <n v="4.2570011615753103"/>
    <n v="4.3387451171875"/>
    <x v="1"/>
    <x v="491"/>
  </r>
  <r>
    <x v="232"/>
    <n v="24"/>
    <n v="889"/>
    <n v="24"/>
    <n v="24"/>
    <n v="1.70900106430053"/>
    <n v="0.129341125488281"/>
    <x v="3"/>
    <x v="232"/>
  </r>
  <r>
    <x v="679"/>
    <n v="22"/>
    <n v="735"/>
    <n v="22"/>
    <n v="22"/>
    <n v="1.27200007438659"/>
    <n v="3.5102844238281201E-2"/>
    <x v="3"/>
    <x v="450"/>
  </r>
  <r>
    <x v="242"/>
    <n v="21"/>
    <n v="434"/>
    <n v="21"/>
    <n v="21"/>
    <n v="0.79599928855895996"/>
    <n v="3.363037109375E-2"/>
    <x v="3"/>
    <x v="242"/>
  </r>
  <r>
    <x v="680"/>
    <n v="25"/>
    <n v="2222"/>
    <n v="25"/>
    <n v="25"/>
    <n v="9.2215099334716797"/>
    <n v="0.134994506835937"/>
    <x v="3"/>
    <x v="222"/>
  </r>
  <r>
    <x v="681"/>
    <n v="20"/>
    <n v="365"/>
    <n v="20"/>
    <n v="20"/>
    <n v="0.27099871635437001"/>
    <n v="3.3355712890625E-2"/>
    <x v="3"/>
    <x v="458"/>
  </r>
  <r>
    <x v="459"/>
    <n v="12"/>
    <n v="42"/>
    <n v="12"/>
    <n v="12"/>
    <n v="9.0007781982421806E-3"/>
    <n v="2.5482177734375E-3"/>
    <x v="3"/>
    <x v="459"/>
  </r>
  <r>
    <x v="682"/>
    <n v="23"/>
    <n v="1654"/>
    <n v="23"/>
    <n v="23"/>
    <n v="5.3259999752044598"/>
    <n v="0.132881164550781"/>
    <x v="3"/>
    <x v="235"/>
  </r>
  <r>
    <x v="245"/>
    <n v="23"/>
    <n v="376"/>
    <n v="23"/>
    <n v="23"/>
    <n v="0.38699817657470698"/>
    <n v="3.3355712890625E-2"/>
    <x v="3"/>
    <x v="245"/>
  </r>
  <r>
    <x v="255"/>
    <n v="22"/>
    <n v="540"/>
    <n v="22"/>
    <n v="22"/>
    <n v="0.57000017166137695"/>
    <n v="3.4278869628906201E-2"/>
    <x v="3"/>
    <x v="255"/>
  </r>
  <r>
    <x v="258"/>
    <n v="16"/>
    <n v="33"/>
    <n v="16"/>
    <n v="16"/>
    <n v="7.0009231567382804E-3"/>
    <n v="2.5482177734375E-3"/>
    <x v="3"/>
    <x v="258"/>
  </r>
  <r>
    <x v="247"/>
    <n v="16"/>
    <n v="190"/>
    <n v="16"/>
    <n v="16"/>
    <n v="0.106998920440673"/>
    <n v="9.26971435546875E-3"/>
    <x v="3"/>
    <x v="247"/>
  </r>
  <r>
    <x v="259"/>
    <n v="23"/>
    <n v="510"/>
    <n v="23"/>
    <n v="23"/>
    <n v="0.56900119781494096"/>
    <n v="3.3935546875E-2"/>
    <x v="3"/>
    <x v="259"/>
  </r>
  <r>
    <x v="467"/>
    <n v="58340"/>
    <n v="122042"/>
    <n v="58340"/>
    <n v="65982"/>
    <n v="4.9219999313354403"/>
    <n v="4.3377380371093697"/>
    <x v="1"/>
    <x v="475"/>
  </r>
  <r>
    <x v="275"/>
    <n v="21"/>
    <n v="751"/>
    <n v="21"/>
    <n v="21"/>
    <n v="1.1869983673095701"/>
    <n v="3.5102844238281201E-2"/>
    <x v="3"/>
    <x v="275"/>
  </r>
  <r>
    <x v="479"/>
    <n v="34646"/>
    <n v="152026"/>
    <n v="34646"/>
    <n v="66488"/>
    <n v="6.02600049972534"/>
    <n v="8.2390441894531197"/>
    <x v="1"/>
    <x v="614"/>
  </r>
  <r>
    <x v="276"/>
    <n v="17"/>
    <n v="175"/>
    <n v="17"/>
    <n v="17"/>
    <n v="0.113000392913818"/>
    <n v="9.10186767578125E-3"/>
    <x v="3"/>
    <x v="276"/>
  </r>
  <r>
    <x v="466"/>
    <n v="54311"/>
    <n v="128522"/>
    <n v="54311"/>
    <n v="66123"/>
    <n v="5.3649988174438397"/>
    <n v="4.3382415771484304"/>
    <x v="1"/>
    <x v="473"/>
  </r>
  <r>
    <x v="249"/>
    <n v="24"/>
    <n v="1153"/>
    <n v="24"/>
    <n v="24"/>
    <n v="2.6020009517669598"/>
    <n v="0.131210327148437"/>
    <x v="3"/>
    <x v="249"/>
  </r>
  <r>
    <x v="476"/>
    <n v="50339"/>
    <n v="134136"/>
    <n v="50339"/>
    <n v="66125"/>
    <n v="5.3539998531341499"/>
    <n v="4.3382415771484304"/>
    <x v="1"/>
    <x v="436"/>
  </r>
  <r>
    <x v="466"/>
    <n v="59417"/>
    <n v="119864"/>
    <n v="59417"/>
    <n v="66123"/>
    <n v="5.0359995365142796"/>
    <n v="4.3382415771484304"/>
    <x v="1"/>
    <x v="505"/>
  </r>
  <r>
    <x v="292"/>
    <n v="22"/>
    <n v="1121"/>
    <n v="22"/>
    <n v="22"/>
    <n v="2.5770003795623699"/>
    <n v="0.130508422851562"/>
    <x v="3"/>
    <x v="292"/>
  </r>
  <r>
    <x v="473"/>
    <n v="58100"/>
    <n v="122542"/>
    <n v="58100"/>
    <n v="65982"/>
    <n v="4.5819993019104004"/>
    <n v="4.3377380371093697"/>
    <x v="1"/>
    <x v="476"/>
  </r>
  <r>
    <x v="683"/>
    <n v="27"/>
    <n v="3296"/>
    <n v="27"/>
    <n v="27"/>
    <n v="19.926512241363501"/>
    <n v="0.139266967773437"/>
    <x v="3"/>
    <x v="494"/>
  </r>
  <r>
    <x v="505"/>
    <n v="12"/>
    <n v="22"/>
    <n v="12"/>
    <n v="12"/>
    <n v="3.9999485015869097E-3"/>
    <n v="2.40325927734375E-3"/>
    <x v="3"/>
    <x v="496"/>
  </r>
  <r>
    <x v="684"/>
    <n v="25"/>
    <n v="1938"/>
    <n v="25"/>
    <n v="25"/>
    <n v="6.5689995288848797"/>
    <n v="0.133872985839843"/>
    <x v="3"/>
    <x v="289"/>
  </r>
  <r>
    <x v="256"/>
    <n v="25"/>
    <n v="2863"/>
    <n v="25"/>
    <n v="25"/>
    <n v="16.245512485504101"/>
    <n v="0.137672424316406"/>
    <x v="3"/>
    <x v="256"/>
  </r>
  <r>
    <x v="466"/>
    <n v="50325"/>
    <n v="134175"/>
    <n v="50325"/>
    <n v="66123"/>
    <n v="5.1639986038207999"/>
    <n v="4.3382415771484304"/>
    <x v="1"/>
    <x v="487"/>
  </r>
  <r>
    <x v="407"/>
    <n v="21"/>
    <n v="567"/>
    <n v="21"/>
    <n v="21"/>
    <n v="0.71000123023986805"/>
    <n v="3.4278869628906201E-2"/>
    <x v="3"/>
    <x v="407"/>
  </r>
  <r>
    <x v="424"/>
    <n v="22"/>
    <n v="269"/>
    <n v="22"/>
    <n v="22"/>
    <n v="0.19399881362915"/>
    <n v="3.289794921875E-2"/>
    <x v="3"/>
    <x v="424"/>
  </r>
  <r>
    <x v="677"/>
    <n v="27"/>
    <n v="2167"/>
    <n v="27"/>
    <n v="27"/>
    <n v="8.0750002861022896"/>
    <n v="0.134994506835937"/>
    <x v="3"/>
    <x v="25"/>
  </r>
  <r>
    <x v="271"/>
    <n v="22"/>
    <n v="745"/>
    <n v="22"/>
    <n v="22"/>
    <n v="1.1149997711181601"/>
    <n v="3.5102844238281201E-2"/>
    <x v="3"/>
    <x v="271"/>
  </r>
  <r>
    <x v="272"/>
    <n v="8"/>
    <n v="14"/>
    <n v="8"/>
    <n v="8"/>
    <n v="1.9998550415039002E-3"/>
    <n v="2.40325927734375E-3"/>
    <x v="3"/>
    <x v="272"/>
  </r>
  <r>
    <x v="468"/>
    <n v="29232"/>
    <n v="157199"/>
    <n v="29232"/>
    <n v="66126"/>
    <n v="5.9119987487792898"/>
    <n v="8.2390441894531197"/>
    <x v="1"/>
    <x v="615"/>
  </r>
  <r>
    <x v="115"/>
    <n v="25"/>
    <n v="3346"/>
    <n v="25"/>
    <n v="25"/>
    <n v="24.4715108871459"/>
    <n v="0.139266967773437"/>
    <x v="3"/>
    <x v="115"/>
  </r>
  <r>
    <x v="278"/>
    <n v="18"/>
    <n v="221"/>
    <n v="18"/>
    <n v="18"/>
    <n v="0.14299988746643"/>
    <n v="3.2707214355468701E-2"/>
    <x v="3"/>
    <x v="278"/>
  </r>
  <r>
    <x v="685"/>
    <n v="23"/>
    <n v="1718"/>
    <n v="23"/>
    <n v="23"/>
    <n v="6.05899930000305"/>
    <n v="0.132881164550781"/>
    <x v="3"/>
    <x v="266"/>
  </r>
  <r>
    <x v="277"/>
    <n v="19"/>
    <n v="182"/>
    <n v="19"/>
    <n v="19"/>
    <n v="0.11200070381164499"/>
    <n v="9.10186767578125E-3"/>
    <x v="3"/>
    <x v="277"/>
  </r>
  <r>
    <x v="467"/>
    <n v="45948"/>
    <n v="140093"/>
    <n v="45948"/>
    <n v="65982"/>
    <n v="5.4089999198913503"/>
    <n v="4.3377380371093697"/>
    <x v="1"/>
    <x v="455"/>
  </r>
  <r>
    <x v="132"/>
    <n v="22"/>
    <n v="809"/>
    <n v="22"/>
    <n v="22"/>
    <n v="1.1149988174438401"/>
    <n v="3.5591125488281201E-2"/>
    <x v="3"/>
    <x v="132"/>
  </r>
  <r>
    <x v="140"/>
    <n v="19"/>
    <n v="84"/>
    <n v="19"/>
    <n v="19"/>
    <n v="2.8999805450439401E-2"/>
    <n v="8.68988037109375E-3"/>
    <x v="3"/>
    <x v="140"/>
  </r>
  <r>
    <x v="686"/>
    <n v="22"/>
    <n v="985"/>
    <n v="22"/>
    <n v="22"/>
    <n v="1.82100009918212"/>
    <n v="0.130508422851562"/>
    <x v="3"/>
    <x v="433"/>
  </r>
  <r>
    <x v="315"/>
    <n v="23"/>
    <n v="1483"/>
    <n v="23"/>
    <n v="23"/>
    <n v="4.8369987010955802"/>
    <n v="0.131996154785156"/>
    <x v="3"/>
    <x v="315"/>
  </r>
  <r>
    <x v="305"/>
    <n v="25"/>
    <n v="884"/>
    <n v="25"/>
    <n v="25"/>
    <n v="1.46099948883056"/>
    <n v="0.129341125488281"/>
    <x v="3"/>
    <x v="305"/>
  </r>
  <r>
    <x v="479"/>
    <n v="63510"/>
    <n v="111102"/>
    <n v="63510"/>
    <n v="66488"/>
    <n v="4.1029994487762398"/>
    <n v="4.3387451171875"/>
    <x v="1"/>
    <x v="479"/>
  </r>
  <r>
    <x v="687"/>
    <n v="23"/>
    <n v="1448"/>
    <n v="23"/>
    <n v="23"/>
    <n v="3.9949994087219198"/>
    <n v="0.131996154785156"/>
    <x v="3"/>
    <x v="10"/>
  </r>
  <r>
    <x v="688"/>
    <n v="25"/>
    <n v="946"/>
    <n v="25"/>
    <n v="25"/>
    <n v="1.6320006847381501"/>
    <n v="0.129890441894531"/>
    <x v="3"/>
    <x v="300"/>
  </r>
  <r>
    <x v="689"/>
    <n v="24"/>
    <n v="831"/>
    <n v="24"/>
    <n v="24"/>
    <n v="1.46999883651733"/>
    <n v="3.5591125488281201E-2"/>
    <x v="3"/>
    <x v="159"/>
  </r>
  <r>
    <x v="690"/>
    <n v="19"/>
    <n v="101"/>
    <n v="19"/>
    <n v="19"/>
    <n v="3.9000749588012598E-2"/>
    <n v="8.68988037109375E-3"/>
    <x v="3"/>
    <x v="165"/>
  </r>
  <r>
    <x v="175"/>
    <n v="19"/>
    <n v="267"/>
    <n v="19"/>
    <n v="19"/>
    <n v="0.17799901962280201"/>
    <n v="3.289794921875E-2"/>
    <x v="3"/>
    <x v="175"/>
  </r>
  <r>
    <x v="691"/>
    <n v="25"/>
    <n v="3831"/>
    <n v="25"/>
    <n v="25"/>
    <n v="30.098511457443198"/>
    <n v="0.51605987548828103"/>
    <x v="3"/>
    <x v="465"/>
  </r>
  <r>
    <x v="487"/>
    <n v="21"/>
    <n v="454"/>
    <n v="21"/>
    <n v="21"/>
    <n v="0.496999502182006"/>
    <n v="3.363037109375E-2"/>
    <x v="3"/>
    <x v="478"/>
  </r>
  <r>
    <x v="692"/>
    <n v="28"/>
    <n v="4014"/>
    <n v="28"/>
    <n v="28"/>
    <n v="30.392511367797798"/>
    <n v="0.51807403564453103"/>
    <x v="3"/>
    <x v="211"/>
  </r>
  <r>
    <x v="31"/>
    <n v="24"/>
    <n v="1035"/>
    <n v="24"/>
    <n v="24"/>
    <n v="1.99199867248535"/>
    <n v="0.130508422851562"/>
    <x v="3"/>
    <x v="31"/>
  </r>
  <r>
    <x v="32"/>
    <n v="16"/>
    <n v="94"/>
    <n v="16"/>
    <n v="16"/>
    <n v="2.9999494552612301E-2"/>
    <n v="8.68988037109375E-3"/>
    <x v="3"/>
    <x v="32"/>
  </r>
  <r>
    <x v="468"/>
    <n v="52648"/>
    <n v="131016"/>
    <n v="52648"/>
    <n v="66126"/>
    <n v="4.9880011081695503"/>
    <n v="4.3382415771484304"/>
    <x v="1"/>
    <x v="501"/>
  </r>
  <r>
    <x v="452"/>
    <n v="23"/>
    <n v="1266"/>
    <n v="23"/>
    <n v="23"/>
    <n v="3.1690006256103498"/>
    <n v="0.131210327148437"/>
    <x v="3"/>
    <x v="452"/>
  </r>
  <r>
    <x v="51"/>
    <n v="22"/>
    <n v="380"/>
    <n v="22"/>
    <n v="22"/>
    <n v="0.363999843597412"/>
    <n v="3.363037109375E-2"/>
    <x v="3"/>
    <x v="51"/>
  </r>
  <r>
    <x v="693"/>
    <n v="26"/>
    <n v="3868"/>
    <n v="26"/>
    <n v="26"/>
    <n v="30.7125115394592"/>
    <n v="0.51605987548828103"/>
    <x v="3"/>
    <x v="67"/>
  </r>
  <r>
    <x v="79"/>
    <n v="21"/>
    <n v="438"/>
    <n v="21"/>
    <n v="21"/>
    <n v="0.44000029563903797"/>
    <n v="3.363037109375E-2"/>
    <x v="3"/>
    <x v="79"/>
  </r>
  <r>
    <x v="482"/>
    <n v="30111"/>
    <n v="156368"/>
    <n v="30111"/>
    <n v="66123"/>
    <n v="6.0369989871978698"/>
    <n v="8.2390441894531197"/>
    <x v="1"/>
    <x v="616"/>
  </r>
  <r>
    <x v="237"/>
    <n v="24"/>
    <n v="1184"/>
    <n v="24"/>
    <n v="24"/>
    <n v="2.56200003623962"/>
    <n v="0.130508422851562"/>
    <x v="3"/>
    <x v="237"/>
  </r>
  <r>
    <x v="473"/>
    <n v="47054"/>
    <n v="138719"/>
    <n v="47054"/>
    <n v="65982"/>
    <n v="5.3260011672973597"/>
    <n v="4.3377380371093697"/>
    <x v="1"/>
    <x v="483"/>
  </r>
  <r>
    <x v="694"/>
    <n v="25"/>
    <n v="1611"/>
    <n v="25"/>
    <n v="25"/>
    <n v="5.0139997005462602"/>
    <n v="0.132881164550781"/>
    <x v="3"/>
    <x v="251"/>
  </r>
  <r>
    <x v="477"/>
    <n v="22"/>
    <n v="965"/>
    <n v="22"/>
    <n v="22"/>
    <n v="1.97399950027465"/>
    <n v="0.129890441894531"/>
    <x v="3"/>
    <x v="470"/>
  </r>
  <r>
    <x v="480"/>
    <n v="16"/>
    <n v="110"/>
    <n v="16"/>
    <n v="16"/>
    <n v="4.8998832702636698E-2"/>
    <n v="8.68988037109375E-3"/>
    <x v="3"/>
    <x v="472"/>
  </r>
  <r>
    <x v="260"/>
    <n v="19"/>
    <n v="305"/>
    <n v="19"/>
    <n v="19"/>
    <n v="0.196999311447143"/>
    <n v="3.3111572265625E-2"/>
    <x v="3"/>
    <x v="260"/>
  </r>
  <r>
    <x v="475"/>
    <n v="59122"/>
    <n v="120469"/>
    <n v="59122"/>
    <n v="66122"/>
    <n v="4.59800052642822"/>
    <n v="4.3382415771484304"/>
    <x v="1"/>
    <x v="482"/>
  </r>
  <r>
    <x v="695"/>
    <n v="24"/>
    <n v="1695"/>
    <n v="24"/>
    <n v="24"/>
    <n v="5.4909994602203298"/>
    <n v="0.133872985839843"/>
    <x v="3"/>
    <x v="335"/>
  </r>
  <r>
    <x v="243"/>
    <n v="20"/>
    <n v="659"/>
    <n v="20"/>
    <n v="20"/>
    <n v="0.91099929809570301"/>
    <n v="3.466796875E-2"/>
    <x v="3"/>
    <x v="243"/>
  </r>
  <r>
    <x v="274"/>
    <n v="21"/>
    <n v="641"/>
    <n v="21"/>
    <n v="21"/>
    <n v="0.89199924468994096"/>
    <n v="3.466796875E-2"/>
    <x v="3"/>
    <x v="274"/>
  </r>
  <r>
    <x v="48"/>
    <n v="24"/>
    <n v="1996"/>
    <n v="24"/>
    <n v="24"/>
    <n v="8.1820006370544398"/>
    <n v="0.134994506835937"/>
    <x v="3"/>
    <x v="48"/>
  </r>
  <r>
    <x v="696"/>
    <n v="22"/>
    <n v="1280"/>
    <n v="22"/>
    <n v="22"/>
    <n v="3.6319994926452601"/>
    <n v="0.131210327148437"/>
    <x v="3"/>
    <x v="69"/>
  </r>
  <r>
    <x v="697"/>
    <n v="22"/>
    <n v="613"/>
    <n v="22"/>
    <n v="22"/>
    <n v="0.74100041389465299"/>
    <n v="3.466796875E-2"/>
    <x v="3"/>
    <x v="287"/>
  </r>
  <r>
    <x v="290"/>
    <n v="16"/>
    <n v="240"/>
    <n v="16"/>
    <n v="16"/>
    <n v="0.14599943161010701"/>
    <n v="3.289794921875E-2"/>
    <x v="3"/>
    <x v="290"/>
  </r>
  <r>
    <x v="698"/>
    <n v="22"/>
    <n v="445"/>
    <n v="22"/>
    <n v="22"/>
    <n v="0.43400001525878901"/>
    <n v="3.3935546875E-2"/>
    <x v="3"/>
    <x v="303"/>
  </r>
  <r>
    <x v="304"/>
    <n v="14"/>
    <n v="45"/>
    <n v="14"/>
    <n v="14"/>
    <n v="1.0000467300414999E-2"/>
    <n v="2.63214111328125E-3"/>
    <x v="3"/>
    <x v="304"/>
  </r>
  <r>
    <x v="482"/>
    <n v="50723"/>
    <n v="133667"/>
    <n v="50723"/>
    <n v="66123"/>
    <n v="5.1079993247985804"/>
    <n v="4.3382415771484304"/>
    <x v="1"/>
    <x v="513"/>
  </r>
  <r>
    <x v="699"/>
    <n v="25"/>
    <n v="1554"/>
    <n v="25"/>
    <n v="25"/>
    <n v="4.2949993610382"/>
    <n v="0.132881164550781"/>
    <x v="3"/>
    <x v="107"/>
  </r>
  <r>
    <x v="700"/>
    <n v="26"/>
    <n v="1351"/>
    <n v="26"/>
    <n v="26"/>
    <n v="3.1719999313354399"/>
    <n v="0.131996154785156"/>
    <x v="3"/>
    <x v="265"/>
  </r>
  <r>
    <x v="122"/>
    <n v="22"/>
    <n v="720"/>
    <n v="22"/>
    <n v="22"/>
    <n v="0.98199987411499001"/>
    <n v="3.5102844238281201E-2"/>
    <x v="3"/>
    <x v="122"/>
  </r>
  <r>
    <x v="701"/>
    <n v="21"/>
    <n v="532"/>
    <n v="21"/>
    <n v="21"/>
    <n v="0.56899929046630804"/>
    <n v="3.4278869628906201E-2"/>
    <x v="3"/>
    <x v="284"/>
  </r>
  <r>
    <x v="702"/>
    <n v="16"/>
    <n v="81"/>
    <n v="16"/>
    <n v="16"/>
    <n v="2.3000478744506801E-2"/>
    <n v="8.58306884765625E-3"/>
    <x v="3"/>
    <x v="285"/>
  </r>
  <r>
    <x v="703"/>
    <n v="25"/>
    <n v="1291"/>
    <n v="25"/>
    <n v="25"/>
    <n v="3.1449990272521902"/>
    <n v="0.131210327148437"/>
    <x v="3"/>
    <x v="74"/>
  </r>
  <r>
    <x v="323"/>
    <n v="25"/>
    <n v="2110"/>
    <n v="25"/>
    <n v="25"/>
    <n v="9.0259995460510201"/>
    <n v="0.134994506835937"/>
    <x v="3"/>
    <x v="323"/>
  </r>
  <r>
    <x v="467"/>
    <n v="57024"/>
    <n v="124307"/>
    <n v="57024"/>
    <n v="65982"/>
    <n v="4.6960003376007"/>
    <n v="4.3377380371093697"/>
    <x v="1"/>
    <x v="498"/>
  </r>
  <r>
    <x v="89"/>
    <n v="22"/>
    <n v="352"/>
    <n v="22"/>
    <n v="22"/>
    <n v="0.33299970626830999"/>
    <n v="3.3355712890625E-2"/>
    <x v="3"/>
    <x v="89"/>
  </r>
  <r>
    <x v="475"/>
    <n v="46980"/>
    <n v="138491"/>
    <n v="46980"/>
    <n v="66122"/>
    <n v="5.3770003318786603"/>
    <n v="4.3382415771484304"/>
    <x v="1"/>
    <x v="490"/>
  </r>
  <r>
    <x v="462"/>
    <n v="34351"/>
    <n v="152538"/>
    <n v="34351"/>
    <n v="66056"/>
    <n v="5.77600026130676"/>
    <n v="8.2420654296875"/>
    <x v="1"/>
    <x v="463"/>
  </r>
  <r>
    <x v="704"/>
    <n v="22"/>
    <n v="458"/>
    <n v="22"/>
    <n v="22"/>
    <n v="0.52099943161010698"/>
    <n v="3.3935546875E-2"/>
    <x v="3"/>
    <x v="343"/>
  </r>
  <r>
    <x v="466"/>
    <n v="49101"/>
    <n v="135801"/>
    <n v="49101"/>
    <n v="66123"/>
    <n v="5.1469993591308496"/>
    <n v="4.3382415771484304"/>
    <x v="1"/>
    <x v="518"/>
  </r>
  <r>
    <x v="705"/>
    <n v="26"/>
    <n v="2551"/>
    <n v="26"/>
    <n v="26"/>
    <n v="12.5290002822875"/>
    <n v="0.137672424316406"/>
    <x v="3"/>
    <x v="200"/>
  </r>
  <r>
    <x v="201"/>
    <n v="14"/>
    <n v="52"/>
    <n v="14"/>
    <n v="14"/>
    <n v="1.29992961883544E-2"/>
    <n v="8.49151611328125E-3"/>
    <x v="3"/>
    <x v="201"/>
  </r>
  <r>
    <x v="476"/>
    <n v="58695"/>
    <n v="121181"/>
    <n v="58695"/>
    <n v="66125"/>
    <n v="4.6260011196136404"/>
    <n v="4.3382415771484304"/>
    <x v="1"/>
    <x v="514"/>
  </r>
  <r>
    <x v="706"/>
    <n v="26"/>
    <n v="3723"/>
    <n v="26"/>
    <n v="26"/>
    <n v="27.414999246597201"/>
    <n v="0.51605987548828103"/>
    <x v="3"/>
    <x v="250"/>
  </r>
  <r>
    <x v="482"/>
    <n v="49417"/>
    <n v="135388"/>
    <n v="49417"/>
    <n v="66123"/>
    <n v="5.3990001678466797"/>
    <n v="4.3382415771484304"/>
    <x v="1"/>
    <x v="506"/>
  </r>
  <r>
    <x v="279"/>
    <n v="24"/>
    <n v="524"/>
    <n v="24"/>
    <n v="24"/>
    <n v="0.65499925613403298"/>
    <n v="3.4278869628906201E-2"/>
    <x v="3"/>
    <x v="279"/>
  </r>
  <r>
    <x v="280"/>
    <n v="14"/>
    <n v="104"/>
    <n v="14"/>
    <n v="14"/>
    <n v="3.3998489379882799E-2"/>
    <n v="8.68988037109375E-3"/>
    <x v="3"/>
    <x v="280"/>
  </r>
  <r>
    <x v="467"/>
    <n v="26738"/>
    <n v="159293"/>
    <n v="26738"/>
    <n v="65982"/>
    <n v="5.99199962615966"/>
    <n v="8.2420654296875"/>
    <x v="1"/>
    <x v="466"/>
  </r>
  <r>
    <x v="114"/>
    <n v="25"/>
    <n v="2035"/>
    <n v="25"/>
    <n v="25"/>
    <n v="7.6019983291625897"/>
    <n v="0.134994506835937"/>
    <x v="3"/>
    <x v="114"/>
  </r>
  <r>
    <x v="707"/>
    <n v="22"/>
    <n v="261"/>
    <n v="22"/>
    <n v="22"/>
    <n v="0.14499998092651301"/>
    <n v="3.289794921875E-2"/>
    <x v="3"/>
    <x v="134"/>
  </r>
  <r>
    <x v="708"/>
    <n v="26"/>
    <n v="1548"/>
    <n v="26"/>
    <n v="26"/>
    <n v="3.9520006179809499"/>
    <n v="0.132881164550781"/>
    <x v="3"/>
    <x v="230"/>
  </r>
  <r>
    <x v="468"/>
    <n v="56600"/>
    <n v="125012"/>
    <n v="56600"/>
    <n v="66126"/>
    <n v="4.7659995555877597"/>
    <n v="4.3382415771484304"/>
    <x v="1"/>
    <x v="519"/>
  </r>
  <r>
    <x v="241"/>
    <n v="21"/>
    <n v="249"/>
    <n v="21"/>
    <n v="21"/>
    <n v="0.15299940109252899"/>
    <n v="3.289794921875E-2"/>
    <x v="3"/>
    <x v="241"/>
  </r>
  <r>
    <x v="246"/>
    <n v="16"/>
    <n v="41"/>
    <n v="16"/>
    <n v="16"/>
    <n v="8.9993476867675695E-3"/>
    <n v="2.5482177734375E-3"/>
    <x v="3"/>
    <x v="246"/>
  </r>
  <r>
    <x v="709"/>
    <n v="21"/>
    <n v="405"/>
    <n v="21"/>
    <n v="21"/>
    <n v="0.35800075531005798"/>
    <n v="3.363037109375E-2"/>
    <x v="3"/>
    <x v="144"/>
  </r>
  <r>
    <x v="710"/>
    <n v="26"/>
    <n v="2471"/>
    <n v="26"/>
    <n v="26"/>
    <n v="12.069999694824199"/>
    <n v="0.136253356933593"/>
    <x v="3"/>
    <x v="329"/>
  </r>
  <r>
    <x v="711"/>
    <n v="26"/>
    <n v="2776"/>
    <n v="26"/>
    <n v="26"/>
    <n v="14.408999204635601"/>
    <n v="0.137672424316406"/>
    <x v="3"/>
    <x v="95"/>
  </r>
  <r>
    <x v="476"/>
    <n v="41581"/>
    <n v="144715"/>
    <n v="41581"/>
    <n v="66125"/>
    <n v="5.3839976787567103"/>
    <n v="8.2390441894531197"/>
    <x v="1"/>
    <x v="512"/>
  </r>
  <r>
    <x v="712"/>
    <n v="27"/>
    <n v="3774"/>
    <n v="27"/>
    <n v="27"/>
    <n v="27.4629995822906"/>
    <n v="0.51807403564453103"/>
    <x v="3"/>
    <x v="412"/>
  </r>
  <r>
    <x v="419"/>
    <n v="19"/>
    <n v="351"/>
    <n v="19"/>
    <n v="19"/>
    <n v="0.27700018882751398"/>
    <n v="3.3355712890625E-2"/>
    <x v="3"/>
    <x v="419"/>
  </r>
  <r>
    <x v="423"/>
    <n v="17"/>
    <n v="96"/>
    <n v="17"/>
    <n v="17"/>
    <n v="3.3999443054199198E-2"/>
    <n v="8.81195068359375E-3"/>
    <x v="3"/>
    <x v="423"/>
  </r>
  <r>
    <x v="430"/>
    <n v="19"/>
    <n v="110"/>
    <n v="19"/>
    <n v="19"/>
    <n v="4.2999505996704102E-2"/>
    <n v="8.58306884765625E-3"/>
    <x v="3"/>
    <x v="430"/>
  </r>
  <r>
    <x v="713"/>
    <n v="22"/>
    <n v="350"/>
    <n v="22"/>
    <n v="22"/>
    <n v="0.26699995994567799"/>
    <n v="3.3355712890625E-2"/>
    <x v="3"/>
    <x v="441"/>
  </r>
  <r>
    <x v="19"/>
    <n v="23"/>
    <n v="1202"/>
    <n v="23"/>
    <n v="23"/>
    <n v="2.64700078964233"/>
    <n v="0.131210327148437"/>
    <x v="3"/>
    <x v="19"/>
  </r>
  <r>
    <x v="468"/>
    <n v="26452"/>
    <n v="159554"/>
    <n v="26452"/>
    <n v="66126"/>
    <n v="6.0629997253417898"/>
    <n v="8.2390441894531197"/>
    <x v="1"/>
    <x v="471"/>
  </r>
  <r>
    <x v="482"/>
    <n v="57199"/>
    <n v="123920"/>
    <n v="57199"/>
    <n v="66123"/>
    <n v="4.6110019683837802"/>
    <n v="4.3382415771484304"/>
    <x v="1"/>
    <x v="520"/>
  </r>
  <r>
    <x v="714"/>
    <n v="21"/>
    <n v="491"/>
    <n v="21"/>
    <n v="21"/>
    <n v="0.55299925804138095"/>
    <n v="3.3935546875E-2"/>
    <x v="3"/>
    <x v="451"/>
  </r>
  <r>
    <x v="379"/>
    <n v="25"/>
    <n v="2094"/>
    <n v="25"/>
    <n v="25"/>
    <n v="8.5579991340637207"/>
    <n v="0.134994506835937"/>
    <x v="3"/>
    <x v="379"/>
  </r>
  <r>
    <x v="384"/>
    <n v="18"/>
    <n v="120"/>
    <n v="18"/>
    <n v="18"/>
    <n v="4.9999237060546799E-2"/>
    <n v="8.81195068359375E-3"/>
    <x v="3"/>
    <x v="384"/>
  </r>
  <r>
    <x v="483"/>
    <n v="24"/>
    <n v="692"/>
    <n v="24"/>
    <n v="24"/>
    <n v="0.95251131057739202"/>
    <n v="3.5102844238281201E-2"/>
    <x v="3"/>
    <x v="474"/>
  </r>
  <r>
    <x v="715"/>
    <n v="23"/>
    <n v="1754"/>
    <n v="23"/>
    <n v="23"/>
    <n v="5.6795113086700404"/>
    <n v="0.132881164550781"/>
    <x v="3"/>
    <x v="257"/>
  </r>
  <r>
    <x v="716"/>
    <n v="20"/>
    <n v="183"/>
    <n v="20"/>
    <n v="20"/>
    <n v="9.2000722885131794E-2"/>
    <n v="9.10186767578125E-3"/>
    <x v="3"/>
    <x v="481"/>
  </r>
  <r>
    <x v="3"/>
    <n v="18"/>
    <n v="190"/>
    <n v="18"/>
    <n v="18"/>
    <n v="9.2000246047973605E-2"/>
    <n v="9.10186767578125E-3"/>
    <x v="3"/>
    <x v="3"/>
  </r>
  <r>
    <x v="283"/>
    <n v="23"/>
    <n v="305"/>
    <n v="23"/>
    <n v="23"/>
    <n v="0.24399948120117099"/>
    <n v="3.289794921875E-2"/>
    <x v="3"/>
    <x v="283"/>
  </r>
  <r>
    <x v="17"/>
    <n v="22"/>
    <n v="334"/>
    <n v="22"/>
    <n v="22"/>
    <n v="0.27499985694885198"/>
    <n v="3.3355712890625E-2"/>
    <x v="3"/>
    <x v="17"/>
  </r>
  <r>
    <x v="307"/>
    <n v="24"/>
    <n v="614"/>
    <n v="24"/>
    <n v="24"/>
    <n v="0.84499955177307096"/>
    <n v="3.466796875E-2"/>
    <x v="3"/>
    <x v="307"/>
  </r>
  <r>
    <x v="717"/>
    <n v="20"/>
    <n v="509"/>
    <n v="20"/>
    <n v="20"/>
    <n v="0.52199935913085904"/>
    <n v="3.3935546875E-2"/>
    <x v="3"/>
    <x v="314"/>
  </r>
  <r>
    <x v="361"/>
    <n v="7"/>
    <n v="7"/>
    <n v="7"/>
    <n v="7"/>
    <n v="1.0008811950683501E-3"/>
    <n v="8.7738037109375E-4"/>
    <x v="3"/>
    <x v="361"/>
  </r>
  <r>
    <x v="718"/>
    <n v="26"/>
    <n v="1616"/>
    <n v="26"/>
    <n v="26"/>
    <n v="4.6855092048645002"/>
    <n v="0.132881164550781"/>
    <x v="3"/>
    <x v="126"/>
  </r>
  <r>
    <x v="719"/>
    <n v="19"/>
    <n v="352"/>
    <n v="19"/>
    <n v="19"/>
    <n v="0.30199980735778797"/>
    <n v="3.3355712890625E-2"/>
    <x v="3"/>
    <x v="135"/>
  </r>
  <r>
    <x v="475"/>
    <n v="46050"/>
    <n v="139464"/>
    <n v="46050"/>
    <n v="66122"/>
    <n v="5.2695095539093"/>
    <n v="4.3382415771484304"/>
    <x v="1"/>
    <x v="522"/>
  </r>
  <r>
    <x v="720"/>
    <n v="24"/>
    <n v="1426"/>
    <n v="24"/>
    <n v="24"/>
    <n v="3.81199979782104"/>
    <n v="0.131996154785156"/>
    <x v="3"/>
    <x v="408"/>
  </r>
  <r>
    <x v="479"/>
    <n v="53520"/>
    <n v="130206"/>
    <n v="53520"/>
    <n v="66488"/>
    <n v="4.9555108547210596"/>
    <n v="4.3387451171875"/>
    <x v="1"/>
    <x v="526"/>
  </r>
  <r>
    <x v="721"/>
    <n v="24"/>
    <n v="1516"/>
    <n v="24"/>
    <n v="24"/>
    <n v="4.0129992961883501"/>
    <n v="0.132881164550781"/>
    <x v="3"/>
    <x v="34"/>
  </r>
  <r>
    <x v="369"/>
    <n v="26"/>
    <n v="2979"/>
    <n v="26"/>
    <n v="26"/>
    <n v="17.798510789871202"/>
    <n v="0.139266967773437"/>
    <x v="3"/>
    <x v="369"/>
  </r>
  <r>
    <x v="475"/>
    <n v="24936"/>
    <n v="160893"/>
    <n v="24936"/>
    <n v="66122"/>
    <n v="5.9935104846954301"/>
    <n v="8.2390441894531197"/>
    <x v="1"/>
    <x v="477"/>
  </r>
  <r>
    <x v="722"/>
    <n v="21"/>
    <n v="663"/>
    <n v="21"/>
    <n v="21"/>
    <n v="0.83499860763549805"/>
    <n v="3.466796875E-2"/>
    <x v="3"/>
    <x v="46"/>
  </r>
  <r>
    <x v="386"/>
    <n v="26"/>
    <n v="1683"/>
    <n v="26"/>
    <n v="26"/>
    <n v="4.6979999542236301"/>
    <n v="0.132881164550781"/>
    <x v="3"/>
    <x v="386"/>
  </r>
  <r>
    <x v="723"/>
    <n v="27"/>
    <n v="3761"/>
    <n v="27"/>
    <n v="27"/>
    <n v="25.362509965896599"/>
    <n v="0.51807403564453103"/>
    <x v="3"/>
    <x v="493"/>
  </r>
  <r>
    <x v="724"/>
    <n v="26"/>
    <n v="3728"/>
    <n v="26"/>
    <n v="26"/>
    <n v="28.416510581970201"/>
    <n v="0.51605987548828103"/>
    <x v="3"/>
    <x v="499"/>
  </r>
  <r>
    <x v="725"/>
    <n v="24"/>
    <n v="1491"/>
    <n v="24"/>
    <n v="24"/>
    <n v="4.3589999675750697"/>
    <n v="0.132881164550781"/>
    <x v="3"/>
    <x v="151"/>
  </r>
  <r>
    <x v="66"/>
    <n v="22"/>
    <n v="958"/>
    <n v="22"/>
    <n v="22"/>
    <n v="1.71800017356872"/>
    <n v="0.129890441894531"/>
    <x v="3"/>
    <x v="66"/>
  </r>
  <r>
    <x v="726"/>
    <n v="29"/>
    <n v="3574"/>
    <n v="29"/>
    <n v="29"/>
    <n v="21.712510108947701"/>
    <n v="0.51605987548828103"/>
    <x v="3"/>
    <x v="318"/>
  </r>
  <r>
    <x v="162"/>
    <n v="21"/>
    <n v="533"/>
    <n v="21"/>
    <n v="21"/>
    <n v="0.65799951553344704"/>
    <n v="3.4278869628906201E-2"/>
    <x v="3"/>
    <x v="162"/>
  </r>
  <r>
    <x v="163"/>
    <n v="8"/>
    <n v="10"/>
    <n v="8"/>
    <n v="8"/>
    <n v="9.99212265014648E-4"/>
    <n v="2.40325927734375E-3"/>
    <x v="3"/>
    <x v="163"/>
  </r>
  <r>
    <x v="482"/>
    <n v="44197"/>
    <n v="141726"/>
    <n v="44197"/>
    <n v="66123"/>
    <n v="5.2769982814788801"/>
    <n v="4.3382415771484304"/>
    <x v="1"/>
    <x v="528"/>
  </r>
  <r>
    <x v="727"/>
    <n v="24"/>
    <n v="864"/>
    <n v="24"/>
    <n v="24"/>
    <n v="1.4309997558593699"/>
    <n v="0.129341125488281"/>
    <x v="3"/>
    <x v="83"/>
  </r>
  <r>
    <x v="468"/>
    <n v="52496"/>
    <n v="131227"/>
    <n v="52496"/>
    <n v="66126"/>
    <n v="4.9219994544982901"/>
    <n v="4.3382415771484304"/>
    <x v="1"/>
    <x v="532"/>
  </r>
  <r>
    <x v="517"/>
    <n v="24"/>
    <n v="1322"/>
    <n v="24"/>
    <n v="24"/>
    <n v="2.9540002346038801"/>
    <n v="0.131996154785156"/>
    <x v="3"/>
    <x v="509"/>
  </r>
  <r>
    <x v="181"/>
    <n v="22"/>
    <n v="1040"/>
    <n v="22"/>
    <n v="22"/>
    <n v="2.1329984664916899"/>
    <n v="0.130508422851562"/>
    <x v="3"/>
    <x v="181"/>
  </r>
  <r>
    <x v="188"/>
    <n v="18"/>
    <n v="236"/>
    <n v="18"/>
    <n v="18"/>
    <n v="0.13800024986267001"/>
    <n v="3.289794921875E-2"/>
    <x v="3"/>
    <x v="188"/>
  </r>
  <r>
    <x v="192"/>
    <n v="18"/>
    <n v="253"/>
    <n v="18"/>
    <n v="18"/>
    <n v="0.160999774932861"/>
    <n v="3.289794921875E-2"/>
    <x v="3"/>
    <x v="192"/>
  </r>
  <r>
    <x v="728"/>
    <n v="27"/>
    <n v="3641"/>
    <n v="27"/>
    <n v="27"/>
    <n v="24.592509746551499"/>
    <n v="0.51605987548828103"/>
    <x v="3"/>
    <x v="148"/>
  </r>
  <r>
    <x v="729"/>
    <n v="23"/>
    <n v="982"/>
    <n v="23"/>
    <n v="23"/>
    <n v="1.79499959945678"/>
    <n v="0.129890441894531"/>
    <x v="3"/>
    <x v="102"/>
  </r>
  <r>
    <x v="730"/>
    <n v="24"/>
    <n v="1227"/>
    <n v="24"/>
    <n v="24"/>
    <n v="2.8239998817443799"/>
    <n v="0.131210327148437"/>
    <x v="3"/>
    <x v="334"/>
  </r>
  <r>
    <x v="111"/>
    <n v="21"/>
    <n v="235"/>
    <n v="21"/>
    <n v="21"/>
    <n v="0.12300062179565401"/>
    <n v="3.289794921875E-2"/>
    <x v="3"/>
    <x v="111"/>
  </r>
  <r>
    <x v="130"/>
    <n v="22"/>
    <n v="253"/>
    <n v="22"/>
    <n v="22"/>
    <n v="0.14999914169311501"/>
    <n v="3.289794921875E-2"/>
    <x v="3"/>
    <x v="130"/>
  </r>
  <r>
    <x v="482"/>
    <n v="21539"/>
    <n v="163777"/>
    <n v="21539"/>
    <n v="66123"/>
    <n v="6.2569990158081001"/>
    <n v="8.2390441894531197"/>
    <x v="1"/>
    <x v="492"/>
  </r>
  <r>
    <x v="523"/>
    <n v="26"/>
    <n v="1733"/>
    <n v="26"/>
    <n v="26"/>
    <n v="4.9929993152618399"/>
    <n v="0.132881164550781"/>
    <x v="3"/>
    <x v="515"/>
  </r>
  <r>
    <x v="731"/>
    <n v="24"/>
    <n v="1074"/>
    <n v="24"/>
    <n v="24"/>
    <n v="2.1949999332427899"/>
    <n v="0.130508422851562"/>
    <x v="3"/>
    <x v="22"/>
  </r>
  <r>
    <x v="24"/>
    <n v="18"/>
    <n v="92"/>
    <n v="18"/>
    <n v="18"/>
    <n v="2.8999328613281201E-2"/>
    <n v="8.58306884765625E-3"/>
    <x v="3"/>
    <x v="24"/>
  </r>
  <r>
    <x v="27"/>
    <n v="18"/>
    <n v="183"/>
    <n v="18"/>
    <n v="18"/>
    <n v="9.2998981475829995E-2"/>
    <n v="9.10186767578125E-3"/>
    <x v="3"/>
    <x v="27"/>
  </r>
  <r>
    <x v="732"/>
    <n v="24"/>
    <n v="1191"/>
    <n v="24"/>
    <n v="24"/>
    <n v="2.4940001964568999"/>
    <n v="0.131210327148437"/>
    <x v="3"/>
    <x v="177"/>
  </r>
  <r>
    <x v="178"/>
    <n v="17"/>
    <n v="93"/>
    <n v="17"/>
    <n v="17"/>
    <n v="2.79998779296875E-2"/>
    <n v="8.58306884765625E-3"/>
    <x v="3"/>
    <x v="178"/>
  </r>
  <r>
    <x v="49"/>
    <n v="24"/>
    <n v="547"/>
    <n v="24"/>
    <n v="24"/>
    <n v="0.61799979209899902"/>
    <n v="3.4278869628906201E-2"/>
    <x v="3"/>
    <x v="49"/>
  </r>
  <r>
    <x v="54"/>
    <n v="17"/>
    <n v="73"/>
    <n v="17"/>
    <n v="17"/>
    <n v="1.9999980926513599E-2"/>
    <n v="8.58306884765625E-3"/>
    <x v="3"/>
    <x v="54"/>
  </r>
  <r>
    <x v="64"/>
    <n v="20"/>
    <n v="83"/>
    <n v="20"/>
    <n v="20"/>
    <n v="2.3999691009521401E-2"/>
    <n v="8.58306884765625E-3"/>
    <x v="3"/>
    <x v="64"/>
  </r>
  <r>
    <x v="733"/>
    <n v="22"/>
    <n v="737"/>
    <n v="22"/>
    <n v="22"/>
    <n v="1.1490004062652499"/>
    <n v="3.5102844238281201E-2"/>
    <x v="3"/>
    <x v="6"/>
  </r>
  <r>
    <x v="186"/>
    <n v="19"/>
    <n v="383"/>
    <n v="19"/>
    <n v="19"/>
    <n v="0.37599968910217202"/>
    <n v="3.363037109375E-2"/>
    <x v="3"/>
    <x v="186"/>
  </r>
  <r>
    <x v="12"/>
    <n v="16"/>
    <n v="80"/>
    <n v="16"/>
    <n v="16"/>
    <n v="2.7000427246093701E-2"/>
    <n v="8.58306884765625E-3"/>
    <x v="3"/>
    <x v="12"/>
  </r>
  <r>
    <x v="590"/>
    <n v="24"/>
    <n v="1447"/>
    <n v="24"/>
    <n v="24"/>
    <n v="4.0350008010864196"/>
    <n v="0.131996154785156"/>
    <x v="3"/>
    <x v="585"/>
  </r>
  <r>
    <x v="196"/>
    <n v="21"/>
    <n v="272"/>
    <n v="21"/>
    <n v="21"/>
    <n v="0.14999890327453599"/>
    <n v="3.289794921875E-2"/>
    <x v="3"/>
    <x v="196"/>
  </r>
  <r>
    <x v="592"/>
    <n v="16"/>
    <n v="167"/>
    <n v="16"/>
    <n v="16"/>
    <n v="7.4000835418701102E-2"/>
    <n v="9.10186767578125E-3"/>
    <x v="3"/>
    <x v="587"/>
  </r>
  <r>
    <x v="415"/>
    <n v="25"/>
    <n v="1951"/>
    <n v="25"/>
    <n v="25"/>
    <n v="6.8249990940093896"/>
    <n v="0.134994506835937"/>
    <x v="3"/>
    <x v="415"/>
  </r>
  <r>
    <x v="75"/>
    <n v="22"/>
    <n v="549"/>
    <n v="22"/>
    <n v="22"/>
    <n v="0.59599947929382302"/>
    <n v="3.4278869628906201E-2"/>
    <x v="3"/>
    <x v="75"/>
  </r>
  <r>
    <x v="82"/>
    <n v="20"/>
    <n v="401"/>
    <n v="20"/>
    <n v="20"/>
    <n v="0.34206223487853998"/>
    <n v="3.363037109375E-2"/>
    <x v="3"/>
    <x v="82"/>
  </r>
  <r>
    <x v="466"/>
    <n v="39675"/>
    <n v="146812"/>
    <n v="39675"/>
    <n v="66123"/>
    <n v="5.5740001201629603"/>
    <n v="8.2390441894531197"/>
    <x v="1"/>
    <x v="530"/>
  </r>
  <r>
    <x v="598"/>
    <n v="23"/>
    <n v="635"/>
    <n v="23"/>
    <n v="23"/>
    <n v="0.76999998092651301"/>
    <n v="3.466796875E-2"/>
    <x v="3"/>
    <x v="593"/>
  </r>
  <r>
    <x v="599"/>
    <n v="17"/>
    <n v="219"/>
    <n v="17"/>
    <n v="17"/>
    <n v="0.131999731063842"/>
    <n v="3.2707214355468701E-2"/>
    <x v="3"/>
    <x v="594"/>
  </r>
  <r>
    <x v="734"/>
    <n v="24"/>
    <n v="940"/>
    <n v="24"/>
    <n v="24"/>
    <n v="1.63050913810729"/>
    <n v="0.129890441894531"/>
    <x v="3"/>
    <x v="218"/>
  </r>
  <r>
    <x v="735"/>
    <n v="23"/>
    <n v="1535"/>
    <n v="23"/>
    <n v="23"/>
    <n v="4.5225105285644496"/>
    <n v="0.132881164550781"/>
    <x v="3"/>
    <x v="351"/>
  </r>
  <r>
    <x v="106"/>
    <n v="23"/>
    <n v="819"/>
    <n v="23"/>
    <n v="23"/>
    <n v="1.3295094966888401"/>
    <n v="3.5591125488281201E-2"/>
    <x v="3"/>
    <x v="106"/>
  </r>
  <r>
    <x v="736"/>
    <n v="21"/>
    <n v="262"/>
    <n v="21"/>
    <n v="21"/>
    <n v="0.20499944686889601"/>
    <n v="3.289794921875E-2"/>
    <x v="3"/>
    <x v="116"/>
  </r>
  <r>
    <x v="124"/>
    <n v="19"/>
    <n v="158"/>
    <n v="19"/>
    <n v="19"/>
    <n v="6.2999725341796806E-2"/>
    <n v="8.94927978515625E-3"/>
    <x v="3"/>
    <x v="124"/>
  </r>
  <r>
    <x v="128"/>
    <n v="17"/>
    <n v="110"/>
    <n v="17"/>
    <n v="17"/>
    <n v="4.19995784759521E-2"/>
    <n v="8.81195068359375E-3"/>
    <x v="3"/>
    <x v="128"/>
  </r>
  <r>
    <x v="737"/>
    <n v="21"/>
    <n v="514"/>
    <n v="21"/>
    <n v="21"/>
    <n v="0.60299992561340299"/>
    <n v="3.3935546875E-2"/>
    <x v="3"/>
    <x v="227"/>
  </r>
  <r>
    <x v="131"/>
    <n v="18"/>
    <n v="197"/>
    <n v="18"/>
    <n v="18"/>
    <n v="9.7000360488891602E-2"/>
    <n v="9.26971435546875E-3"/>
    <x v="3"/>
    <x v="131"/>
  </r>
  <r>
    <x v="738"/>
    <n v="28"/>
    <n v="1922"/>
    <n v="28"/>
    <n v="28"/>
    <n v="6.1185100078582701"/>
    <n v="0.134994506835937"/>
    <x v="3"/>
    <x v="157"/>
  </r>
  <r>
    <x v="479"/>
    <n v="24452"/>
    <n v="161352"/>
    <n v="24452"/>
    <n v="66488"/>
    <n v="5.97351002693176"/>
    <n v="8.2390441894531197"/>
    <x v="1"/>
    <x v="502"/>
  </r>
  <r>
    <x v="172"/>
    <n v="22"/>
    <n v="793"/>
    <n v="22"/>
    <n v="22"/>
    <n v="1.2430002689361499"/>
    <n v="3.5591125488281201E-2"/>
    <x v="3"/>
    <x v="172"/>
  </r>
  <r>
    <x v="739"/>
    <n v="19"/>
    <n v="137"/>
    <n v="19"/>
    <n v="19"/>
    <n v="6.1998844146728502E-2"/>
    <n v="8.94927978515625E-3"/>
    <x v="3"/>
    <x v="179"/>
  </r>
  <r>
    <x v="740"/>
    <n v="23"/>
    <n v="652"/>
    <n v="23"/>
    <n v="23"/>
    <n v="0.84899950027465798"/>
    <n v="3.466796875E-2"/>
    <x v="3"/>
    <x v="199"/>
  </r>
  <r>
    <x v="467"/>
    <n v="44504"/>
    <n v="141711"/>
    <n v="44504"/>
    <n v="65982"/>
    <n v="5.2725100517272896"/>
    <n v="4.3377380371093697"/>
    <x v="1"/>
    <x v="537"/>
  </r>
  <r>
    <x v="210"/>
    <n v="22"/>
    <n v="615"/>
    <n v="22"/>
    <n v="22"/>
    <n v="0.83000016212463301"/>
    <n v="3.466796875E-2"/>
    <x v="3"/>
    <x v="210"/>
  </r>
  <r>
    <x v="741"/>
    <n v="26"/>
    <n v="3838"/>
    <n v="26"/>
    <n v="26"/>
    <n v="27.724020481109601"/>
    <n v="0.51807403564453103"/>
    <x v="3"/>
    <x v="312"/>
  </r>
  <r>
    <x v="43"/>
    <n v="26"/>
    <n v="3314"/>
    <n v="26"/>
    <n v="26"/>
    <n v="21.6560204029083"/>
    <n v="0.141059875488281"/>
    <x v="3"/>
    <x v="43"/>
  </r>
  <r>
    <x v="742"/>
    <n v="24"/>
    <n v="1779"/>
    <n v="24"/>
    <n v="24"/>
    <n v="5.7170002460479701"/>
    <n v="0.133872985839843"/>
    <x v="3"/>
    <x v="582"/>
  </r>
  <r>
    <x v="594"/>
    <n v="23"/>
    <n v="480"/>
    <n v="23"/>
    <n v="23"/>
    <n v="0.48299956321716297"/>
    <n v="3.3935546875E-2"/>
    <x v="3"/>
    <x v="589"/>
  </r>
  <r>
    <x v="597"/>
    <n v="20"/>
    <n v="201"/>
    <n v="20"/>
    <n v="20"/>
    <n v="9.4000101089477497E-2"/>
    <n v="9.26971435546875E-3"/>
    <x v="3"/>
    <x v="592"/>
  </r>
  <r>
    <x v="61"/>
    <n v="22"/>
    <n v="828"/>
    <n v="22"/>
    <n v="22"/>
    <n v="1.3870000839233301"/>
    <n v="3.5591125488281201E-2"/>
    <x v="3"/>
    <x v="61"/>
  </r>
  <r>
    <x v="743"/>
    <n v="23"/>
    <n v="1984"/>
    <n v="23"/>
    <n v="23"/>
    <n v="7.4110002517700098"/>
    <n v="0.134994506835937"/>
    <x v="3"/>
    <x v="147"/>
  </r>
  <r>
    <x v="153"/>
    <n v="18"/>
    <n v="176"/>
    <n v="18"/>
    <n v="18"/>
    <n v="9.2999458312988198E-2"/>
    <n v="9.10186767578125E-3"/>
    <x v="3"/>
    <x v="153"/>
  </r>
  <r>
    <x v="744"/>
    <n v="26"/>
    <n v="2331"/>
    <n v="26"/>
    <n v="26"/>
    <n v="8.9915087223052907"/>
    <n v="0.136253356933593"/>
    <x v="3"/>
    <x v="601"/>
  </r>
  <r>
    <x v="475"/>
    <n v="20568"/>
    <n v="164617"/>
    <n v="20568"/>
    <n v="66122"/>
    <n v="6.1579992771148602"/>
    <n v="8.2390441894531197"/>
    <x v="1"/>
    <x v="508"/>
  </r>
  <r>
    <x v="462"/>
    <n v="40095"/>
    <n v="146641"/>
    <n v="40095"/>
    <n v="66056"/>
    <n v="5.4390003681182799"/>
    <n v="8.2420654296875"/>
    <x v="1"/>
    <x v="545"/>
  </r>
  <r>
    <x v="611"/>
    <n v="16"/>
    <n v="220"/>
    <n v="16"/>
    <n v="16"/>
    <n v="0.144000053405761"/>
    <n v="3.2707214355468701E-2"/>
    <x v="3"/>
    <x v="606"/>
  </r>
  <r>
    <x v="78"/>
    <n v="23"/>
    <n v="1404"/>
    <n v="23"/>
    <n v="23"/>
    <n v="3.7859992980957"/>
    <n v="0.131996154785156"/>
    <x v="3"/>
    <x v="78"/>
  </r>
  <r>
    <x v="99"/>
    <n v="23"/>
    <n v="349"/>
    <n v="23"/>
    <n v="23"/>
    <n v="0.29599952697753901"/>
    <n v="3.3355712890625E-2"/>
    <x v="3"/>
    <x v="99"/>
  </r>
  <r>
    <x v="745"/>
    <n v="24"/>
    <n v="2332"/>
    <n v="24"/>
    <n v="24"/>
    <n v="10.5820000171661"/>
    <n v="0.136253356933593"/>
    <x v="3"/>
    <x v="244"/>
  </r>
  <r>
    <x v="746"/>
    <n v="26"/>
    <n v="1890"/>
    <n v="26"/>
    <n v="26"/>
    <n v="6.3950006961822501"/>
    <n v="0.133872985839843"/>
    <x v="3"/>
    <x v="238"/>
  </r>
  <r>
    <x v="747"/>
    <n v="23"/>
    <n v="654"/>
    <n v="23"/>
    <n v="23"/>
    <n v="0.79799938201904297"/>
    <n v="3.5102844238281201E-2"/>
    <x v="3"/>
    <x v="119"/>
  </r>
  <r>
    <x v="125"/>
    <n v="19"/>
    <n v="120"/>
    <n v="19"/>
    <n v="19"/>
    <n v="4.9000024795532199E-2"/>
    <n v="8.81195068359375E-3"/>
    <x v="3"/>
    <x v="125"/>
  </r>
  <r>
    <x v="748"/>
    <n v="24"/>
    <n v="1823"/>
    <n v="24"/>
    <n v="24"/>
    <n v="6.4180004596710196"/>
    <n v="0.133872985839843"/>
    <x v="3"/>
    <x v="326"/>
  </r>
  <r>
    <x v="749"/>
    <n v="25"/>
    <n v="1333"/>
    <n v="25"/>
    <n v="25"/>
    <n v="3.2170004844665501"/>
    <n v="0.131996154785156"/>
    <x v="3"/>
    <x v="527"/>
  </r>
  <r>
    <x v="252"/>
    <n v="22"/>
    <n v="678"/>
    <n v="22"/>
    <n v="22"/>
    <n v="0.83999943733215299"/>
    <n v="3.5102844238281201E-2"/>
    <x v="3"/>
    <x v="252"/>
  </r>
  <r>
    <x v="261"/>
    <n v="19"/>
    <n v="193"/>
    <n v="19"/>
    <n v="19"/>
    <n v="0.105999946594238"/>
    <n v="9.10186767578125E-3"/>
    <x v="3"/>
    <x v="261"/>
  </r>
  <r>
    <x v="348"/>
    <n v="23"/>
    <n v="611"/>
    <n v="23"/>
    <n v="23"/>
    <n v="0.72199988365173295"/>
    <n v="3.4278869628906201E-2"/>
    <x v="3"/>
    <x v="348"/>
  </r>
  <r>
    <x v="750"/>
    <n v="26"/>
    <n v="4714"/>
    <n v="26"/>
    <n v="26"/>
    <n v="45.679019927978501"/>
    <n v="0.52033996582031194"/>
    <x v="3"/>
    <x v="420"/>
  </r>
  <r>
    <x v="281"/>
    <n v="22"/>
    <n v="457"/>
    <n v="22"/>
    <n v="22"/>
    <n v="0.47499942779540999"/>
    <n v="3.3935546875E-2"/>
    <x v="3"/>
    <x v="281"/>
  </r>
  <r>
    <x v="426"/>
    <n v="19"/>
    <n v="135"/>
    <n v="19"/>
    <n v="19"/>
    <n v="5.2999734878539997E-2"/>
    <n v="8.81195068359375E-3"/>
    <x v="3"/>
    <x v="426"/>
  </r>
  <r>
    <x v="137"/>
    <n v="20"/>
    <n v="712"/>
    <n v="20"/>
    <n v="20"/>
    <n v="1.0069997310638401"/>
    <n v="3.5102844238281201E-2"/>
    <x v="3"/>
    <x v="137"/>
  </r>
  <r>
    <x v="355"/>
    <n v="20"/>
    <n v="500"/>
    <n v="20"/>
    <n v="20"/>
    <n v="0.50600051879882801"/>
    <n v="3.4278869628906201E-2"/>
    <x v="3"/>
    <x v="355"/>
  </r>
  <r>
    <x v="445"/>
    <n v="23"/>
    <n v="878"/>
    <n v="23"/>
    <n v="23"/>
    <n v="1.54399991035461"/>
    <n v="0.129341125488281"/>
    <x v="3"/>
    <x v="445"/>
  </r>
  <r>
    <x v="468"/>
    <n v="28760"/>
    <n v="157579"/>
    <n v="28760"/>
    <n v="66126"/>
    <n v="5.8560004234313903"/>
    <n v="8.2390441894531197"/>
    <x v="1"/>
    <x v="516"/>
  </r>
  <r>
    <x v="751"/>
    <n v="28"/>
    <n v="3681"/>
    <n v="28"/>
    <n v="28"/>
    <n v="24.767509937286299"/>
    <n v="0.51605987548828103"/>
    <x v="3"/>
    <x v="573"/>
  </r>
  <r>
    <x v="752"/>
    <n v="21"/>
    <n v="561"/>
    <n v="21"/>
    <n v="21"/>
    <n v="0.67299985885620095"/>
    <n v="3.4278869628906201E-2"/>
    <x v="3"/>
    <x v="578"/>
  </r>
  <r>
    <x v="753"/>
    <n v="26"/>
    <n v="3749"/>
    <n v="26"/>
    <n v="26"/>
    <n v="26.717509031295702"/>
    <n v="0.51605987548828103"/>
    <x v="3"/>
    <x v="435"/>
  </r>
  <r>
    <x v="754"/>
    <n v="21"/>
    <n v="803"/>
    <n v="21"/>
    <n v="21"/>
    <n v="1.25599908828735"/>
    <n v="3.5591125488281201E-2"/>
    <x v="3"/>
    <x v="454"/>
  </r>
  <r>
    <x v="442"/>
    <n v="19"/>
    <n v="220"/>
    <n v="19"/>
    <n v="19"/>
    <n v="0.14100050926208399"/>
    <n v="3.2707214355468701E-2"/>
    <x v="3"/>
    <x v="442"/>
  </r>
  <r>
    <x v="755"/>
    <n v="26"/>
    <n v="2095"/>
    <n v="26"/>
    <n v="26"/>
    <n v="7.6319992542266801"/>
    <n v="0.134994506835937"/>
    <x v="3"/>
    <x v="608"/>
  </r>
  <r>
    <x v="588"/>
    <n v="25"/>
    <n v="699"/>
    <n v="25"/>
    <n v="25"/>
    <n v="0.98499894142150801"/>
    <n v="3.5102844238281201E-2"/>
    <x v="3"/>
    <x v="583"/>
  </r>
  <r>
    <x v="756"/>
    <n v="18"/>
    <n v="150"/>
    <n v="18"/>
    <n v="18"/>
    <n v="6.8000316619873005E-2"/>
    <n v="8.94927978515625E-3"/>
    <x v="3"/>
    <x v="584"/>
  </r>
  <r>
    <x v="591"/>
    <n v="18"/>
    <n v="203"/>
    <n v="18"/>
    <n v="18"/>
    <n v="0.11599922180175699"/>
    <n v="9.26971435546875E-3"/>
    <x v="3"/>
    <x v="586"/>
  </r>
  <r>
    <x v="757"/>
    <n v="23"/>
    <n v="1796"/>
    <n v="23"/>
    <n v="23"/>
    <n v="6.7179994583129803"/>
    <n v="0.133872985839843"/>
    <x v="3"/>
    <x v="607"/>
  </r>
  <r>
    <x v="595"/>
    <n v="21"/>
    <n v="533"/>
    <n v="21"/>
    <n v="21"/>
    <n v="0.60400080680847101"/>
    <n v="3.4278869628906201E-2"/>
    <x v="3"/>
    <x v="590"/>
  </r>
  <r>
    <x v="758"/>
    <n v="24"/>
    <n v="911"/>
    <n v="24"/>
    <n v="24"/>
    <n v="1.5700001716613701"/>
    <n v="0.129890441894531"/>
    <x v="3"/>
    <x v="462"/>
  </r>
  <r>
    <x v="262"/>
    <n v="25"/>
    <n v="1934"/>
    <n v="25"/>
    <n v="25"/>
    <n v="7.4320003986358598"/>
    <n v="0.133872985839843"/>
    <x v="3"/>
    <x v="262"/>
  </r>
  <r>
    <x v="759"/>
    <n v="22"/>
    <n v="1295"/>
    <n v="22"/>
    <n v="22"/>
    <n v="3.0920002460479701"/>
    <n v="0.131210327148437"/>
    <x v="3"/>
    <x v="609"/>
  </r>
  <r>
    <x v="378"/>
    <n v="25"/>
    <n v="1883"/>
    <n v="25"/>
    <n v="25"/>
    <n v="6.65699934959411"/>
    <n v="0.133872985839843"/>
    <x v="3"/>
    <x v="378"/>
  </r>
  <r>
    <x v="495"/>
    <n v="26"/>
    <n v="1486"/>
    <n v="26"/>
    <n v="26"/>
    <n v="3.44699954986572"/>
    <n v="0.132881164550781"/>
    <x v="3"/>
    <x v="486"/>
  </r>
  <r>
    <x v="466"/>
    <n v="24249"/>
    <n v="161478"/>
    <n v="24249"/>
    <n v="66123"/>
    <n v="6.0370004177093497"/>
    <n v="8.2390441894531197"/>
    <x v="1"/>
    <x v="525"/>
  </r>
  <r>
    <x v="760"/>
    <n v="24"/>
    <n v="1258"/>
    <n v="24"/>
    <n v="24"/>
    <n v="2.8360002040863002"/>
    <n v="0.131210327148437"/>
    <x v="3"/>
    <x v="612"/>
  </r>
  <r>
    <x v="509"/>
    <n v="23"/>
    <n v="977"/>
    <n v="23"/>
    <n v="23"/>
    <n v="1.7200000286102199"/>
    <n v="0.129890441894531"/>
    <x v="3"/>
    <x v="500"/>
  </r>
  <r>
    <x v="761"/>
    <n v="25"/>
    <n v="2915"/>
    <n v="25"/>
    <n v="25"/>
    <n v="16.649999141693101"/>
    <n v="0.137672424316406"/>
    <x v="3"/>
    <x v="596"/>
  </r>
  <r>
    <x v="602"/>
    <n v="18"/>
    <n v="152"/>
    <n v="18"/>
    <n v="18"/>
    <n v="6.6998958587646401E-2"/>
    <n v="8.94927978515625E-3"/>
    <x v="3"/>
    <x v="597"/>
  </r>
  <r>
    <x v="604"/>
    <n v="18"/>
    <n v="397"/>
    <n v="18"/>
    <n v="18"/>
    <n v="0.34799861907958901"/>
    <n v="3.363037109375E-2"/>
    <x v="3"/>
    <x v="599"/>
  </r>
  <r>
    <x v="605"/>
    <n v="13"/>
    <n v="37"/>
    <n v="13"/>
    <n v="13"/>
    <n v="9.0000629425048793E-3"/>
    <n v="2.5482177734375E-3"/>
    <x v="3"/>
    <x v="600"/>
  </r>
  <r>
    <x v="11"/>
    <n v="22"/>
    <n v="935"/>
    <n v="22"/>
    <n v="22"/>
    <n v="1.66500091552734"/>
    <n v="0.129890441894531"/>
    <x v="3"/>
    <x v="11"/>
  </r>
  <r>
    <x v="762"/>
    <n v="26"/>
    <n v="3735"/>
    <n v="26"/>
    <n v="26"/>
    <n v="26.716510295867899"/>
    <n v="0.51807403564453103"/>
    <x v="3"/>
    <x v="39"/>
  </r>
  <r>
    <x v="267"/>
    <n v="26"/>
    <n v="2621"/>
    <n v="26"/>
    <n v="26"/>
    <n v="13.121999740600501"/>
    <n v="0.137672424316406"/>
    <x v="3"/>
    <x v="267"/>
  </r>
  <r>
    <x v="45"/>
    <n v="19"/>
    <n v="256"/>
    <n v="19"/>
    <n v="19"/>
    <n v="0.193999528884887"/>
    <n v="3.2707214355468701E-2"/>
    <x v="3"/>
    <x v="45"/>
  </r>
  <r>
    <x v="269"/>
    <n v="15"/>
    <n v="113"/>
    <n v="15"/>
    <n v="15"/>
    <n v="0.23900008201599099"/>
    <n v="8.81195068359375E-3"/>
    <x v="3"/>
    <x v="269"/>
  </r>
  <r>
    <x v="763"/>
    <n v="24"/>
    <n v="2183"/>
    <n v="24"/>
    <n v="24"/>
    <n v="8.4820010662078804"/>
    <n v="0.134994506835937"/>
    <x v="3"/>
    <x v="610"/>
  </r>
  <r>
    <x v="288"/>
    <n v="22"/>
    <n v="429"/>
    <n v="22"/>
    <n v="22"/>
    <n v="0.38999962806701599"/>
    <n v="3.3935546875E-2"/>
    <x v="3"/>
    <x v="288"/>
  </r>
  <r>
    <x v="57"/>
    <n v="22"/>
    <n v="685"/>
    <n v="22"/>
    <n v="22"/>
    <n v="0.93900036811828602"/>
    <n v="3.5102844238281201E-2"/>
    <x v="3"/>
    <x v="57"/>
  </r>
  <r>
    <x v="764"/>
    <n v="22"/>
    <n v="465"/>
    <n v="22"/>
    <n v="22"/>
    <n v="0.44699907302856401"/>
    <n v="3.3935546875E-2"/>
    <x v="3"/>
    <x v="308"/>
  </r>
  <r>
    <x v="617"/>
    <n v="22"/>
    <n v="620"/>
    <n v="22"/>
    <n v="22"/>
    <n v="0.77999925613403298"/>
    <n v="3.466796875E-2"/>
    <x v="3"/>
    <x v="611"/>
  </r>
  <r>
    <x v="619"/>
    <n v="17"/>
    <n v="155"/>
    <n v="17"/>
    <n v="17"/>
    <n v="7.0000171661376898E-2"/>
    <n v="8.94927978515625E-3"/>
    <x v="3"/>
    <x v="613"/>
  </r>
  <r>
    <x v="468"/>
    <n v="23880"/>
    <n v="161795"/>
    <n v="23880"/>
    <n v="66126"/>
    <n v="6.0650000572204501"/>
    <n v="8.2390441894531197"/>
    <x v="1"/>
    <x v="531"/>
  </r>
  <r>
    <x v="765"/>
    <n v="26"/>
    <n v="2767"/>
    <n v="26"/>
    <n v="26"/>
    <n v="14.4189999103546"/>
    <n v="0.137672424316406"/>
    <x v="3"/>
    <x v="311"/>
  </r>
  <r>
    <x v="449"/>
    <n v="26"/>
    <n v="1769"/>
    <n v="26"/>
    <n v="26"/>
    <n v="5.16499900817871"/>
    <n v="0.133872985839843"/>
    <x v="3"/>
    <x v="449"/>
  </r>
  <r>
    <x v="766"/>
    <n v="22"/>
    <n v="806"/>
    <n v="22"/>
    <n v="22"/>
    <n v="1.2708034515380799"/>
    <n v="3.5591125488281201E-2"/>
    <x v="3"/>
    <x v="614"/>
  </r>
  <r>
    <x v="460"/>
    <n v="21"/>
    <n v="534"/>
    <n v="21"/>
    <n v="21"/>
    <n v="0.55380368232726995"/>
    <n v="3.4278869628906201E-2"/>
    <x v="3"/>
    <x v="460"/>
  </r>
  <r>
    <x v="481"/>
    <n v="21"/>
    <n v="460"/>
    <n v="21"/>
    <n v="21"/>
    <n v="0.37299990653991699"/>
    <n v="3.3935546875E-2"/>
    <x v="3"/>
    <x v="473"/>
  </r>
  <r>
    <x v="767"/>
    <n v="21"/>
    <n v="778"/>
    <n v="21"/>
    <n v="21"/>
    <n v="1.09980392456054"/>
    <n v="3.5102844238281201E-2"/>
    <x v="3"/>
    <x v="321"/>
  </r>
  <r>
    <x v="600"/>
    <n v="24"/>
    <n v="2323"/>
    <n v="24"/>
    <n v="24"/>
    <n v="11.325795173645"/>
    <n v="0.136253356933593"/>
    <x v="3"/>
    <x v="595"/>
  </r>
  <r>
    <x v="768"/>
    <n v="24"/>
    <n v="1750"/>
    <n v="24"/>
    <n v="24"/>
    <n v="5.2136104106902996"/>
    <n v="0.133872985839843"/>
    <x v="3"/>
    <x v="605"/>
  </r>
  <r>
    <x v="436"/>
    <n v="15"/>
    <n v="88"/>
    <n v="15"/>
    <n v="15"/>
    <n v="2.4999856948852501E-2"/>
    <n v="8.68988037109375E-3"/>
    <x v="3"/>
    <x v="436"/>
  </r>
  <r>
    <x v="455"/>
    <n v="24"/>
    <n v="512"/>
    <n v="24"/>
    <n v="24"/>
    <n v="0.46200060844421298"/>
    <n v="3.3935546875E-2"/>
    <x v="3"/>
    <x v="455"/>
  </r>
  <r>
    <x v="769"/>
    <n v="25"/>
    <n v="708"/>
    <n v="25"/>
    <n v="25"/>
    <n v="0.89580607414245605"/>
    <n v="3.5102844238281201E-2"/>
    <x v="3"/>
    <x v="603"/>
  </r>
  <r>
    <x v="365"/>
    <n v="14"/>
    <n v="46"/>
    <n v="14"/>
    <n v="14"/>
    <n v="1.10001564025878E-2"/>
    <n v="2.5482177734375E-3"/>
    <x v="3"/>
    <x v="365"/>
  </r>
  <r>
    <x v="496"/>
    <n v="23"/>
    <n v="953"/>
    <n v="23"/>
    <n v="23"/>
    <n v="1.6858057975769001"/>
    <n v="0.129890441894531"/>
    <x v="3"/>
    <x v="487"/>
  </r>
  <r>
    <x v="624"/>
    <n v="24"/>
    <n v="1138"/>
    <n v="24"/>
    <n v="24"/>
    <n v="2.5018055438995299"/>
    <n v="0.130508422851562"/>
    <x v="3"/>
    <x v="615"/>
  </r>
  <r>
    <x v="770"/>
    <n v="26"/>
    <n v="1097"/>
    <n v="26"/>
    <n v="26"/>
    <n v="1.8028204441070499"/>
    <n v="0.130508422851562"/>
    <x v="3"/>
    <x v="483"/>
  </r>
  <r>
    <x v="499"/>
    <n v="20"/>
    <n v="101"/>
    <n v="20"/>
    <n v="20"/>
    <n v="3.2999992370605399E-2"/>
    <n v="8.68988037109375E-3"/>
    <x v="3"/>
    <x v="490"/>
  </r>
  <r>
    <x v="510"/>
    <n v="22"/>
    <n v="1004"/>
    <n v="22"/>
    <n v="22"/>
    <n v="1.81782126426696"/>
    <n v="0.129890441894531"/>
    <x v="3"/>
    <x v="501"/>
  </r>
  <r>
    <x v="771"/>
    <n v="26"/>
    <n v="3630"/>
    <n v="26"/>
    <n v="26"/>
    <n v="23.9514739513397"/>
    <n v="0.51605987548828103"/>
    <x v="3"/>
    <x v="184"/>
  </r>
  <r>
    <x v="521"/>
    <n v="23"/>
    <n v="621"/>
    <n v="23"/>
    <n v="23"/>
    <n v="0.62704324722289995"/>
    <n v="3.466796875E-2"/>
    <x v="3"/>
    <x v="513"/>
  </r>
  <r>
    <x v="467"/>
    <n v="24668"/>
    <n v="161037"/>
    <n v="24668"/>
    <n v="65982"/>
    <n v="5.6564745903015101"/>
    <n v="8.2420654296875"/>
    <x v="1"/>
    <x v="536"/>
  </r>
  <r>
    <x v="772"/>
    <n v="29"/>
    <n v="5481"/>
    <n v="29"/>
    <n v="29"/>
    <n v="53.165494203567498"/>
    <n v="0.52576446533203103"/>
    <x v="3"/>
    <x v="171"/>
  </r>
  <r>
    <x v="526"/>
    <n v="21"/>
    <n v="614"/>
    <n v="21"/>
    <n v="21"/>
    <n v="0.70300006866455"/>
    <n v="3.466796875E-2"/>
    <x v="3"/>
    <x v="518"/>
  </r>
  <r>
    <x v="527"/>
    <n v="16"/>
    <n v="129"/>
    <n v="16"/>
    <n v="16"/>
    <n v="5.2000761032104402E-2"/>
    <n v="8.81195068359375E-3"/>
    <x v="3"/>
    <x v="519"/>
  </r>
  <r>
    <x v="528"/>
    <n v="15"/>
    <n v="67"/>
    <n v="15"/>
    <n v="15"/>
    <n v="1.9998788833618102E-2"/>
    <n v="8.58306884765625E-3"/>
    <x v="3"/>
    <x v="520"/>
  </r>
  <r>
    <x v="627"/>
    <n v="23"/>
    <n v="1345"/>
    <n v="23"/>
    <n v="23"/>
    <n v="3.59666442871093"/>
    <n v="0.131996154785156"/>
    <x v="3"/>
    <x v="616"/>
  </r>
  <r>
    <x v="464"/>
    <n v="17"/>
    <n v="224"/>
    <n v="17"/>
    <n v="17"/>
    <n v="0.11499905586242599"/>
    <n v="3.2707214355468701E-2"/>
    <x v="3"/>
    <x v="463"/>
  </r>
  <r>
    <x v="204"/>
    <n v="24"/>
    <n v="960"/>
    <n v="24"/>
    <n v="24"/>
    <n v="1.5697999000549301"/>
    <n v="0.129890441894531"/>
    <x v="3"/>
    <x v="204"/>
  </r>
  <r>
    <x v="470"/>
    <n v="18"/>
    <n v="230"/>
    <n v="18"/>
    <n v="18"/>
    <n v="0.10499906539916901"/>
    <n v="3.2707214355468701E-2"/>
    <x v="3"/>
    <x v="466"/>
  </r>
  <r>
    <x v="478"/>
    <n v="18"/>
    <n v="77"/>
    <n v="18"/>
    <n v="18"/>
    <n v="2.1999120712280201E-2"/>
    <n v="8.58306884765625E-3"/>
    <x v="3"/>
    <x v="471"/>
  </r>
  <r>
    <x v="486"/>
    <n v="20"/>
    <n v="636"/>
    <n v="20"/>
    <n v="20"/>
    <n v="0.71700072288513095"/>
    <n v="3.466796875E-2"/>
    <x v="3"/>
    <x v="477"/>
  </r>
  <r>
    <x v="773"/>
    <n v="26"/>
    <n v="2470"/>
    <n v="26"/>
    <n v="26"/>
    <n v="10.842054367065399"/>
    <n v="0.136253356933593"/>
    <x v="3"/>
    <x v="38"/>
  </r>
  <r>
    <x v="58"/>
    <n v="23"/>
    <n v="758"/>
    <n v="23"/>
    <n v="23"/>
    <n v="0.963001728057861"/>
    <n v="3.5102844238281201E-2"/>
    <x v="3"/>
    <x v="58"/>
  </r>
  <r>
    <x v="73"/>
    <n v="22"/>
    <n v="301"/>
    <n v="22"/>
    <n v="22"/>
    <n v="0.181000471115112"/>
    <n v="3.3111572265625E-2"/>
    <x v="3"/>
    <x v="73"/>
  </r>
  <r>
    <x v="219"/>
    <n v="22"/>
    <n v="1122"/>
    <n v="22"/>
    <n v="22"/>
    <n v="2.4376361370086599"/>
    <n v="0.130508422851562"/>
    <x v="3"/>
    <x v="219"/>
  </r>
  <r>
    <x v="223"/>
    <n v="20"/>
    <n v="276"/>
    <n v="20"/>
    <n v="20"/>
    <n v="0.150999546051025"/>
    <n v="3.289794921875E-2"/>
    <x v="3"/>
    <x v="223"/>
  </r>
  <r>
    <x v="228"/>
    <n v="16"/>
    <n v="39"/>
    <n v="16"/>
    <n v="16"/>
    <n v="8.9995861053466797E-3"/>
    <n v="2.5482177734375E-3"/>
    <x v="3"/>
    <x v="228"/>
  </r>
  <r>
    <x v="229"/>
    <n v="13"/>
    <n v="24"/>
    <n v="13"/>
    <n v="13"/>
    <n v="4.0004253387451102E-3"/>
    <n v="2.471923828125E-3"/>
    <x v="3"/>
    <x v="229"/>
  </r>
  <r>
    <x v="234"/>
    <n v="16"/>
    <n v="125"/>
    <n v="16"/>
    <n v="16"/>
    <n v="4.8998832702636698E-2"/>
    <n v="8.81195068359375E-3"/>
    <x v="3"/>
    <x v="234"/>
  </r>
  <r>
    <x v="514"/>
    <n v="23"/>
    <n v="1830"/>
    <n v="23"/>
    <n v="23"/>
    <n v="6.0964820384979204"/>
    <n v="0.133872985839843"/>
    <x v="3"/>
    <x v="506"/>
  </r>
  <r>
    <x v="774"/>
    <n v="24"/>
    <n v="1703"/>
    <n v="24"/>
    <n v="24"/>
    <n v="5.0632340908050502"/>
    <n v="0.132881164550781"/>
    <x v="3"/>
    <x v="195"/>
  </r>
  <r>
    <x v="103"/>
    <n v="26"/>
    <n v="1173"/>
    <n v="26"/>
    <n v="26"/>
    <n v="1.9716551303863501"/>
    <n v="0.130508422851562"/>
    <x v="3"/>
    <x v="103"/>
  </r>
  <r>
    <x v="775"/>
    <n v="21"/>
    <n v="833"/>
    <n v="21"/>
    <n v="21"/>
    <n v="1.2187969684600799"/>
    <n v="3.5591125488281201E-2"/>
    <x v="3"/>
    <x v="512"/>
  </r>
  <r>
    <x v="117"/>
    <n v="22"/>
    <n v="537"/>
    <n v="22"/>
    <n v="22"/>
    <n v="0.55100011825561501"/>
    <n v="3.4278869628906201E-2"/>
    <x v="3"/>
    <x v="117"/>
  </r>
  <r>
    <x v="129"/>
    <n v="20"/>
    <n v="293"/>
    <n v="20"/>
    <n v="20"/>
    <n v="0.15200018882751401"/>
    <n v="3.3111572265625E-2"/>
    <x v="3"/>
    <x v="129"/>
  </r>
  <r>
    <x v="212"/>
    <n v="22"/>
    <n v="1071"/>
    <n v="22"/>
    <n v="22"/>
    <n v="1.8965914249420099"/>
    <n v="0.130508422851562"/>
    <x v="3"/>
    <x v="212"/>
  </r>
  <r>
    <x v="220"/>
    <n v="21"/>
    <n v="343"/>
    <n v="21"/>
    <n v="21"/>
    <n v="0.215999841690063"/>
    <n v="3.3355712890625E-2"/>
    <x v="3"/>
    <x v="220"/>
  </r>
  <r>
    <x v="239"/>
    <n v="22"/>
    <n v="365"/>
    <n v="22"/>
    <n v="22"/>
    <n v="0.26399970054626398"/>
    <n v="3.3355712890625E-2"/>
    <x v="3"/>
    <x v="239"/>
  </r>
  <r>
    <x v="501"/>
    <n v="23"/>
    <n v="1851"/>
    <n v="23"/>
    <n v="23"/>
    <n v="5.7880258560180602"/>
    <n v="0.133872985839843"/>
    <x v="3"/>
    <x v="492"/>
  </r>
  <r>
    <x v="149"/>
    <n v="24"/>
    <n v="1055"/>
    <n v="24"/>
    <n v="24"/>
    <n v="1.7225930690765301"/>
    <n v="0.130508422851562"/>
    <x v="3"/>
    <x v="149"/>
  </r>
  <r>
    <x v="154"/>
    <n v="18"/>
    <n v="244"/>
    <n v="18"/>
    <n v="18"/>
    <n v="0.12899875640869099"/>
    <n v="3.289794921875E-2"/>
    <x v="3"/>
    <x v="154"/>
  </r>
  <r>
    <x v="155"/>
    <n v="16"/>
    <n v="57"/>
    <n v="16"/>
    <n v="16"/>
    <n v="1.40001773834228E-2"/>
    <n v="8.49151611328125E-3"/>
    <x v="3"/>
    <x v="155"/>
  </r>
  <r>
    <x v="776"/>
    <n v="27"/>
    <n v="4749"/>
    <n v="27"/>
    <n v="27"/>
    <n v="42.3706150054931"/>
    <n v="0.52033996582031194"/>
    <x v="3"/>
    <x v="444"/>
  </r>
  <r>
    <x v="511"/>
    <n v="22"/>
    <n v="687"/>
    <n v="22"/>
    <n v="22"/>
    <n v="0.83080554008483798"/>
    <n v="3.5102844238281201E-2"/>
    <x v="3"/>
    <x v="502"/>
  </r>
  <r>
    <x v="456"/>
    <n v="22"/>
    <n v="474"/>
    <n v="22"/>
    <n v="22"/>
    <n v="0.39500069618225098"/>
    <n v="3.3935546875E-2"/>
    <x v="3"/>
    <x v="456"/>
  </r>
  <r>
    <x v="81"/>
    <n v="26"/>
    <n v="3054"/>
    <n v="26"/>
    <n v="26"/>
    <n v="15.180104970932"/>
    <n v="0.139266967773437"/>
    <x v="3"/>
    <x v="81"/>
  </r>
  <r>
    <x v="84"/>
    <n v="18"/>
    <n v="125"/>
    <n v="18"/>
    <n v="18"/>
    <n v="5.50000667572021E-2"/>
    <n v="8.81195068359375E-3"/>
    <x v="3"/>
    <x v="84"/>
  </r>
  <r>
    <x v="516"/>
    <n v="20"/>
    <n v="323"/>
    <n v="20"/>
    <n v="20"/>
    <n v="0.21000003814697199"/>
    <n v="3.3111572265625E-2"/>
    <x v="3"/>
    <x v="508"/>
  </r>
  <r>
    <x v="97"/>
    <n v="20"/>
    <n v="285"/>
    <n v="20"/>
    <n v="20"/>
    <n v="0.15200090408325101"/>
    <n v="3.3111572265625E-2"/>
    <x v="3"/>
    <x v="97"/>
  </r>
  <r>
    <x v="168"/>
    <n v="21"/>
    <n v="791"/>
    <n v="21"/>
    <n v="21"/>
    <n v="1.07580518722534"/>
    <n v="3.5591125488281201E-2"/>
    <x v="3"/>
    <x v="168"/>
  </r>
  <r>
    <x v="524"/>
    <n v="22"/>
    <n v="587"/>
    <n v="22"/>
    <n v="22"/>
    <n v="0.59300017356872503"/>
    <n v="3.466796875E-2"/>
    <x v="3"/>
    <x v="516"/>
  </r>
  <r>
    <x v="777"/>
    <n v="23"/>
    <n v="755"/>
    <n v="23"/>
    <n v="23"/>
    <n v="0.86083531379699696"/>
    <n v="3.5102844238281201E-2"/>
    <x v="3"/>
    <x v="189"/>
  </r>
  <r>
    <x v="344"/>
    <n v="25"/>
    <n v="3114"/>
    <n v="25"/>
    <n v="25"/>
    <n v="15.3381357192993"/>
    <n v="0.139266967773437"/>
    <x v="3"/>
    <x v="344"/>
  </r>
  <r>
    <x v="353"/>
    <n v="20"/>
    <n v="412"/>
    <n v="20"/>
    <n v="20"/>
    <n v="0.274810791015625"/>
    <n v="3.363037109375E-2"/>
    <x v="3"/>
    <x v="353"/>
  </r>
  <r>
    <x v="358"/>
    <n v="17"/>
    <n v="49"/>
    <n v="17"/>
    <n v="17"/>
    <n v="1.0000467300414999E-2"/>
    <n v="8.49151611328125E-3"/>
    <x v="3"/>
    <x v="358"/>
  </r>
  <r>
    <x v="127"/>
    <n v="26"/>
    <n v="1506"/>
    <n v="26"/>
    <n v="26"/>
    <n v="3.3546440601348801"/>
    <n v="0.131996154785156"/>
    <x v="3"/>
    <x v="127"/>
  </r>
  <r>
    <x v="778"/>
    <n v="22"/>
    <n v="262"/>
    <n v="22"/>
    <n v="22"/>
    <n v="9.3000411987304604E-2"/>
    <n v="3.289794921875E-2"/>
    <x v="3"/>
    <x v="142"/>
  </r>
  <r>
    <x v="779"/>
    <n v="23"/>
    <n v="1356"/>
    <n v="23"/>
    <n v="23"/>
    <n v="2.7186148166656401"/>
    <n v="0.131996154785156"/>
    <x v="3"/>
    <x v="206"/>
  </r>
  <r>
    <x v="780"/>
    <n v="26"/>
    <n v="1867"/>
    <n v="26"/>
    <n v="26"/>
    <n v="5.0502519607543901"/>
    <n v="0.133872985839843"/>
    <x v="3"/>
    <x v="263"/>
  </r>
  <r>
    <x v="533"/>
    <n v="26"/>
    <n v="2876"/>
    <n v="26"/>
    <n v="26"/>
    <n v="12.6190803050994"/>
    <n v="0.139266967773437"/>
    <x v="3"/>
    <x v="526"/>
  </r>
  <r>
    <x v="781"/>
    <n v="23"/>
    <n v="669"/>
    <n v="23"/>
    <n v="23"/>
    <n v="0.60900163650512695"/>
    <n v="3.466796875E-2"/>
    <x v="3"/>
    <x v="286"/>
  </r>
  <r>
    <x v="538"/>
    <n v="22"/>
    <n v="737"/>
    <n v="22"/>
    <n v="22"/>
    <n v="0.74099946022033603"/>
    <n v="3.5102844238281201E-2"/>
    <x v="3"/>
    <x v="532"/>
  </r>
  <r>
    <x v="782"/>
    <n v="26"/>
    <n v="1029"/>
    <n v="26"/>
    <n v="26"/>
    <n v="1.43780422210693"/>
    <n v="0.129890441894531"/>
    <x v="3"/>
    <x v="167"/>
  </r>
  <r>
    <x v="294"/>
    <n v="16"/>
    <n v="73"/>
    <n v="16"/>
    <n v="16"/>
    <n v="1.09977722167968E-2"/>
    <n v="8.58306884765625E-3"/>
    <x v="3"/>
    <x v="294"/>
  </r>
  <r>
    <x v="783"/>
    <n v="19"/>
    <n v="113"/>
    <n v="19"/>
    <n v="19"/>
    <n v="2.0998001098632799E-2"/>
    <n v="8.81195068359375E-3"/>
    <x v="3"/>
    <x v="503"/>
  </r>
  <r>
    <x v="541"/>
    <n v="23"/>
    <n v="625"/>
    <n v="23"/>
    <n v="23"/>
    <n v="0.53980398178100497"/>
    <n v="3.466796875E-2"/>
    <x v="3"/>
    <x v="534"/>
  </r>
  <r>
    <x v="784"/>
    <n v="20"/>
    <n v="426"/>
    <n v="20"/>
    <n v="20"/>
    <n v="0.34999990463256803"/>
    <n v="3.363037109375E-2"/>
    <x v="3"/>
    <x v="539"/>
  </r>
  <r>
    <x v="231"/>
    <n v="24"/>
    <n v="1261"/>
    <n v="24"/>
    <n v="24"/>
    <n v="2.3688042163848801"/>
    <n v="0.131210327148437"/>
    <x v="3"/>
    <x v="231"/>
  </r>
  <r>
    <x v="549"/>
    <n v="20"/>
    <n v="646"/>
    <n v="20"/>
    <n v="20"/>
    <n v="0.64199852943420399"/>
    <n v="3.466796875E-2"/>
    <x v="3"/>
    <x v="543"/>
  </r>
  <r>
    <x v="194"/>
    <n v="22"/>
    <n v="1064"/>
    <n v="22"/>
    <n v="22"/>
    <n v="1.80085897445678"/>
    <n v="0.130508422851562"/>
    <x v="3"/>
    <x v="194"/>
  </r>
  <r>
    <x v="785"/>
    <n v="21"/>
    <n v="913"/>
    <n v="21"/>
    <n v="21"/>
    <n v="1.5500557422637899"/>
    <n v="0.129890441894531"/>
    <x v="3"/>
    <x v="240"/>
  </r>
  <r>
    <x v="319"/>
    <n v="24"/>
    <n v="1482"/>
    <n v="24"/>
    <n v="24"/>
    <n v="3.5196983814239502"/>
    <n v="0.131996154785156"/>
    <x v="3"/>
    <x v="319"/>
  </r>
  <r>
    <x v="786"/>
    <n v="25"/>
    <n v="844"/>
    <n v="25"/>
    <n v="25"/>
    <n v="0.95100140571594205"/>
    <n v="3.5591125488281201E-2"/>
    <x v="3"/>
    <x v="541"/>
  </r>
  <r>
    <x v="394"/>
    <n v="26"/>
    <n v="3769"/>
    <n v="26"/>
    <n v="26"/>
    <n v="22.415648221969601"/>
    <n v="0.51807403564453103"/>
    <x v="3"/>
    <x v="394"/>
  </r>
  <r>
    <x v="359"/>
    <n v="23"/>
    <n v="848"/>
    <n v="23"/>
    <n v="23"/>
    <n v="1.0100040435791"/>
    <n v="3.5591125488281201E-2"/>
    <x v="3"/>
    <x v="359"/>
  </r>
  <r>
    <x v="371"/>
    <n v="21"/>
    <n v="310"/>
    <n v="21"/>
    <n v="21"/>
    <n v="0.17700004577636699"/>
    <n v="3.3111572265625E-2"/>
    <x v="3"/>
    <x v="371"/>
  </r>
  <r>
    <x v="787"/>
    <n v="22"/>
    <n v="374"/>
    <n v="22"/>
    <n v="22"/>
    <n v="0.24099993705749501"/>
    <n v="3.3355712890625E-2"/>
    <x v="3"/>
    <x v="380"/>
  </r>
  <r>
    <x v="381"/>
    <n v="13"/>
    <n v="17"/>
    <n v="13"/>
    <n v="13"/>
    <n v="1.9998550415039002E-3"/>
    <n v="2.40325927734375E-3"/>
    <x v="3"/>
    <x v="381"/>
  </r>
  <r>
    <x v="788"/>
    <n v="24"/>
    <n v="1926"/>
    <n v="24"/>
    <n v="24"/>
    <n v="5.0854136943817103"/>
    <n v="0.133872985839843"/>
    <x v="3"/>
    <x v="215"/>
  </r>
  <r>
    <x v="226"/>
    <n v="22"/>
    <n v="924"/>
    <n v="22"/>
    <n v="22"/>
    <n v="1.2378220558166499"/>
    <n v="0.129890441894531"/>
    <x v="3"/>
    <x v="226"/>
  </r>
  <r>
    <x v="264"/>
    <n v="25"/>
    <n v="2104"/>
    <n v="25"/>
    <n v="25"/>
    <n v="6.5338177680969203"/>
    <n v="0.134994506835937"/>
    <x v="3"/>
    <x v="264"/>
  </r>
  <r>
    <x v="789"/>
    <n v="23"/>
    <n v="1031"/>
    <n v="23"/>
    <n v="23"/>
    <n v="1.3915824890136701"/>
    <n v="0.130508422851562"/>
    <x v="3"/>
    <x v="248"/>
  </r>
  <r>
    <x v="416"/>
    <n v="24"/>
    <n v="1948"/>
    <n v="24"/>
    <n v="24"/>
    <n v="5.2909734249114901"/>
    <n v="0.133872985839843"/>
    <x v="3"/>
    <x v="416"/>
  </r>
  <r>
    <x v="434"/>
    <n v="24"/>
    <n v="1081"/>
    <n v="24"/>
    <n v="24"/>
    <n v="1.4428074359893699"/>
    <n v="0.130508422851562"/>
    <x v="3"/>
    <x v="434"/>
  </r>
  <r>
    <x v="556"/>
    <n v="27"/>
    <n v="2908"/>
    <n v="27"/>
    <n v="27"/>
    <n v="11.743480682373001"/>
    <n v="0.139266967773437"/>
    <x v="3"/>
    <x v="550"/>
  </r>
  <r>
    <x v="560"/>
    <n v="24"/>
    <n v="542"/>
    <n v="24"/>
    <n v="24"/>
    <n v="0.49959421157836897"/>
    <n v="3.4278869628906201E-2"/>
    <x v="3"/>
    <x v="554"/>
  </r>
  <r>
    <x v="562"/>
    <n v="17"/>
    <n v="113"/>
    <n v="17"/>
    <n v="17"/>
    <n v="2.1998643875122001E-2"/>
    <n v="8.81195068359375E-3"/>
    <x v="3"/>
    <x v="556"/>
  </r>
  <r>
    <x v="790"/>
    <n v="28"/>
    <n v="5406"/>
    <n v="28"/>
    <n v="28"/>
    <n v="44.840433597564697"/>
    <n v="0.52289581298828103"/>
    <x v="3"/>
    <x v="484"/>
  </r>
  <r>
    <x v="791"/>
    <n v="25"/>
    <n v="1966"/>
    <n v="25"/>
    <n v="25"/>
    <n v="4.6362020969390798"/>
    <n v="0.133872985839843"/>
    <x v="3"/>
    <x v="270"/>
  </r>
  <r>
    <x v="504"/>
    <n v="21"/>
    <n v="445"/>
    <n v="21"/>
    <n v="21"/>
    <n v="0.31600093841552701"/>
    <n v="3.3935546875E-2"/>
    <x v="3"/>
    <x v="495"/>
  </r>
  <r>
    <x v="453"/>
    <n v="23"/>
    <n v="1287"/>
    <n v="23"/>
    <n v="23"/>
    <n v="2.2333929538726802"/>
    <n v="0.131210327148437"/>
    <x v="3"/>
    <x v="453"/>
  </r>
  <r>
    <x v="512"/>
    <n v="21"/>
    <n v="349"/>
    <n v="21"/>
    <n v="21"/>
    <n v="0.21200060844421301"/>
    <n v="3.3355712890625E-2"/>
    <x v="3"/>
    <x v="504"/>
  </r>
  <r>
    <x v="792"/>
    <n v="24"/>
    <n v="786"/>
    <n v="24"/>
    <n v="24"/>
    <n v="0.93800115585327104"/>
    <n v="3.5102844238281201E-2"/>
    <x v="3"/>
    <x v="293"/>
  </r>
  <r>
    <x v="518"/>
    <n v="22"/>
    <n v="731"/>
    <n v="22"/>
    <n v="22"/>
    <n v="0.79706716537475497"/>
    <n v="3.5102844238281201E-2"/>
    <x v="3"/>
    <x v="510"/>
  </r>
  <r>
    <x v="2"/>
    <n v="15"/>
    <n v="60"/>
    <n v="15"/>
    <n v="15"/>
    <n v="1.5000820159912101E-2"/>
    <n v="8.49151611328125E-3"/>
    <x v="3"/>
    <x v="2"/>
  </r>
  <r>
    <x v="306"/>
    <n v="20"/>
    <n v="324"/>
    <n v="20"/>
    <n v="20"/>
    <n v="0.18506669998168901"/>
    <n v="3.3355712890625E-2"/>
    <x v="3"/>
    <x v="306"/>
  </r>
  <r>
    <x v="13"/>
    <n v="21"/>
    <n v="569"/>
    <n v="21"/>
    <n v="21"/>
    <n v="0.48899817466735801"/>
    <n v="3.4278869628906201E-2"/>
    <x v="3"/>
    <x v="13"/>
  </r>
  <r>
    <x v="793"/>
    <n v="25"/>
    <n v="1355"/>
    <n v="25"/>
    <n v="25"/>
    <n v="2.3750689029693599"/>
    <n v="0.131210327148437"/>
    <x v="3"/>
    <x v="564"/>
  </r>
  <r>
    <x v="794"/>
    <n v="18"/>
    <n v="58"/>
    <n v="18"/>
    <n v="18"/>
    <n v="1.09984874725341E-2"/>
    <n v="8.49151611328125E-3"/>
    <x v="3"/>
    <x v="567"/>
  </r>
  <r>
    <x v="574"/>
    <n v="19"/>
    <n v="183"/>
    <n v="19"/>
    <n v="19"/>
    <n v="5.9000015258789E-2"/>
    <n v="9.10186767578125E-3"/>
    <x v="3"/>
    <x v="569"/>
  </r>
  <r>
    <x v="795"/>
    <n v="24"/>
    <n v="1378"/>
    <n v="24"/>
    <n v="24"/>
    <n v="2.6280677318572998"/>
    <n v="0.131996154785156"/>
    <x v="3"/>
    <x v="475"/>
  </r>
  <r>
    <x v="485"/>
    <n v="14"/>
    <n v="70"/>
    <n v="14"/>
    <n v="14"/>
    <n v="1.10008716583251E-2"/>
    <n v="8.58306884765625E-3"/>
    <x v="3"/>
    <x v="476"/>
  </r>
  <r>
    <x v="488"/>
    <n v="18"/>
    <n v="105"/>
    <n v="18"/>
    <n v="18"/>
    <n v="1.8001556396484299E-2"/>
    <n v="8.68988037109375E-3"/>
    <x v="3"/>
    <x v="479"/>
  </r>
  <r>
    <x v="491"/>
    <n v="16"/>
    <n v="70"/>
    <n v="16"/>
    <n v="16"/>
    <n v="8.9998245239257795E-3"/>
    <n v="8.58306884765625E-3"/>
    <x v="3"/>
    <x v="482"/>
  </r>
  <r>
    <x v="796"/>
    <n v="23"/>
    <n v="1274"/>
    <n v="23"/>
    <n v="23"/>
    <n v="2.0980021953582701"/>
    <n v="0.131210327148437"/>
    <x v="3"/>
    <x v="320"/>
  </r>
  <r>
    <x v="797"/>
    <n v="22"/>
    <n v="560"/>
    <n v="22"/>
    <n v="22"/>
    <n v="0.49400067329406699"/>
    <n v="3.4278869628906201E-2"/>
    <x v="3"/>
    <x v="327"/>
  </r>
  <r>
    <x v="581"/>
    <n v="24"/>
    <n v="1214"/>
    <n v="24"/>
    <n v="24"/>
    <n v="2.1200003623962398"/>
    <n v="0.131210327148437"/>
    <x v="3"/>
    <x v="576"/>
  </r>
  <r>
    <x v="336"/>
    <n v="28"/>
    <n v="5258"/>
    <n v="28"/>
    <n v="28"/>
    <n v="38.768501281738203"/>
    <n v="0.52289581298828103"/>
    <x v="3"/>
    <x v="336"/>
  </r>
  <r>
    <x v="584"/>
    <n v="18"/>
    <n v="199"/>
    <n v="18"/>
    <n v="18"/>
    <n v="6.0998201370239202E-2"/>
    <n v="9.10186767578125E-3"/>
    <x v="3"/>
    <x v="579"/>
  </r>
  <r>
    <x v="507"/>
    <n v="24"/>
    <n v="1244"/>
    <n v="24"/>
    <n v="24"/>
    <n v="2.01299953460693"/>
    <n v="0.131210327148437"/>
    <x v="3"/>
    <x v="498"/>
  </r>
  <r>
    <x v="350"/>
    <n v="23"/>
    <n v="876"/>
    <n v="23"/>
    <n v="23"/>
    <n v="0.95100045204162598"/>
    <n v="0.129341125488281"/>
    <x v="3"/>
    <x v="350"/>
  </r>
  <r>
    <x v="296"/>
    <n v="26"/>
    <n v="2797"/>
    <n v="26"/>
    <n v="26"/>
    <n v="10.626075506210301"/>
    <n v="0.137672424316406"/>
    <x v="3"/>
    <x v="296"/>
  </r>
  <r>
    <x v="798"/>
    <n v="25"/>
    <n v="1893"/>
    <n v="25"/>
    <n v="25"/>
    <n v="4.48960208892822"/>
    <n v="0.133872985839843"/>
    <x v="3"/>
    <x v="352"/>
  </r>
  <r>
    <x v="161"/>
    <n v="27"/>
    <n v="5605"/>
    <n v="27"/>
    <n v="27"/>
    <n v="56.2501058578491"/>
    <n v="0.52576446533203103"/>
    <x v="3"/>
    <x v="161"/>
  </r>
  <r>
    <x v="173"/>
    <n v="20"/>
    <n v="315"/>
    <n v="20"/>
    <n v="20"/>
    <n v="0.13656592369079501"/>
    <n v="3.3111572265625E-2"/>
    <x v="3"/>
    <x v="173"/>
  </r>
  <r>
    <x v="187"/>
    <n v="21"/>
    <n v="318"/>
    <n v="21"/>
    <n v="21"/>
    <n v="0.13499975204467701"/>
    <n v="3.3111572265625E-2"/>
    <x v="3"/>
    <x v="187"/>
  </r>
  <r>
    <x v="522"/>
    <n v="25"/>
    <n v="1827"/>
    <n v="25"/>
    <n v="25"/>
    <n v="4.0021727085113499"/>
    <n v="0.133872985839843"/>
    <x v="3"/>
    <x v="514"/>
  </r>
  <r>
    <x v="799"/>
    <n v="24"/>
    <n v="491"/>
    <n v="24"/>
    <n v="24"/>
    <n v="0.30199980735778797"/>
    <n v="3.3935546875E-2"/>
    <x v="3"/>
    <x v="521"/>
  </r>
  <r>
    <x v="203"/>
    <n v="23"/>
    <n v="1593"/>
    <n v="23"/>
    <n v="23"/>
    <n v="2.79375052452087"/>
    <n v="0.132881164550781"/>
    <x v="3"/>
    <x v="203"/>
  </r>
  <r>
    <x v="800"/>
    <n v="18"/>
    <n v="58"/>
    <n v="18"/>
    <n v="18"/>
    <n v="6.9987773895263602E-3"/>
    <n v="8.49151611328125E-3"/>
    <x v="3"/>
    <x v="208"/>
  </r>
  <r>
    <x v="801"/>
    <n v="24"/>
    <n v="1458"/>
    <n v="24"/>
    <n v="24"/>
    <n v="2.3497829437255802"/>
    <n v="0.131996154785156"/>
    <x v="3"/>
    <x v="233"/>
  </r>
  <r>
    <x v="530"/>
    <n v="28"/>
    <n v="5235"/>
    <n v="28"/>
    <n v="28"/>
    <n v="37.850270509719799"/>
    <n v="0.52289581298828103"/>
    <x v="3"/>
    <x v="522"/>
  </r>
  <r>
    <x v="534"/>
    <n v="23"/>
    <n v="372"/>
    <n v="23"/>
    <n v="23"/>
    <n v="0.19300174713134699"/>
    <n v="3.3355712890625E-2"/>
    <x v="3"/>
    <x v="528"/>
  </r>
  <r>
    <x v="802"/>
    <n v="17"/>
    <n v="26"/>
    <n v="17"/>
    <n v="17"/>
    <n v="2.0005702972412101E-3"/>
    <n v="2.471923828125E-3"/>
    <x v="3"/>
    <x v="530"/>
  </r>
  <r>
    <x v="803"/>
    <n v="27"/>
    <n v="5279"/>
    <n v="27"/>
    <n v="27"/>
    <n v="38.284876108169499"/>
    <n v="0.52289581298828103"/>
    <x v="3"/>
    <x v="485"/>
  </r>
  <r>
    <x v="804"/>
    <n v="22"/>
    <n v="708"/>
    <n v="22"/>
    <n v="22"/>
    <n v="0.56400132179260198"/>
    <n v="3.5102844238281201E-2"/>
    <x v="3"/>
    <x v="497"/>
  </r>
  <r>
    <x v="515"/>
    <n v="21"/>
    <n v="379"/>
    <n v="21"/>
    <n v="21"/>
    <n v="0.16999912261962799"/>
    <n v="3.363037109375E-2"/>
    <x v="3"/>
    <x v="507"/>
  </r>
  <r>
    <x v="805"/>
    <n v="29"/>
    <n v="3729"/>
    <n v="29"/>
    <n v="29"/>
    <n v="14.0746765136718"/>
    <n v="0.51605987548828103"/>
    <x v="3"/>
    <x v="324"/>
  </r>
  <r>
    <x v="806"/>
    <n v="21"/>
    <n v="382"/>
    <n v="21"/>
    <n v="21"/>
    <n v="0.139997243881225"/>
    <n v="3.3355712890625E-2"/>
    <x v="3"/>
    <x v="339"/>
  </r>
  <r>
    <x v="340"/>
    <n v="8"/>
    <n v="8"/>
    <n v="8"/>
    <n v="8"/>
    <n v="1.0001659393310499E-3"/>
    <n v="8.7738037109375E-4"/>
    <x v="3"/>
    <x v="340"/>
  </r>
  <r>
    <x v="346"/>
    <n v="22"/>
    <n v="717"/>
    <n v="22"/>
    <n v="22"/>
    <n v="0.62399888038635198"/>
    <n v="3.5102844238281201E-2"/>
    <x v="3"/>
    <x v="346"/>
  </r>
  <r>
    <x v="807"/>
    <n v="22"/>
    <n v="642"/>
    <n v="22"/>
    <n v="22"/>
    <n v="0.50100016593933105"/>
    <n v="3.466796875E-2"/>
    <x v="3"/>
    <x v="349"/>
  </r>
  <r>
    <x v="367"/>
    <n v="23"/>
    <n v="388"/>
    <n v="23"/>
    <n v="23"/>
    <n v="0.215001106262207"/>
    <n v="3.363037109375E-2"/>
    <x v="3"/>
    <x v="367"/>
  </r>
  <r>
    <x v="360"/>
    <n v="20"/>
    <n v="165"/>
    <n v="20"/>
    <n v="20"/>
    <n v="5.7000875473022398E-2"/>
    <n v="9.10186767578125E-3"/>
    <x v="3"/>
    <x v="360"/>
  </r>
  <r>
    <x v="254"/>
    <n v="26"/>
    <n v="2389"/>
    <n v="26"/>
    <n v="26"/>
    <n v="6.9297769069671604"/>
    <n v="0.136253356933593"/>
    <x v="3"/>
    <x v="254"/>
  </r>
  <r>
    <x v="282"/>
    <n v="24"/>
    <n v="1144"/>
    <n v="24"/>
    <n v="24"/>
    <n v="1.4899995326995801"/>
    <n v="0.130508422851562"/>
    <x v="3"/>
    <x v="282"/>
  </r>
  <r>
    <x v="297"/>
    <n v="23"/>
    <n v="612"/>
    <n v="23"/>
    <n v="23"/>
    <n v="0.34899997711181602"/>
    <n v="3.466796875E-2"/>
    <x v="3"/>
    <x v="297"/>
  </r>
  <r>
    <x v="808"/>
    <n v="27"/>
    <n v="4079"/>
    <n v="27"/>
    <n v="27"/>
    <n v="17.728398084640499"/>
    <n v="0.51807403564453103"/>
    <x v="3"/>
    <x v="533"/>
  </r>
  <r>
    <x v="809"/>
    <n v="27"/>
    <n v="4757"/>
    <n v="27"/>
    <n v="27"/>
    <n v="27.004615068435601"/>
    <n v="0.52033996582031194"/>
    <x v="3"/>
    <x v="41"/>
  </r>
  <r>
    <x v="44"/>
    <n v="17"/>
    <n v="181"/>
    <n v="17"/>
    <n v="17"/>
    <n v="5.4001808166503899E-2"/>
    <n v="9.10186767578125E-3"/>
    <x v="3"/>
    <x v="44"/>
  </r>
  <r>
    <x v="810"/>
    <n v="25"/>
    <n v="3016"/>
    <n v="25"/>
    <n v="25"/>
    <n v="9.6281552314758301"/>
    <n v="0.139266967773437"/>
    <x v="3"/>
    <x v="393"/>
  </r>
  <r>
    <x v="400"/>
    <n v="19"/>
    <n v="285"/>
    <n v="19"/>
    <n v="19"/>
    <n v="9.7000360488891602E-2"/>
    <n v="3.3111572265625E-2"/>
    <x v="3"/>
    <x v="400"/>
  </r>
  <r>
    <x v="418"/>
    <n v="23"/>
    <n v="610"/>
    <n v="23"/>
    <n v="23"/>
    <n v="0.398001909255981"/>
    <n v="3.466796875E-2"/>
    <x v="3"/>
    <x v="418"/>
  </r>
  <r>
    <x v="437"/>
    <n v="24"/>
    <n v="1091"/>
    <n v="24"/>
    <n v="24"/>
    <n v="1.3520267009735101"/>
    <n v="0.130508422851562"/>
    <x v="3"/>
    <x v="437"/>
  </r>
  <r>
    <x v="447"/>
    <n v="20"/>
    <n v="632"/>
    <n v="20"/>
    <n v="20"/>
    <n v="0.47000145912170399"/>
    <n v="3.466796875E-2"/>
    <x v="3"/>
    <x v="447"/>
  </r>
  <r>
    <x v="811"/>
    <n v="24"/>
    <n v="1746"/>
    <n v="24"/>
    <n v="24"/>
    <n v="3.2090277671813898"/>
    <n v="0.133872985839843"/>
    <x v="3"/>
    <x v="468"/>
  </r>
  <r>
    <x v="497"/>
    <n v="25"/>
    <n v="2377"/>
    <n v="25"/>
    <n v="25"/>
    <n v="5.9470310211181596"/>
    <n v="0.136253356933593"/>
    <x v="3"/>
    <x v="488"/>
  </r>
  <r>
    <x v="500"/>
    <n v="18"/>
    <n v="224"/>
    <n v="18"/>
    <n v="18"/>
    <n v="7.5001955032348605E-2"/>
    <n v="3.289794921875E-2"/>
    <x v="3"/>
    <x v="491"/>
  </r>
  <r>
    <x v="812"/>
    <n v="23"/>
    <n v="947"/>
    <n v="23"/>
    <n v="23"/>
    <n v="1.0140221118927"/>
    <n v="0.129890441894531"/>
    <x v="3"/>
    <x v="505"/>
  </r>
  <r>
    <x v="519"/>
    <n v="20"/>
    <n v="126"/>
    <n v="20"/>
    <n v="20"/>
    <n v="3.2999992370605399E-2"/>
    <n v="8.81195068359375E-3"/>
    <x v="3"/>
    <x v="511"/>
  </r>
  <r>
    <x v="813"/>
    <n v="22"/>
    <n v="698"/>
    <n v="22"/>
    <n v="22"/>
    <n v="0.57002091407775801"/>
    <n v="3.5102844238281201E-2"/>
    <x v="3"/>
    <x v="517"/>
  </r>
  <r>
    <x v="531"/>
    <n v="25"/>
    <n v="1603"/>
    <n v="25"/>
    <n v="25"/>
    <n v="2.69208812713623"/>
    <n v="0.132881164550781"/>
    <x v="3"/>
    <x v="524"/>
  </r>
  <r>
    <x v="814"/>
    <n v="28"/>
    <n v="4754"/>
    <n v="28"/>
    <n v="28"/>
    <n v="23.642379760742099"/>
    <n v="0.52033996582031194"/>
    <x v="3"/>
    <x v="322"/>
  </r>
  <r>
    <x v="333"/>
    <n v="19"/>
    <n v="374"/>
    <n v="19"/>
    <n v="19"/>
    <n v="0.16399955749511699"/>
    <n v="3.363037109375E-2"/>
    <x v="3"/>
    <x v="333"/>
  </r>
  <r>
    <x v="535"/>
    <n v="21"/>
    <n v="810"/>
    <n v="21"/>
    <n v="21"/>
    <n v="0.70800065994262695"/>
    <n v="3.5591125488281201E-2"/>
    <x v="3"/>
    <x v="529"/>
  </r>
  <r>
    <x v="347"/>
    <n v="22"/>
    <n v="586"/>
    <n v="22"/>
    <n v="22"/>
    <n v="0.42299985885620101"/>
    <n v="3.466796875E-2"/>
    <x v="3"/>
    <x v="347"/>
  </r>
  <r>
    <x v="815"/>
    <n v="27"/>
    <n v="4370"/>
    <n v="27"/>
    <n v="27"/>
    <n v="21.1073107719421"/>
    <n v="0.52033996582031194"/>
    <x v="3"/>
    <x v="542"/>
  </r>
  <r>
    <x v="552"/>
    <n v="23"/>
    <n v="467"/>
    <n v="23"/>
    <n v="23"/>
    <n v="0.24103283882141099"/>
    <n v="3.363037109375E-2"/>
    <x v="3"/>
    <x v="546"/>
  </r>
  <r>
    <x v="816"/>
    <n v="26"/>
    <n v="2246"/>
    <n v="26"/>
    <n v="26"/>
    <n v="5.1441957950591997"/>
    <n v="0.136253356933593"/>
    <x v="3"/>
    <x v="535"/>
  </r>
  <r>
    <x v="550"/>
    <n v="22"/>
    <n v="361"/>
    <n v="22"/>
    <n v="22"/>
    <n v="0.14099979400634699"/>
    <n v="3.3355712890625E-2"/>
    <x v="3"/>
    <x v="544"/>
  </r>
  <r>
    <x v="554"/>
    <n v="24"/>
    <n v="438"/>
    <n v="24"/>
    <n v="24"/>
    <n v="0.18100094795227001"/>
    <n v="3.363037109375E-2"/>
    <x v="3"/>
    <x v="548"/>
  </r>
  <r>
    <x v="557"/>
    <n v="22"/>
    <n v="82"/>
    <n v="22"/>
    <n v="22"/>
    <n v="1.20000839233398E-2"/>
    <n v="8.58306884765625E-3"/>
    <x v="3"/>
    <x v="551"/>
  </r>
  <r>
    <x v="817"/>
    <n v="25"/>
    <n v="2362"/>
    <n v="25"/>
    <n v="25"/>
    <n v="6.02219462394714"/>
    <n v="0.136253356933593"/>
    <x v="3"/>
    <x v="374"/>
  </r>
  <r>
    <x v="561"/>
    <n v="22"/>
    <n v="896"/>
    <n v="22"/>
    <n v="22"/>
    <n v="0.87699937820434504"/>
    <n v="0.129341125488281"/>
    <x v="3"/>
    <x v="555"/>
  </r>
  <r>
    <x v="564"/>
    <n v="20"/>
    <n v="259"/>
    <n v="20"/>
    <n v="20"/>
    <n v="9.3999624252319294E-2"/>
    <n v="3.289794921875E-2"/>
    <x v="3"/>
    <x v="558"/>
  </r>
  <r>
    <x v="391"/>
    <n v="23"/>
    <n v="541"/>
    <n v="23"/>
    <n v="23"/>
    <n v="0.39699816703796298"/>
    <n v="3.3935546875E-2"/>
    <x v="3"/>
    <x v="391"/>
  </r>
  <r>
    <x v="818"/>
    <n v="22"/>
    <n v="751"/>
    <n v="22"/>
    <n v="22"/>
    <n v="0.60899901390075595"/>
    <n v="3.5102844238281201E-2"/>
    <x v="3"/>
    <x v="563"/>
  </r>
  <r>
    <x v="559"/>
    <n v="27"/>
    <n v="3731"/>
    <n v="27"/>
    <n v="27"/>
    <n v="14.712289571762"/>
    <n v="0.51605987548828103"/>
    <x v="3"/>
    <x v="553"/>
  </r>
  <r>
    <x v="819"/>
    <n v="28"/>
    <n v="8873"/>
    <n v="28"/>
    <n v="28"/>
    <n v="109.000761508941"/>
    <n v="0.536712646484375"/>
    <x v="3"/>
    <x v="295"/>
  </r>
  <r>
    <x v="301"/>
    <n v="19"/>
    <n v="320"/>
    <n v="19"/>
    <n v="19"/>
    <n v="0.14499926567077601"/>
    <n v="3.3111572265625E-2"/>
    <x v="3"/>
    <x v="301"/>
  </r>
  <r>
    <x v="325"/>
    <n v="26"/>
    <n v="1980"/>
    <n v="26"/>
    <n v="26"/>
    <n v="3.5630636215209899"/>
    <n v="0.133872985839843"/>
    <x v="3"/>
    <x v="325"/>
  </r>
  <r>
    <x v="342"/>
    <n v="22"/>
    <n v="874"/>
    <n v="22"/>
    <n v="22"/>
    <n v="0.81699776649475098"/>
    <n v="0.129341125488281"/>
    <x v="3"/>
    <x v="342"/>
  </r>
  <r>
    <x v="820"/>
    <n v="29"/>
    <n v="3953"/>
    <n v="29"/>
    <n v="29"/>
    <n v="13.461211442947301"/>
    <n v="0.51807403564453103"/>
    <x v="3"/>
    <x v="562"/>
  </r>
  <r>
    <x v="72"/>
    <n v="28"/>
    <n v="6478"/>
    <n v="28"/>
    <n v="28"/>
    <n v="47.8198015689849"/>
    <n v="0.52899169921875"/>
    <x v="3"/>
    <x v="72"/>
  </r>
  <r>
    <x v="571"/>
    <n v="20"/>
    <n v="373"/>
    <n v="20"/>
    <n v="20"/>
    <n v="0.16300177574157701"/>
    <n v="3.363037109375E-2"/>
    <x v="3"/>
    <x v="566"/>
  </r>
  <r>
    <x v="575"/>
    <n v="20"/>
    <n v="193"/>
    <n v="20"/>
    <n v="20"/>
    <n v="5.5999040603637598E-2"/>
    <n v="9.10186767578125E-3"/>
    <x v="3"/>
    <x v="570"/>
  </r>
  <r>
    <x v="85"/>
    <n v="22"/>
    <n v="346"/>
    <n v="22"/>
    <n v="22"/>
    <n v="0.14200067520141599"/>
    <n v="3.3355712890625E-2"/>
    <x v="3"/>
    <x v="85"/>
  </r>
  <r>
    <x v="579"/>
    <n v="22"/>
    <n v="398"/>
    <n v="22"/>
    <n v="22"/>
    <n v="0.17499923706054599"/>
    <n v="3.363037109375E-2"/>
    <x v="3"/>
    <x v="574"/>
  </r>
  <r>
    <x v="821"/>
    <n v="23"/>
    <n v="383"/>
    <n v="23"/>
    <n v="23"/>
    <n v="0.16299962997436501"/>
    <n v="3.3355712890625E-2"/>
    <x v="3"/>
    <x v="108"/>
  </r>
  <r>
    <x v="582"/>
    <n v="20"/>
    <n v="310"/>
    <n v="20"/>
    <n v="20"/>
    <n v="0.13200020790100001"/>
    <n v="3.3111572265625E-2"/>
    <x v="3"/>
    <x v="577"/>
  </r>
  <r>
    <x v="123"/>
    <n v="22"/>
    <n v="423"/>
    <n v="22"/>
    <n v="22"/>
    <n v="0.18200087547302199"/>
    <n v="3.363037109375E-2"/>
    <x v="3"/>
    <x v="123"/>
  </r>
  <r>
    <x v="139"/>
    <n v="22"/>
    <n v="633"/>
    <n v="22"/>
    <n v="22"/>
    <n v="0.39002561569213801"/>
    <n v="3.466796875E-2"/>
    <x v="3"/>
    <x v="139"/>
  </r>
  <r>
    <x v="585"/>
    <n v="22"/>
    <n v="752"/>
    <n v="22"/>
    <n v="22"/>
    <n v="0.64702463150024403"/>
    <n v="3.5591125488281201E-2"/>
    <x v="3"/>
    <x v="580"/>
  </r>
  <r>
    <x v="152"/>
    <n v="22"/>
    <n v="508"/>
    <n v="22"/>
    <n v="22"/>
    <n v="0.28499770164489702"/>
    <n v="3.4278869628906201E-2"/>
    <x v="3"/>
    <x v="152"/>
  </r>
  <r>
    <x v="822"/>
    <n v="24"/>
    <n v="1139"/>
    <n v="24"/>
    <n v="24"/>
    <n v="1.28775763511657"/>
    <n v="0.131210327148437"/>
    <x v="3"/>
    <x v="174"/>
  </r>
  <r>
    <x v="823"/>
    <n v="26"/>
    <n v="2969"/>
    <n v="26"/>
    <n v="26"/>
    <n v="8.6808919906616193"/>
    <n v="0.139266967773437"/>
    <x v="3"/>
    <x v="373"/>
  </r>
  <r>
    <x v="396"/>
    <n v="24"/>
    <n v="561"/>
    <n v="24"/>
    <n v="24"/>
    <n v="0.309000253677368"/>
    <n v="3.4278869628906201E-2"/>
    <x v="3"/>
    <x v="396"/>
  </r>
  <r>
    <x v="824"/>
    <n v="26"/>
    <n v="2896"/>
    <n v="26"/>
    <n v="26"/>
    <n v="7.3601415157318097"/>
    <n v="0.139266967773437"/>
    <x v="3"/>
    <x v="202"/>
  </r>
  <r>
    <x v="825"/>
    <n v="25"/>
    <n v="3141"/>
    <n v="25"/>
    <n v="25"/>
    <n v="9.3431320190429599"/>
    <n v="0.139266967773437"/>
    <x v="3"/>
    <x v="225"/>
  </r>
  <r>
    <x v="544"/>
    <n v="28"/>
    <n v="8639"/>
    <n v="28"/>
    <n v="28"/>
    <n v="83.0935249328613"/>
    <n v="0.536712646484375"/>
    <x v="3"/>
    <x v="537"/>
  </r>
  <r>
    <x v="551"/>
    <n v="21"/>
    <n v="773"/>
    <n v="21"/>
    <n v="21"/>
    <n v="0.57703804969787598"/>
    <n v="3.5591125488281201E-2"/>
    <x v="3"/>
    <x v="545"/>
  </r>
  <r>
    <x v="553"/>
    <n v="22"/>
    <n v="233"/>
    <n v="22"/>
    <n v="22"/>
    <n v="7.1001052856445299E-2"/>
    <n v="3.2707214355468701E-2"/>
    <x v="3"/>
    <x v="547"/>
  </r>
  <r>
    <x v="558"/>
    <n v="26"/>
    <n v="2704"/>
    <n v="26"/>
    <n v="26"/>
    <n v="7.1781227588653502"/>
    <n v="0.137672424316406"/>
    <x v="3"/>
    <x v="552"/>
  </r>
  <r>
    <x v="566"/>
    <n v="24"/>
    <n v="490"/>
    <n v="24"/>
    <n v="24"/>
    <n v="0.272000312805175"/>
    <n v="3.3935546875E-2"/>
    <x v="3"/>
    <x v="560"/>
  </r>
  <r>
    <x v="573"/>
    <n v="23"/>
    <n v="414"/>
    <n v="23"/>
    <n v="23"/>
    <n v="0.17324376106262199"/>
    <n v="3.363037109375E-2"/>
    <x v="3"/>
    <x v="568"/>
  </r>
  <r>
    <x v="580"/>
    <n v="25"/>
    <n v="660"/>
    <n v="25"/>
    <n v="25"/>
    <n v="0.38400077819824202"/>
    <n v="3.466796875E-2"/>
    <x v="3"/>
    <x v="575"/>
  </r>
  <r>
    <x v="826"/>
    <n v="31"/>
    <n v="11059"/>
    <n v="31"/>
    <n v="31"/>
    <n v="127.68561983108501"/>
    <n v="0.54648590087890603"/>
    <x v="3"/>
    <x v="525"/>
  </r>
  <r>
    <x v="827"/>
    <n v="22"/>
    <n v="989"/>
    <n v="22"/>
    <n v="22"/>
    <n v="0.98556256294250399"/>
    <n v="0.129890441894531"/>
    <x v="3"/>
    <x v="531"/>
  </r>
  <r>
    <x v="828"/>
    <n v="25"/>
    <n v="1862"/>
    <n v="25"/>
    <n v="25"/>
    <n v="3.0451066493988002"/>
    <n v="0.133872985839843"/>
    <x v="3"/>
    <x v="581"/>
  </r>
  <r>
    <x v="543"/>
    <n v="26"/>
    <n v="1773"/>
    <n v="26"/>
    <n v="26"/>
    <n v="2.6593351364135698"/>
    <n v="0.133872985839843"/>
    <x v="3"/>
    <x v="536"/>
  </r>
  <r>
    <x v="545"/>
    <n v="13"/>
    <n v="42"/>
    <n v="13"/>
    <n v="13"/>
    <n v="3.9982795715331997E-3"/>
    <n v="2.5482177734375E-3"/>
    <x v="3"/>
    <x v="538"/>
  </r>
  <r>
    <x v="547"/>
    <n v="18"/>
    <n v="165"/>
    <n v="18"/>
    <n v="18"/>
    <n v="3.3999204635620103E-2"/>
    <n v="8.94927978515625E-3"/>
    <x v="3"/>
    <x v="540"/>
  </r>
  <r>
    <x v="829"/>
    <n v="24"/>
    <n v="1699"/>
    <n v="24"/>
    <n v="24"/>
    <n v="2.73933577537536"/>
    <n v="0.132881164550781"/>
    <x v="3"/>
    <x v="588"/>
  </r>
  <r>
    <x v="596"/>
    <n v="20"/>
    <n v="451"/>
    <n v="20"/>
    <n v="20"/>
    <n v="0.21666455268859799"/>
    <n v="3.3935546875E-2"/>
    <x v="3"/>
    <x v="591"/>
  </r>
  <r>
    <x v="830"/>
    <n v="27"/>
    <n v="4518"/>
    <n v="27"/>
    <n v="27"/>
    <n v="18.62034201622"/>
    <n v="0.52033996582031194"/>
    <x v="3"/>
    <x v="253"/>
  </r>
  <r>
    <x v="268"/>
    <n v="22"/>
    <n v="863"/>
    <n v="22"/>
    <n v="22"/>
    <n v="0.79459142684936501"/>
    <n v="0.129341125488281"/>
    <x v="3"/>
    <x v="268"/>
  </r>
  <r>
    <x v="273"/>
    <n v="16"/>
    <n v="131"/>
    <n v="16"/>
    <n v="16"/>
    <n v="2.59995460510253E-2"/>
    <n v="8.94927978515625E-3"/>
    <x v="3"/>
    <x v="273"/>
  </r>
  <r>
    <x v="831"/>
    <n v="26"/>
    <n v="1911"/>
    <n v="26"/>
    <n v="26"/>
    <n v="3.5887153148651101"/>
    <n v="0.133872985839843"/>
    <x v="3"/>
    <x v="299"/>
  </r>
  <r>
    <x v="832"/>
    <n v="18"/>
    <n v="133"/>
    <n v="18"/>
    <n v="18"/>
    <n v="2.5000095367431599E-2"/>
    <n v="8.94927978515625E-3"/>
    <x v="3"/>
    <x v="310"/>
  </r>
  <r>
    <x v="316"/>
    <n v="19"/>
    <n v="100"/>
    <n v="19"/>
    <n v="19"/>
    <n v="1.7999410629272398E-2"/>
    <n v="8.68988037109375E-3"/>
    <x v="3"/>
    <x v="316"/>
  </r>
  <r>
    <x v="833"/>
    <n v="27"/>
    <n v="3736"/>
    <n v="27"/>
    <n v="27"/>
    <n v="11.736779689788801"/>
    <n v="0.51807403564453103"/>
    <x v="3"/>
    <x v="549"/>
  </r>
  <r>
    <x v="834"/>
    <n v="25"/>
    <n v="2921"/>
    <n v="25"/>
    <n v="25"/>
    <n v="8.1093161106109601"/>
    <n v="0.137672424316406"/>
    <x v="3"/>
    <x v="331"/>
  </r>
  <r>
    <x v="835"/>
    <n v="26"/>
    <n v="2023"/>
    <n v="26"/>
    <n v="26"/>
    <n v="3.4750828742980899"/>
    <n v="0.134994506835937"/>
    <x v="3"/>
    <x v="557"/>
  </r>
  <r>
    <x v="565"/>
    <n v="20"/>
    <n v="112"/>
    <n v="20"/>
    <n v="20"/>
    <n v="1.80001258850097E-2"/>
    <n v="8.81195068359375E-3"/>
    <x v="3"/>
    <x v="559"/>
  </r>
  <r>
    <x v="354"/>
    <n v="24"/>
    <n v="1179"/>
    <n v="24"/>
    <n v="24"/>
    <n v="1.2670304775237999"/>
    <n v="0.130508422851562"/>
    <x v="3"/>
    <x v="354"/>
  </r>
  <r>
    <x v="356"/>
    <n v="15"/>
    <n v="106"/>
    <n v="15"/>
    <n v="15"/>
    <n v="1.89998149871826E-2"/>
    <n v="8.81195068359375E-3"/>
    <x v="3"/>
    <x v="356"/>
  </r>
  <r>
    <x v="836"/>
    <n v="24"/>
    <n v="2840"/>
    <n v="24"/>
    <n v="24"/>
    <n v="7.6809375286102197"/>
    <n v="0.137672424316406"/>
    <x v="3"/>
    <x v="565"/>
  </r>
  <r>
    <x v="576"/>
    <n v="23"/>
    <n v="1623"/>
    <n v="23"/>
    <n v="23"/>
    <n v="2.7279987335204998"/>
    <n v="0.132881164550781"/>
    <x v="3"/>
    <x v="571"/>
  </r>
  <r>
    <x v="577"/>
    <n v="3"/>
    <n v="3"/>
    <n v="3"/>
    <n v="3"/>
    <n v="0"/>
    <n v="8.4686279296875E-4"/>
    <x v="3"/>
    <x v="572"/>
  </r>
  <r>
    <x v="603"/>
    <n v="27"/>
    <n v="5228"/>
    <n v="27"/>
    <n v="27"/>
    <n v="25.955134868621801"/>
    <n v="0.52289581298828103"/>
    <x v="3"/>
    <x v="598"/>
  </r>
  <r>
    <x v="607"/>
    <n v="22"/>
    <n v="721"/>
    <n v="22"/>
    <n v="22"/>
    <n v="0.48900103569030701"/>
    <n v="3.5102844238281201E-2"/>
    <x v="3"/>
    <x v="602"/>
  </r>
  <r>
    <x v="609"/>
    <n v="21"/>
    <n v="727"/>
    <n v="21"/>
    <n v="21"/>
    <n v="0.48700046539306602"/>
    <n v="3.5102844238281201E-2"/>
    <x v="3"/>
    <x v="604"/>
  </r>
  <r>
    <x v="837"/>
    <m/>
    <m/>
    <m/>
    <m/>
    <m/>
    <m/>
    <x v="2"/>
    <x v="4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Position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2:S620" firstHeaderRow="1" firstDataRow="3" firstDataCol="1"/>
  <pivotFields count="9">
    <pivotField showAll="0">
      <items count="839">
        <item x="498"/>
        <item x="540"/>
        <item x="679"/>
        <item x="606"/>
        <item x="500"/>
        <item x="208"/>
        <item x="829"/>
        <item x="151"/>
        <item x="36"/>
        <item x="282"/>
        <item x="183"/>
        <item x="209"/>
        <item x="512"/>
        <item x="193"/>
        <item x="251"/>
        <item x="532"/>
        <item x="65"/>
        <item x="450"/>
        <item x="441"/>
        <item x="479"/>
        <item x="438"/>
        <item x="511"/>
        <item x="389"/>
        <item x="7"/>
        <item x="466"/>
        <item x="56"/>
        <item x="210"/>
        <item x="226"/>
        <item x="197"/>
        <item x="513"/>
        <item x="595"/>
        <item x="158"/>
        <item x="190"/>
        <item x="633"/>
        <item x="11"/>
        <item x="139"/>
        <item x="565"/>
        <item x="124"/>
        <item x="63"/>
        <item x="227"/>
        <item x="383"/>
        <item x="261"/>
        <item x="68"/>
        <item x="113"/>
        <item x="33"/>
        <item x="218"/>
        <item x="422"/>
        <item x="546"/>
        <item x="578"/>
        <item x="154"/>
        <item x="350"/>
        <item x="555"/>
        <item x="467"/>
        <item x="118"/>
        <item x="287"/>
        <item x="833"/>
        <item x="369"/>
        <item x="200"/>
        <item x="570"/>
        <item x="174"/>
        <item x="236"/>
        <item x="670"/>
        <item x="172"/>
        <item x="547"/>
        <item x="536"/>
        <item x="198"/>
        <item x="327"/>
        <item x="622"/>
        <item x="636"/>
        <item x="386"/>
        <item x="820"/>
        <item x="564"/>
        <item x="129"/>
        <item x="567"/>
        <item x="411"/>
        <item x="272"/>
        <item x="20"/>
        <item x="673"/>
        <item x="21"/>
        <item x="435"/>
        <item x="707"/>
        <item x="92"/>
        <item x="134"/>
        <item x="126"/>
        <item x="725"/>
        <item x="797"/>
        <item x="744"/>
        <item x="394"/>
        <item x="740"/>
        <item x="348"/>
        <item x="783"/>
        <item x="715"/>
        <item x="187"/>
        <item x="342"/>
        <item x="713"/>
        <item x="611"/>
        <item x="436"/>
        <item x="163"/>
        <item x="115"/>
        <item x="199"/>
        <item x="638"/>
        <item x="757"/>
        <item x="253"/>
        <item x="775"/>
        <item x="599"/>
        <item x="104"/>
        <item x="219"/>
        <item x="619"/>
        <item x="569"/>
        <item x="631"/>
        <item x="737"/>
        <item x="337"/>
        <item x="310"/>
        <item x="425"/>
        <item x="750"/>
        <item x="296"/>
        <item x="671"/>
        <item x="453"/>
        <item x="44"/>
        <item x="343"/>
        <item x="117"/>
        <item x="153"/>
        <item x="307"/>
        <item x="336"/>
        <item x="18"/>
        <item x="186"/>
        <item x="406"/>
        <item x="682"/>
        <item x="554"/>
        <item x="632"/>
        <item x="693"/>
        <item x="235"/>
        <item x="404"/>
        <item x="289"/>
        <item x="539"/>
        <item x="328"/>
        <item x="109"/>
        <item x="520"/>
        <item x="596"/>
        <item x="572"/>
        <item x="184"/>
        <item x="95"/>
        <item x="275"/>
        <item x="398"/>
        <item x="574"/>
        <item x="262"/>
        <item x="19"/>
        <item x="614"/>
        <item x="483"/>
        <item x="322"/>
        <item x="629"/>
        <item x="477"/>
        <item x="650"/>
        <item x="12"/>
        <item x="304"/>
        <item x="122"/>
        <item x="592"/>
        <item x="123"/>
        <item x="295"/>
        <item x="649"/>
        <item x="561"/>
        <item x="602"/>
        <item x="507"/>
        <item x="590"/>
        <item x="836"/>
        <item x="543"/>
        <item x="489"/>
        <item x="138"/>
        <item x="782"/>
        <item x="553"/>
        <item x="217"/>
        <item x="211"/>
        <item x="692"/>
        <item x="580"/>
        <item x="361"/>
        <item x="421"/>
        <item x="803"/>
        <item x="709"/>
        <item x="445"/>
        <item x="821"/>
        <item x="828"/>
        <item x="655"/>
        <item x="559"/>
        <item x="167"/>
        <item x="292"/>
        <item x="345"/>
        <item x="605"/>
        <item x="393"/>
        <item x="694"/>
        <item x="238"/>
        <item x="484"/>
        <item x="119"/>
        <item x="206"/>
        <item x="108"/>
        <item x="264"/>
        <item x="246"/>
        <item x="690"/>
        <item x="722"/>
        <item x="221"/>
        <item x="204"/>
        <item x="746"/>
        <item x="495"/>
        <item x="792"/>
        <item x="544"/>
        <item x="267"/>
        <item x="52"/>
        <item x="293"/>
        <item x="84"/>
        <item x="249"/>
        <item x="676"/>
        <item x="141"/>
        <item x="620"/>
        <item x="414"/>
        <item x="248"/>
        <item x="464"/>
        <item x="551"/>
        <item x="312"/>
        <item x="220"/>
        <item x="607"/>
        <item x="341"/>
        <item x="306"/>
        <item x="741"/>
        <item x="616"/>
        <item x="25"/>
        <item x="677"/>
        <item x="279"/>
        <item x="165"/>
        <item x="128"/>
        <item x="254"/>
        <item x="542"/>
        <item x="243"/>
        <item x="69"/>
        <item x="533"/>
        <item x="793"/>
        <item x="552"/>
        <item x="802"/>
        <item x="597"/>
        <item x="175"/>
        <item x="621"/>
        <item x="826"/>
        <item x="395"/>
        <item x="77"/>
        <item x="360"/>
        <item x="835"/>
        <item x="48"/>
        <item x="382"/>
        <item x="630"/>
        <item x="213"/>
        <item x="30"/>
        <item x="593"/>
        <item x="88"/>
        <item x="563"/>
        <item x="754"/>
        <item x="191"/>
        <item x="659"/>
        <item x="392"/>
        <item x="381"/>
        <item x="800"/>
        <item x="89"/>
        <item x="613"/>
        <item x="816"/>
        <item x="526"/>
        <item x="241"/>
        <item x="333"/>
        <item x="15"/>
        <item x="340"/>
        <item x="290"/>
        <item x="832"/>
        <item x="766"/>
        <item x="403"/>
        <item x="469"/>
        <item x="331"/>
        <item x="684"/>
        <item x="688"/>
        <item x="487"/>
        <item x="481"/>
        <item x="497"/>
        <item x="519"/>
        <item x="732"/>
        <item x="177"/>
        <item x="188"/>
        <item x="772"/>
        <item x="182"/>
        <item x="723"/>
        <item x="373"/>
        <item x="706"/>
        <item x="615"/>
        <item x="315"/>
        <item x="281"/>
        <item x="278"/>
        <item x="447"/>
        <item x="675"/>
        <item x="231"/>
        <item x="22"/>
        <item x="696"/>
        <item x="488"/>
        <item x="409"/>
        <item x="718"/>
        <item x="755"/>
        <item x="591"/>
        <item x="753"/>
        <item x="731"/>
        <item x="805"/>
        <item x="648"/>
        <item x="10"/>
        <item x="9"/>
        <item x="358"/>
        <item x="588"/>
        <item x="270"/>
        <item x="256"/>
        <item x="791"/>
        <item x="687"/>
        <item x="777"/>
        <item x="699"/>
        <item x="824"/>
        <item x="366"/>
        <item x="668"/>
        <item x="827"/>
        <item x="98"/>
        <item x="353"/>
        <item x="456"/>
        <item x="768"/>
        <item x="224"/>
        <item x="647"/>
        <item x="346"/>
        <item x="440"/>
        <item x="79"/>
        <item x="785"/>
        <item x="584"/>
        <item x="624"/>
        <item x="110"/>
        <item x="808"/>
        <item x="201"/>
        <item x="830"/>
        <item x="107"/>
        <item x="309"/>
        <item x="29"/>
        <item x="347"/>
        <item x="93"/>
        <item x="449"/>
        <item x="424"/>
        <item x="664"/>
        <item x="62"/>
        <item x="97"/>
        <item x="454"/>
        <item x="612"/>
        <item x="66"/>
        <item x="530"/>
        <item x="216"/>
        <item x="99"/>
        <item x="387"/>
        <item x="681"/>
        <item x="294"/>
        <item x="628"/>
        <item x="735"/>
        <item x="651"/>
        <item x="106"/>
        <item x="771"/>
        <item x="137"/>
        <item x="491"/>
        <item x="794"/>
        <item x="51"/>
        <item x="711"/>
        <item x="194"/>
        <item x="728"/>
        <item x="401"/>
        <item x="35"/>
        <item x="320"/>
        <item x="28"/>
        <item x="471"/>
        <item x="162"/>
        <item x="610"/>
        <item x="727"/>
        <item x="534"/>
        <item x="524"/>
        <item x="510"/>
        <item x="710"/>
        <item x="796"/>
        <item x="148"/>
        <item x="260"/>
        <item x="397"/>
        <item x="43"/>
        <item x="625"/>
        <item x="354"/>
        <item x="247"/>
        <item x="585"/>
        <item x="776"/>
        <item x="514"/>
        <item x="661"/>
        <item x="798"/>
        <item x="557"/>
        <item x="252"/>
        <item x="396"/>
        <item x="83"/>
        <item x="566"/>
        <item x="371"/>
        <item x="726"/>
        <item x="242"/>
        <item x="701"/>
        <item x="356"/>
        <item x="284"/>
        <item x="812"/>
        <item x="455"/>
        <item x="470"/>
        <item x="734"/>
        <item x="228"/>
        <item x="525"/>
        <item x="229"/>
        <item x="377"/>
        <item x="669"/>
        <item x="112"/>
        <item x="142"/>
        <item x="579"/>
        <item x="87"/>
        <item x="443"/>
        <item x="819"/>
        <item x="147"/>
        <item x="302"/>
        <item x="26"/>
        <item x="73"/>
        <item x="496"/>
        <item x="298"/>
        <item x="623"/>
        <item x="160"/>
        <item x="367"/>
        <item x="185"/>
        <item x="149"/>
        <item x="234"/>
        <item x="810"/>
        <item x="13"/>
        <item x="743"/>
        <item x="516"/>
        <item x="704"/>
        <item x="80"/>
        <item x="531"/>
        <item x="674"/>
        <item x="523"/>
        <item x="751"/>
        <item x="814"/>
        <item x="212"/>
        <item x="59"/>
        <item x="697"/>
        <item x="608"/>
        <item x="207"/>
        <item x="374"/>
        <item x="801"/>
        <item x="255"/>
        <item x="825"/>
        <item x="181"/>
        <item x="61"/>
        <item x="8"/>
        <item x="313"/>
        <item x="634"/>
        <item x="759"/>
        <item x="291"/>
        <item x="784"/>
        <item x="642"/>
        <item x="652"/>
        <item x="747"/>
        <item x="120"/>
        <item x="786"/>
        <item x="451"/>
        <item x="111"/>
        <item x="795"/>
        <item x="152"/>
        <item x="778"/>
        <item x="330"/>
        <item x="780"/>
        <item x="363"/>
        <item x="617"/>
        <item x="180"/>
        <item x="263"/>
        <item x="813"/>
        <item x="474"/>
        <item x="549"/>
        <item x="822"/>
        <item x="639"/>
        <item x="14"/>
        <item x="644"/>
        <item x="714"/>
        <item x="4"/>
        <item x="575"/>
        <item x="658"/>
        <item x="705"/>
        <item x="316"/>
        <item x="817"/>
        <item x="779"/>
        <item x="767"/>
        <item x="556"/>
        <item x="598"/>
        <item x="657"/>
        <item x="407"/>
        <item x="760"/>
        <item x="535"/>
        <item x="769"/>
        <item x="428"/>
        <item x="789"/>
        <item x="258"/>
        <item x="505"/>
        <item x="720"/>
        <item x="317"/>
        <item x="581"/>
        <item x="24"/>
        <item x="721"/>
        <item x="738"/>
        <item x="770"/>
        <item x="82"/>
        <item x="733"/>
        <item x="47"/>
        <item x="653"/>
        <item x="788"/>
        <item x="338"/>
        <item x="32"/>
        <item x="239"/>
        <item x="774"/>
        <item x="763"/>
        <item x="203"/>
        <item x="274"/>
        <item x="583"/>
        <item x="2"/>
        <item x="815"/>
        <item x="168"/>
        <item x="729"/>
        <item x="752"/>
        <item x="283"/>
        <item x="680"/>
        <item x="222"/>
        <item x="214"/>
        <item x="143"/>
        <item x="372"/>
        <item x="308"/>
        <item x="823"/>
        <item x="764"/>
        <item x="102"/>
        <item x="0"/>
        <item x="521"/>
        <item x="749"/>
        <item x="448"/>
        <item x="504"/>
        <item x="161"/>
        <item x="603"/>
        <item x="140"/>
        <item x="58"/>
        <item x="54"/>
        <item x="205"/>
        <item x="637"/>
        <item x="529"/>
        <item x="42"/>
        <item x="408"/>
        <item x="799"/>
        <item x="277"/>
        <item x="761"/>
        <item x="515"/>
        <item x="665"/>
        <item x="321"/>
        <item x="672"/>
        <item x="571"/>
        <item x="273"/>
        <item x="49"/>
        <item x="618"/>
        <item x="430"/>
        <item x="528"/>
        <item x="695"/>
        <item x="635"/>
        <item x="643"/>
        <item x="589"/>
        <item x="423"/>
        <item x="335"/>
        <item x="72"/>
        <item x="305"/>
        <item x="419"/>
        <item x="756"/>
        <item x="413"/>
        <item x="70"/>
        <item x="376"/>
        <item x="34"/>
        <item x="370"/>
        <item x="461"/>
        <item x="178"/>
        <item x="85"/>
        <item x="708"/>
        <item x="96"/>
        <item x="645"/>
        <item x="237"/>
        <item x="27"/>
        <item x="1"/>
        <item x="189"/>
        <item x="691"/>
        <item x="426"/>
        <item x="286"/>
        <item x="476"/>
        <item x="781"/>
        <item x="412"/>
        <item x="64"/>
        <item x="712"/>
        <item x="41"/>
        <item x="114"/>
        <item x="475"/>
        <item x="171"/>
        <item x="300"/>
        <item x="132"/>
        <item x="81"/>
        <item x="402"/>
        <item x="362"/>
        <item x="166"/>
        <item x="460"/>
        <item x="173"/>
        <item x="478"/>
        <item x="329"/>
        <item x="646"/>
        <item x="78"/>
        <item x="233"/>
        <item x="45"/>
        <item x="50"/>
        <item x="250"/>
        <item x="31"/>
        <item x="493"/>
        <item x="568"/>
        <item x="359"/>
        <item x="501"/>
        <item x="503"/>
        <item x="339"/>
        <item x="806"/>
        <item x="683"/>
        <item x="169"/>
        <item x="245"/>
        <item x="257"/>
        <item x="702"/>
        <item x="159"/>
        <item x="831"/>
        <item x="299"/>
        <item x="67"/>
        <item x="719"/>
        <item x="400"/>
        <item x="135"/>
        <item x="75"/>
        <item x="352"/>
        <item x="94"/>
        <item x="577"/>
        <item x="324"/>
        <item x="502"/>
        <item x="179"/>
        <item x="573"/>
        <item x="240"/>
        <item x="739"/>
        <item x="545"/>
        <item x="522"/>
        <item x="125"/>
        <item x="809"/>
        <item x="716"/>
        <item x="604"/>
        <item x="662"/>
        <item x="834"/>
        <item x="76"/>
        <item x="288"/>
        <item x="600"/>
        <item x="23"/>
        <item x="745"/>
        <item x="357"/>
        <item x="244"/>
        <item x="626"/>
        <item x="121"/>
        <item x="100"/>
        <item x="285"/>
        <item x="280"/>
        <item x="807"/>
        <item x="326"/>
        <item x="458"/>
        <item x="703"/>
        <item x="627"/>
        <item x="192"/>
        <item x="748"/>
        <item x="550"/>
        <item x="323"/>
        <item x="490"/>
        <item x="145"/>
        <item x="787"/>
        <item x="318"/>
        <item x="266"/>
        <item x="399"/>
        <item x="444"/>
        <item x="351"/>
        <item x="103"/>
        <item x="420"/>
        <item x="689"/>
        <item x="390"/>
        <item x="429"/>
        <item x="91"/>
        <item x="439"/>
        <item x="462"/>
        <item x="378"/>
        <item x="16"/>
        <item x="105"/>
        <item x="101"/>
        <item x="410"/>
        <item x="465"/>
        <item x="225"/>
        <item x="601"/>
        <item x="499"/>
        <item x="269"/>
        <item x="418"/>
        <item x="486"/>
        <item x="790"/>
        <item x="818"/>
        <item x="685"/>
        <item x="195"/>
        <item x="678"/>
        <item x="452"/>
        <item x="736"/>
        <item x="276"/>
        <item x="586"/>
        <item x="724"/>
        <item x="116"/>
        <item x="762"/>
        <item x="176"/>
        <item x="365"/>
        <item x="259"/>
        <item x="576"/>
        <item x="368"/>
        <item x="494"/>
        <item x="156"/>
        <item x="384"/>
        <item x="319"/>
        <item x="375"/>
        <item x="57"/>
        <item x="215"/>
        <item x="144"/>
        <item x="417"/>
        <item x="46"/>
        <item x="457"/>
        <item x="301"/>
        <item x="391"/>
        <item x="698"/>
        <item x="730"/>
        <item x="758"/>
        <item x="230"/>
        <item x="700"/>
        <item x="334"/>
        <item x="560"/>
        <item x="38"/>
        <item x="130"/>
        <item x="223"/>
        <item x="303"/>
        <item x="773"/>
        <item x="416"/>
        <item x="53"/>
        <item x="480"/>
        <item x="170"/>
        <item x="415"/>
        <item x="541"/>
        <item x="297"/>
        <item x="196"/>
        <item x="39"/>
        <item x="508"/>
        <item x="446"/>
        <item x="427"/>
        <item x="517"/>
        <item x="667"/>
        <item x="71"/>
        <item x="355"/>
        <item x="155"/>
        <item x="468"/>
        <item x="131"/>
        <item x="136"/>
        <item x="509"/>
        <item x="314"/>
        <item x="5"/>
        <item x="527"/>
        <item x="385"/>
        <item x="641"/>
        <item x="60"/>
        <item x="482"/>
        <item x="232"/>
        <item x="432"/>
        <item x="558"/>
        <item x="717"/>
        <item x="538"/>
        <item x="86"/>
        <item x="537"/>
        <item x="311"/>
        <item x="332"/>
        <item x="587"/>
        <item x="742"/>
        <item x="654"/>
        <item x="459"/>
        <item x="640"/>
        <item x="405"/>
        <item x="562"/>
        <item x="74"/>
        <item x="660"/>
        <item x="548"/>
        <item x="379"/>
        <item x="442"/>
        <item x="344"/>
        <item x="380"/>
        <item x="666"/>
        <item x="164"/>
        <item x="133"/>
        <item x="434"/>
        <item x="17"/>
        <item x="364"/>
        <item x="765"/>
        <item x="202"/>
        <item x="349"/>
        <item x="127"/>
        <item x="431"/>
        <item x="55"/>
        <item x="3"/>
        <item x="271"/>
        <item x="90"/>
        <item x="609"/>
        <item x="473"/>
        <item x="811"/>
        <item x="472"/>
        <item x="437"/>
        <item x="40"/>
        <item x="265"/>
        <item x="37"/>
        <item x="506"/>
        <item x="485"/>
        <item x="518"/>
        <item x="146"/>
        <item x="686"/>
        <item x="157"/>
        <item x="433"/>
        <item x="594"/>
        <item x="663"/>
        <item x="492"/>
        <item x="804"/>
        <item x="463"/>
        <item x="582"/>
        <item x="656"/>
        <item x="6"/>
        <item x="268"/>
        <item x="325"/>
        <item x="388"/>
        <item x="150"/>
        <item x="83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5">
        <item x="3"/>
        <item x="0"/>
        <item x="1"/>
        <item h="1" x="2"/>
        <item t="default"/>
      </items>
    </pivotField>
    <pivotField axis="axisRow" showAll="0">
      <items count="618">
        <item x="543"/>
        <item x="68"/>
        <item x="61"/>
        <item x="313"/>
        <item x="228"/>
        <item x="11"/>
        <item x="238"/>
        <item x="87"/>
        <item x="455"/>
        <item x="498"/>
        <item x="212"/>
        <item x="474"/>
        <item x="559"/>
        <item x="466"/>
        <item x="154"/>
        <item x="480"/>
        <item x="547"/>
        <item x="73"/>
        <item x="304"/>
        <item x="12"/>
        <item x="611"/>
        <item x="139"/>
        <item x="113"/>
        <item x="33"/>
        <item x="180"/>
        <item x="609"/>
        <item x="204"/>
        <item x="574"/>
        <item x="470"/>
        <item x="8"/>
        <item x="291"/>
        <item x="587"/>
        <item x="517"/>
        <item x="112"/>
        <item x="295"/>
        <item x="585"/>
        <item x="597"/>
        <item x="422"/>
        <item x="555"/>
        <item x="4"/>
        <item x="570"/>
        <item x="536"/>
        <item x="52"/>
        <item x="123"/>
        <item x="211"/>
        <item x="152"/>
        <item x="539"/>
        <item x="249"/>
        <item x="363"/>
        <item x="190"/>
        <item x="181"/>
        <item x="330"/>
        <item x="486"/>
        <item x="475"/>
        <item x="142"/>
        <item x="469"/>
        <item x="369"/>
        <item x="287"/>
        <item x="200"/>
        <item x="14"/>
        <item x="565"/>
        <item x="59"/>
        <item x="263"/>
        <item x="174"/>
        <item x="218"/>
        <item x="26"/>
        <item x="322"/>
        <item x="573"/>
        <item x="138"/>
        <item x="267"/>
        <item x="122"/>
        <item x="84"/>
        <item x="537"/>
        <item x="293"/>
        <item x="167"/>
        <item x="275"/>
        <item x="209"/>
        <item x="600"/>
        <item x="383"/>
        <item x="523"/>
        <item x="261"/>
        <item x="350"/>
        <item x="229"/>
        <item x="504"/>
        <item x="569"/>
        <item x="333"/>
        <item x="272"/>
        <item x="529"/>
        <item x="314"/>
        <item x="47"/>
        <item x="155"/>
        <item x="532"/>
        <item x="545"/>
        <item x="136"/>
        <item x="290"/>
        <item x="599"/>
        <item x="452"/>
        <item x="572"/>
        <item x="340"/>
        <item x="496"/>
        <item x="451"/>
        <item x="372"/>
        <item x="465"/>
        <item x="143"/>
        <item x="219"/>
        <item x="395"/>
        <item x="344"/>
        <item x="273"/>
        <item x="401"/>
        <item x="476"/>
        <item x="576"/>
        <item x="243"/>
        <item x="382"/>
        <item x="361"/>
        <item x="0"/>
        <item x="201"/>
        <item x="566"/>
        <item x="319"/>
        <item x="366"/>
        <item x="101"/>
        <item x="255"/>
        <item x="10"/>
        <item x="106"/>
        <item x="129"/>
        <item x="312"/>
        <item x="436"/>
        <item x="338"/>
        <item x="430"/>
        <item x="418"/>
        <item x="423"/>
        <item x="471"/>
        <item x="429"/>
        <item x="580"/>
        <item x="192"/>
        <item x="149"/>
        <item x="499"/>
        <item x="310"/>
        <item x="438"/>
        <item x="40"/>
        <item x="54"/>
        <item x="214"/>
        <item x="189"/>
        <item x="27"/>
        <item x="195"/>
        <item x="198"/>
        <item x="353"/>
        <item x="397"/>
        <item x="96"/>
        <item x="410"/>
        <item x="385"/>
        <item x="232"/>
        <item x="427"/>
        <item x="605"/>
        <item x="236"/>
        <item x="264"/>
        <item x="453"/>
        <item x="478"/>
        <item x="337"/>
        <item x="524"/>
        <item x="241"/>
        <item x="175"/>
        <item x="530"/>
        <item x="447"/>
        <item x="606"/>
        <item x="69"/>
        <item x="354"/>
        <item x="240"/>
        <item x="161"/>
        <item x="512"/>
        <item x="280"/>
        <item x="500"/>
        <item x="71"/>
        <item x="325"/>
        <item x="66"/>
        <item x="595"/>
        <item x="552"/>
        <item x="170"/>
        <item x="282"/>
        <item x="601"/>
        <item x="168"/>
        <item x="104"/>
        <item x="413"/>
        <item x="42"/>
        <item x="578"/>
        <item x="508"/>
        <item x="384"/>
        <item x="329"/>
        <item x="164"/>
        <item x="222"/>
        <item x="93"/>
        <item x="207"/>
        <item x="497"/>
        <item x="588"/>
        <item x="213"/>
        <item x="368"/>
        <item x="110"/>
        <item x="506"/>
        <item x="598"/>
        <item x="405"/>
        <item x="173"/>
        <item x="388"/>
        <item x="67"/>
        <item x="250"/>
        <item x="305"/>
        <item x="456"/>
        <item x="376"/>
        <item x="615"/>
        <item x="220"/>
        <item x="153"/>
        <item x="125"/>
        <item x="179"/>
        <item x="17"/>
        <item x="316"/>
        <item x="538"/>
        <item x="188"/>
        <item x="256"/>
        <item x="379"/>
        <item x="584"/>
        <item x="79"/>
        <item x="528"/>
        <item x="403"/>
        <item x="210"/>
        <item x="6"/>
        <item x="435"/>
        <item x="610"/>
        <item x="49"/>
        <item x="509"/>
        <item x="60"/>
        <item x="607"/>
        <item x="568"/>
        <item x="548"/>
        <item x="603"/>
        <item x="421"/>
        <item x="308"/>
        <item x="311"/>
        <item x="398"/>
        <item x="302"/>
        <item x="590"/>
        <item x="80"/>
        <item x="118"/>
        <item x="614"/>
        <item x="491"/>
        <item x="360"/>
        <item x="1"/>
        <item x="358"/>
        <item x="221"/>
        <item x="591"/>
        <item x="50"/>
        <item x="392"/>
        <item x="303"/>
        <item x="5"/>
        <item x="519"/>
        <item x="501"/>
        <item x="247"/>
        <item x="492"/>
        <item x="463"/>
        <item x="269"/>
        <item x="2"/>
        <item x="234"/>
        <item x="75"/>
        <item x="32"/>
        <item x="414"/>
        <item x="558"/>
        <item x="459"/>
        <item x="115"/>
        <item x="485"/>
        <item x="515"/>
        <item x="593"/>
        <item x="277"/>
        <item x="458"/>
        <item x="309"/>
        <item x="520"/>
        <item x="284"/>
        <item x="223"/>
        <item x="511"/>
        <item x="38"/>
        <item x="339"/>
        <item x="332"/>
        <item x="445"/>
        <item x="503"/>
        <item x="48"/>
        <item x="206"/>
        <item x="321"/>
        <item x="260"/>
        <item x="419"/>
        <item x="82"/>
        <item x="454"/>
        <item x="91"/>
        <item x="468"/>
        <item x="582"/>
        <item x="95"/>
        <item x="265"/>
        <item x="440"/>
        <item x="362"/>
        <item x="233"/>
        <item x="252"/>
        <item x="306"/>
        <item x="132"/>
        <item x="85"/>
        <item x="230"/>
        <item x="402"/>
        <item x="19"/>
        <item x="393"/>
        <item x="147"/>
        <item x="518"/>
        <item x="487"/>
        <item x="377"/>
        <item x="251"/>
        <item x="411"/>
        <item x="425"/>
        <item x="65"/>
        <item x="231"/>
        <item x="450"/>
        <item x="502"/>
        <item x="594"/>
        <item x="343"/>
        <item x="616"/>
        <item x="186"/>
        <item x="196"/>
        <item x="83"/>
        <item x="428"/>
        <item x="70"/>
        <item x="406"/>
        <item x="137"/>
        <item x="163"/>
        <item x="535"/>
        <item x="327"/>
        <item x="365"/>
        <item x="258"/>
        <item x="345"/>
        <item x="317"/>
        <item x="577"/>
        <item x="268"/>
        <item x="400"/>
        <item x="380"/>
        <item x="370"/>
        <item x="444"/>
        <item x="176"/>
        <item x="407"/>
        <item x="235"/>
        <item x="320"/>
        <item x="194"/>
        <item x="292"/>
        <item x="300"/>
        <item x="117"/>
        <item x="254"/>
        <item x="556"/>
        <item x="335"/>
        <item x="404"/>
        <item x="449"/>
        <item x="103"/>
        <item x="45"/>
        <item x="412"/>
        <item x="76"/>
        <item x="481"/>
        <item x="128"/>
        <item x="41"/>
        <item x="551"/>
        <item x="488"/>
        <item x="546"/>
        <item x="185"/>
        <item x="158"/>
        <item x="562"/>
        <item x="394"/>
        <item x="94"/>
        <item x="55"/>
        <item x="596"/>
        <item x="119"/>
        <item x="356"/>
        <item x="130"/>
        <item x="373"/>
        <item x="420"/>
        <item x="334"/>
        <item x="467"/>
        <item x="602"/>
        <item x="534"/>
        <item x="131"/>
        <item x="57"/>
        <item x="89"/>
        <item x="127"/>
        <item x="20"/>
        <item x="202"/>
        <item x="285"/>
        <item x="217"/>
        <item x="349"/>
        <item x="442"/>
        <item x="162"/>
        <item x="177"/>
        <item x="441"/>
        <item x="604"/>
        <item x="457"/>
        <item x="140"/>
        <item x="424"/>
        <item x="283"/>
        <item x="64"/>
        <item x="58"/>
        <item x="432"/>
        <item x="431"/>
        <item x="205"/>
        <item x="583"/>
        <item x="560"/>
        <item x="245"/>
        <item x="281"/>
        <item x="22"/>
        <item x="586"/>
        <item x="248"/>
        <item x="315"/>
        <item x="416"/>
        <item x="120"/>
        <item x="53"/>
        <item x="307"/>
        <item x="160"/>
        <item x="613"/>
        <item x="193"/>
        <item x="124"/>
        <item x="367"/>
        <item x="63"/>
        <item x="540"/>
        <item x="374"/>
        <item x="105"/>
        <item x="246"/>
        <item x="266"/>
        <item x="351"/>
        <item x="495"/>
        <item x="21"/>
        <item x="592"/>
        <item x="477"/>
        <item x="216"/>
        <item x="18"/>
        <item x="144"/>
        <item x="78"/>
        <item x="134"/>
        <item x="151"/>
        <item x="579"/>
        <item x="381"/>
        <item x="482"/>
        <item x="24"/>
        <item x="294"/>
        <item x="199"/>
        <item x="510"/>
        <item x="359"/>
        <item x="184"/>
        <item x="90"/>
        <item x="513"/>
        <item x="36"/>
        <item x="208"/>
        <item x="462"/>
        <item x="301"/>
        <item x="191"/>
        <item x="571"/>
        <item x="347"/>
        <item x="28"/>
        <item x="342"/>
        <item x="389"/>
        <item x="355"/>
        <item x="244"/>
        <item x="108"/>
        <item x="460"/>
        <item x="554"/>
        <item x="111"/>
        <item x="141"/>
        <item x="15"/>
        <item x="150"/>
        <item x="289"/>
        <item x="328"/>
        <item x="276"/>
        <item x="225"/>
        <item x="72"/>
        <item x="56"/>
        <item x="386"/>
        <item x="526"/>
        <item x="286"/>
        <item x="544"/>
        <item x="39"/>
        <item x="490"/>
        <item x="297"/>
        <item x="326"/>
        <item x="378"/>
        <item x="169"/>
        <item x="298"/>
        <item x="44"/>
        <item x="13"/>
        <item x="505"/>
        <item x="443"/>
        <item x="126"/>
        <item x="278"/>
        <item x="172"/>
        <item x="224"/>
        <item x="135"/>
        <item x="507"/>
        <item x="16"/>
        <item x="346"/>
        <item x="102"/>
        <item x="9"/>
        <item x="437"/>
        <item x="433"/>
        <item x="479"/>
        <item x="375"/>
        <item x="145"/>
        <item x="448"/>
        <item x="62"/>
        <item x="426"/>
        <item x="531"/>
        <item x="182"/>
        <item x="408"/>
        <item x="239"/>
        <item x="35"/>
        <item x="183"/>
        <item x="417"/>
        <item x="98"/>
        <item x="399"/>
        <item x="23"/>
        <item x="29"/>
        <item x="288"/>
        <item x="156"/>
        <item x="259"/>
        <item x="121"/>
        <item x="114"/>
        <item x="387"/>
        <item x="166"/>
        <item x="472"/>
        <item x="3"/>
        <item x="541"/>
        <item x="516"/>
        <item x="296"/>
        <item x="279"/>
        <item x="30"/>
        <item x="409"/>
        <item x="446"/>
        <item x="88"/>
        <item x="390"/>
        <item x="203"/>
        <item x="274"/>
        <item x="86"/>
        <item x="237"/>
        <item x="575"/>
        <item x="439"/>
        <item x="415"/>
        <item x="92"/>
        <item x="7"/>
        <item x="242"/>
        <item x="165"/>
        <item x="116"/>
        <item x="527"/>
        <item x="567"/>
        <item x="100"/>
        <item x="74"/>
        <item x="43"/>
        <item x="341"/>
        <item x="262"/>
        <item x="473"/>
        <item x="564"/>
        <item x="77"/>
        <item x="227"/>
        <item x="525"/>
        <item x="197"/>
        <item x="549"/>
        <item x="553"/>
        <item x="608"/>
        <item x="215"/>
        <item x="331"/>
        <item x="46"/>
        <item x="25"/>
        <item x="226"/>
        <item x="563"/>
        <item x="148"/>
        <item x="178"/>
        <item x="581"/>
        <item x="589"/>
        <item x="561"/>
        <item x="494"/>
        <item x="484"/>
        <item x="514"/>
        <item x="493"/>
        <item x="187"/>
        <item x="34"/>
        <item x="612"/>
        <item x="109"/>
        <item x="348"/>
        <item x="357"/>
        <item x="461"/>
        <item x="107"/>
        <item x="521"/>
        <item x="434"/>
        <item x="271"/>
        <item x="323"/>
        <item x="542"/>
        <item x="371"/>
        <item x="557"/>
        <item x="257"/>
        <item x="270"/>
        <item x="336"/>
        <item x="550"/>
        <item x="81"/>
        <item x="364"/>
        <item x="133"/>
        <item x="464"/>
        <item x="97"/>
        <item x="352"/>
        <item x="31"/>
        <item x="37"/>
        <item x="391"/>
        <item x="253"/>
        <item x="483"/>
        <item x="318"/>
        <item x="324"/>
        <item x="533"/>
        <item x="396"/>
        <item x="51"/>
        <item x="99"/>
        <item x="157"/>
        <item x="159"/>
        <item x="171"/>
        <item x="522"/>
        <item x="146"/>
        <item x="299"/>
        <item x="489"/>
        <item t="default"/>
      </items>
    </pivotField>
  </pivotFields>
  <rowFields count="1">
    <field x="8"/>
  </rowFields>
  <rowItems count="6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</rowItems>
  <colFields count="2">
    <field x="-2"/>
    <field x="7"/>
  </colFields>
  <colItems count="18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</colItems>
  <dataFields count="6">
    <dataField name="Run Time" fld="5" baseField="0" baseItem="42" numFmtId="164"/>
    <dataField name="Path Cost" fld="1" baseField="0" baseItem="42" numFmtId="3"/>
    <dataField name="Max Depth" fld="4" baseField="0" baseItem="42" numFmtId="3"/>
    <dataField name="Search Depth" fld="3" baseField="0" baseItem="42" numFmtId="3"/>
    <dataField name="Expanded Nodes" fld="2" baseField="0" baseItem="42" numFmtId="3"/>
    <dataField name="RAM" fld="6" baseField="0" baseItem="42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620"/>
  <sheetViews>
    <sheetView tabSelected="1" zoomScale="90" zoomScaleNormal="90" workbookViewId="0">
      <selection activeCell="N35" sqref="N35"/>
    </sheetView>
  </sheetViews>
  <sheetFormatPr defaultRowHeight="15" outlineLevelCol="1" x14ac:dyDescent="0.25"/>
  <cols>
    <col min="1" max="1" width="13.140625" bestFit="1" customWidth="1"/>
    <col min="2" max="2" width="16.28515625" bestFit="1" customWidth="1"/>
    <col min="3" max="3" width="7.5703125" bestFit="1" customWidth="1"/>
    <col min="4" max="4" width="6.5703125" bestFit="1" customWidth="1"/>
    <col min="5" max="5" width="9.28515625" bestFit="1" customWidth="1"/>
    <col min="6" max="6" width="3.7109375" bestFit="1" customWidth="1"/>
    <col min="7" max="7" width="7.5703125" bestFit="1" customWidth="1"/>
    <col min="8" max="8" width="10.7109375" bestFit="1" customWidth="1"/>
    <col min="9" max="9" width="3.7109375" bestFit="1" customWidth="1"/>
    <col min="10" max="10" width="7.5703125" bestFit="1" customWidth="1"/>
    <col min="11" max="11" width="12.7109375" bestFit="1" customWidth="1"/>
    <col min="12" max="12" width="3.7109375" bestFit="1" customWidth="1"/>
    <col min="13" max="13" width="7.5703125" bestFit="1" customWidth="1"/>
    <col min="14" max="14" width="16" bestFit="1" customWidth="1"/>
    <col min="15" max="16" width="7.5703125" bestFit="1" customWidth="1"/>
    <col min="17" max="17" width="5.28515625" bestFit="1" customWidth="1"/>
    <col min="18" max="18" width="5.5703125" bestFit="1" customWidth="1"/>
    <col min="19" max="19" width="4.5703125" bestFit="1" customWidth="1"/>
    <col min="20" max="20" width="4.5703125" customWidth="1"/>
    <col min="21" max="21" width="12" hidden="1" customWidth="1" outlineLevel="1"/>
    <col min="22" max="23" width="14.28515625" hidden="1" customWidth="1" outlineLevel="1"/>
    <col min="24" max="24" width="14.28515625" bestFit="1" customWidth="1" collapsed="1"/>
    <col min="25" max="42" width="14.140625" customWidth="1"/>
  </cols>
  <sheetData>
    <row r="2" spans="1:42" x14ac:dyDescent="0.25">
      <c r="B2" s="1" t="s">
        <v>848</v>
      </c>
      <c r="U2">
        <f>AVERAGE(AE4:AG4)</f>
        <v>21494.666666666668</v>
      </c>
      <c r="V2">
        <f>AVERAGE(Y4:AA4)</f>
        <v>40.00290958086628</v>
      </c>
      <c r="W2">
        <f>((U2-AVERAGE(U:U))/_xlfn.STDEV.P(U:U)+(V2-AVERAGE(V:V))/_xlfn.STDEV.P(V:V))/2</f>
        <v>4.9373821148493198</v>
      </c>
      <c r="AB2" t="s">
        <v>854</v>
      </c>
      <c r="AC2" t="s">
        <v>854</v>
      </c>
      <c r="AD2" t="s">
        <v>854</v>
      </c>
      <c r="AE2" t="s">
        <v>849</v>
      </c>
      <c r="AF2" t="s">
        <v>849</v>
      </c>
      <c r="AG2" t="s">
        <v>849</v>
      </c>
      <c r="AH2" t="s">
        <v>851</v>
      </c>
      <c r="AI2" t="s">
        <v>851</v>
      </c>
      <c r="AJ2" t="s">
        <v>851</v>
      </c>
      <c r="AK2" t="s">
        <v>852</v>
      </c>
      <c r="AL2" t="s">
        <v>852</v>
      </c>
      <c r="AM2" t="s">
        <v>852</v>
      </c>
      <c r="AN2" t="s">
        <v>850</v>
      </c>
      <c r="AO2" t="s">
        <v>850</v>
      </c>
      <c r="AP2" t="s">
        <v>850</v>
      </c>
    </row>
    <row r="3" spans="1:42" x14ac:dyDescent="0.25">
      <c r="B3" t="s">
        <v>853</v>
      </c>
      <c r="E3" t="s">
        <v>849</v>
      </c>
      <c r="H3" t="s">
        <v>851</v>
      </c>
      <c r="K3" t="s">
        <v>852</v>
      </c>
      <c r="N3" t="s">
        <v>850</v>
      </c>
      <c r="Q3" t="s">
        <v>854</v>
      </c>
      <c r="U3">
        <f>AVERAGE(AE5:AG5)</f>
        <v>8103.666666666667</v>
      </c>
      <c r="V3">
        <f>AVERAGE(Y5:AA5)</f>
        <v>47.131635189056333</v>
      </c>
      <c r="W3">
        <f>((U3-AVERAGE(U:U))/_xlfn.STDEV.P(U:U)+(V3-AVERAGE(V:V))/_xlfn.STDEV.P(V:V))/2</f>
        <v>4.8638461450293899</v>
      </c>
      <c r="X3" t="s">
        <v>855</v>
      </c>
      <c r="Y3" t="s">
        <v>856</v>
      </c>
      <c r="Z3" t="s">
        <v>857</v>
      </c>
      <c r="AA3" t="s">
        <v>858</v>
      </c>
      <c r="AB3" t="s">
        <v>856</v>
      </c>
      <c r="AC3" t="s">
        <v>857</v>
      </c>
      <c r="AD3" t="s">
        <v>858</v>
      </c>
      <c r="AE3" t="s">
        <v>856</v>
      </c>
      <c r="AF3" t="s">
        <v>857</v>
      </c>
      <c r="AG3" t="s">
        <v>858</v>
      </c>
      <c r="AH3" t="s">
        <v>856</v>
      </c>
      <c r="AI3" t="s">
        <v>857</v>
      </c>
      <c r="AJ3" t="s">
        <v>858</v>
      </c>
      <c r="AK3" t="s">
        <v>856</v>
      </c>
      <c r="AL3" t="s">
        <v>857</v>
      </c>
      <c r="AM3" t="s">
        <v>858</v>
      </c>
      <c r="AN3" t="s">
        <v>856</v>
      </c>
      <c r="AO3" t="s">
        <v>857</v>
      </c>
      <c r="AP3" t="s">
        <v>858</v>
      </c>
    </row>
    <row r="4" spans="1:42" x14ac:dyDescent="0.25">
      <c r="A4" s="1" t="s">
        <v>847</v>
      </c>
      <c r="B4" t="s">
        <v>618</v>
      </c>
      <c r="C4" t="s">
        <v>10</v>
      </c>
      <c r="D4" t="s">
        <v>473</v>
      </c>
      <c r="E4" t="s">
        <v>618</v>
      </c>
      <c r="F4" t="s">
        <v>10</v>
      </c>
      <c r="G4" t="s">
        <v>473</v>
      </c>
      <c r="H4" t="s">
        <v>618</v>
      </c>
      <c r="I4" t="s">
        <v>10</v>
      </c>
      <c r="J4" t="s">
        <v>473</v>
      </c>
      <c r="K4" t="s">
        <v>618</v>
      </c>
      <c r="L4" t="s">
        <v>10</v>
      </c>
      <c r="M4" t="s">
        <v>473</v>
      </c>
      <c r="N4" t="s">
        <v>618</v>
      </c>
      <c r="O4" t="s">
        <v>10</v>
      </c>
      <c r="P4" t="s">
        <v>473</v>
      </c>
      <c r="Q4" t="s">
        <v>618</v>
      </c>
      <c r="R4" t="s">
        <v>10</v>
      </c>
      <c r="S4" t="s">
        <v>473</v>
      </c>
      <c r="U4">
        <f>AVERAGE(AE6:AG6)</f>
        <v>14853.333333333334</v>
      </c>
      <c r="V4">
        <f>AVERAGE(Y6:AA6)</f>
        <v>32.033244848251336</v>
      </c>
      <c r="W4">
        <f>((U4-AVERAGE(U:U))/_xlfn.STDEV.P(U:U)+(V4-AVERAGE(V:V))/_xlfn.STDEV.P(V:V))/2</f>
        <v>3.4896310655482545</v>
      </c>
      <c r="X4">
        <v>45812763</v>
      </c>
      <c r="Y4">
        <v>109.000761508941</v>
      </c>
      <c r="Z4">
        <v>7.5309998989105198</v>
      </c>
      <c r="AA4">
        <v>3.47696733474731</v>
      </c>
      <c r="AB4">
        <v>0.536712646484375</v>
      </c>
      <c r="AC4">
        <v>8.0758972167968697</v>
      </c>
      <c r="AD4">
        <v>4.3332061767578098</v>
      </c>
      <c r="AE4">
        <v>28</v>
      </c>
      <c r="AF4">
        <v>28</v>
      </c>
      <c r="AG4">
        <v>64428</v>
      </c>
      <c r="AH4">
        <v>28</v>
      </c>
      <c r="AI4">
        <v>29</v>
      </c>
      <c r="AJ4">
        <v>64438</v>
      </c>
      <c r="AK4">
        <v>28</v>
      </c>
      <c r="AL4">
        <v>28</v>
      </c>
      <c r="AM4">
        <v>64428</v>
      </c>
      <c r="AN4">
        <v>8873</v>
      </c>
      <c r="AO4">
        <v>179427</v>
      </c>
      <c r="AP4">
        <v>85402</v>
      </c>
    </row>
    <row r="5" spans="1:42" x14ac:dyDescent="0.25">
      <c r="A5" s="2">
        <v>12584637</v>
      </c>
      <c r="B5" s="4">
        <v>0.64199852943420399</v>
      </c>
      <c r="C5" s="4">
        <v>2.16620540618896</v>
      </c>
      <c r="D5" s="4">
        <v>6.1099984645843497</v>
      </c>
      <c r="E5" s="3">
        <v>20</v>
      </c>
      <c r="F5" s="3">
        <v>20</v>
      </c>
      <c r="G5" s="3">
        <v>48118</v>
      </c>
      <c r="H5" s="3">
        <v>20</v>
      </c>
      <c r="I5" s="3">
        <v>21</v>
      </c>
      <c r="J5" s="3">
        <v>65982</v>
      </c>
      <c r="K5" s="3">
        <v>20</v>
      </c>
      <c r="L5" s="3">
        <v>20</v>
      </c>
      <c r="M5" s="3">
        <v>48118</v>
      </c>
      <c r="N5" s="3">
        <v>646</v>
      </c>
      <c r="O5" s="3">
        <v>54310</v>
      </c>
      <c r="P5" s="3">
        <v>137356</v>
      </c>
      <c r="Q5" s="5">
        <v>3.466796875E-2</v>
      </c>
      <c r="R5" s="5">
        <v>2.13682556152343</v>
      </c>
      <c r="S5" s="5">
        <v>4.3377380371093697</v>
      </c>
      <c r="T5" s="5"/>
      <c r="U5">
        <f>AVERAGE(AE7:AG7)</f>
        <v>21873</v>
      </c>
      <c r="V5">
        <f>AVERAGE(Y7:AA7)</f>
        <v>22.394046306610097</v>
      </c>
      <c r="W5">
        <f>((U5-AVERAGE(U:U))/_xlfn.STDEV.P(U:U)+(V5-AVERAGE(V:V))/_xlfn.STDEV.P(V:V))/2</f>
        <v>2.8041798299765204</v>
      </c>
      <c r="X5">
        <v>806547231</v>
      </c>
      <c r="Y5">
        <v>127.68561983108501</v>
      </c>
      <c r="Z5">
        <v>7.6722853183746302</v>
      </c>
      <c r="AA5">
        <v>6.0370004177093497</v>
      </c>
      <c r="AB5">
        <v>0.54648590087890603</v>
      </c>
      <c r="AC5">
        <v>8.0733795166015607</v>
      </c>
      <c r="AD5">
        <v>8.2390441894531197</v>
      </c>
      <c r="AE5">
        <v>31</v>
      </c>
      <c r="AF5">
        <v>31</v>
      </c>
      <c r="AG5">
        <v>24249</v>
      </c>
      <c r="AH5">
        <v>31</v>
      </c>
      <c r="AI5">
        <v>31</v>
      </c>
      <c r="AJ5">
        <v>66123</v>
      </c>
      <c r="AK5">
        <v>31</v>
      </c>
      <c r="AL5">
        <v>31</v>
      </c>
      <c r="AM5">
        <v>24249</v>
      </c>
      <c r="AN5">
        <v>11059</v>
      </c>
      <c r="AO5">
        <v>181439</v>
      </c>
      <c r="AP5">
        <v>161478</v>
      </c>
    </row>
    <row r="6" spans="1:42" x14ac:dyDescent="0.25">
      <c r="A6" s="2">
        <v>12756483</v>
      </c>
      <c r="B6" s="4">
        <v>1.41499972343444</v>
      </c>
      <c r="C6" s="4">
        <v>3.2184851169586102</v>
      </c>
      <c r="D6" s="4">
        <v>2.5789999961853001</v>
      </c>
      <c r="E6" s="3">
        <v>22</v>
      </c>
      <c r="F6" s="3">
        <v>22</v>
      </c>
      <c r="G6" s="3">
        <v>51738</v>
      </c>
      <c r="H6" s="3">
        <v>22</v>
      </c>
      <c r="I6" s="3">
        <v>23</v>
      </c>
      <c r="J6" s="3">
        <v>51738</v>
      </c>
      <c r="K6" s="3">
        <v>22</v>
      </c>
      <c r="L6" s="3">
        <v>22</v>
      </c>
      <c r="M6" s="3">
        <v>51738</v>
      </c>
      <c r="N6" s="3">
        <v>762</v>
      </c>
      <c r="O6" s="3">
        <v>74157</v>
      </c>
      <c r="P6" s="3">
        <v>59564</v>
      </c>
      <c r="Q6" s="5">
        <v>3.5102844238281201E-2</v>
      </c>
      <c r="R6" s="5">
        <v>4.189697265625</v>
      </c>
      <c r="S6" s="5">
        <v>4.28436279296875</v>
      </c>
      <c r="T6" s="5"/>
      <c r="U6">
        <f>AVERAGE(AE8:AG8)</f>
        <v>39244.666666666664</v>
      </c>
      <c r="V6">
        <f>AVERAGE(Y8:AA8)</f>
        <v>12.226068258285514</v>
      </c>
      <c r="W6">
        <f>((U6-AVERAGE(U:U))/_xlfn.STDEV.P(U:U)+(V6-AVERAGE(V:V))/_xlfn.STDEV.P(V:V))/2</f>
        <v>2.7867071731091393</v>
      </c>
      <c r="X6">
        <v>85432761</v>
      </c>
      <c r="Y6">
        <v>83.0935249328613</v>
      </c>
      <c r="Z6">
        <v>7.7336995601653999</v>
      </c>
      <c r="AA6">
        <v>5.2725100517272896</v>
      </c>
      <c r="AB6">
        <v>0.536712646484375</v>
      </c>
      <c r="AC6">
        <v>8.0758972167968697</v>
      </c>
      <c r="AD6">
        <v>4.3377380371093697</v>
      </c>
      <c r="AE6">
        <v>28</v>
      </c>
      <c r="AF6">
        <v>28</v>
      </c>
      <c r="AG6">
        <v>44504</v>
      </c>
      <c r="AH6">
        <v>28</v>
      </c>
      <c r="AI6">
        <v>29</v>
      </c>
      <c r="AJ6">
        <v>65982</v>
      </c>
      <c r="AK6">
        <v>28</v>
      </c>
      <c r="AL6">
        <v>28</v>
      </c>
      <c r="AM6">
        <v>44504</v>
      </c>
      <c r="AN6">
        <v>8639</v>
      </c>
      <c r="AO6">
        <v>178935</v>
      </c>
      <c r="AP6">
        <v>141711</v>
      </c>
    </row>
    <row r="7" spans="1:42" x14ac:dyDescent="0.25">
      <c r="A7" s="2">
        <v>14286357</v>
      </c>
      <c r="B7" s="4">
        <v>1.3870000839233301</v>
      </c>
      <c r="C7" s="4">
        <v>3.9635629653930602</v>
      </c>
      <c r="D7" s="4">
        <v>3.9180006980895898</v>
      </c>
      <c r="E7" s="3">
        <v>22</v>
      </c>
      <c r="F7" s="3">
        <v>22</v>
      </c>
      <c r="G7" s="3">
        <v>65640</v>
      </c>
      <c r="H7" s="3">
        <v>22</v>
      </c>
      <c r="I7" s="3">
        <v>23</v>
      </c>
      <c r="J7" s="3">
        <v>65724</v>
      </c>
      <c r="K7" s="3">
        <v>22</v>
      </c>
      <c r="L7" s="3">
        <v>22</v>
      </c>
      <c r="M7" s="3">
        <v>65640</v>
      </c>
      <c r="N7" s="3">
        <v>828</v>
      </c>
      <c r="O7" s="3">
        <v>92319</v>
      </c>
      <c r="P7" s="3">
        <v>92085</v>
      </c>
      <c r="Q7" s="5">
        <v>3.5591125488281201E-2</v>
      </c>
      <c r="R7" s="5">
        <v>4.189697265625</v>
      </c>
      <c r="S7" s="5">
        <v>4.33673095703125</v>
      </c>
      <c r="T7" s="5"/>
      <c r="U7">
        <f>AVERAGE(AE9:AG9)</f>
        <v>19866.333333333332</v>
      </c>
      <c r="V7">
        <f>AVERAGE(Y9:AA9)</f>
        <v>21.212253729502354</v>
      </c>
      <c r="W7">
        <f>((U7-AVERAGE(U:U))/_xlfn.STDEV.P(U:U)+(V7-AVERAGE(V:V))/_xlfn.STDEV.P(V:V))/2</f>
        <v>2.5171592339217823</v>
      </c>
      <c r="X7">
        <v>213856704</v>
      </c>
      <c r="Y7">
        <v>56.2501058578491</v>
      </c>
      <c r="Z7">
        <v>7.19303297996521</v>
      </c>
      <c r="AA7">
        <v>3.7390000820159899</v>
      </c>
      <c r="AB7">
        <v>0.52576446533203103</v>
      </c>
      <c r="AC7">
        <v>8.0733795166015607</v>
      </c>
      <c r="AD7">
        <v>4.33673095703125</v>
      </c>
      <c r="AE7">
        <v>27</v>
      </c>
      <c r="AF7">
        <v>27</v>
      </c>
      <c r="AG7">
        <v>65565</v>
      </c>
      <c r="AH7">
        <v>27</v>
      </c>
      <c r="AI7">
        <v>28</v>
      </c>
      <c r="AJ7">
        <v>65602</v>
      </c>
      <c r="AK7">
        <v>27</v>
      </c>
      <c r="AL7">
        <v>27</v>
      </c>
      <c r="AM7">
        <v>65565</v>
      </c>
      <c r="AN7">
        <v>5605</v>
      </c>
      <c r="AO7">
        <v>178316</v>
      </c>
      <c r="AP7">
        <v>92331</v>
      </c>
    </row>
    <row r="8" spans="1:42" x14ac:dyDescent="0.25">
      <c r="A8" s="2">
        <v>14586372</v>
      </c>
      <c r="B8" s="4">
        <v>3.4999370574951102E-2</v>
      </c>
      <c r="C8" s="4">
        <v>0.93299889564514105</v>
      </c>
      <c r="D8" s="4">
        <v>2.1049993038177401</v>
      </c>
      <c r="E8" s="3">
        <v>18</v>
      </c>
      <c r="F8" s="3">
        <v>18</v>
      </c>
      <c r="G8" s="3">
        <v>45250</v>
      </c>
      <c r="H8" s="3">
        <v>18</v>
      </c>
      <c r="I8" s="3">
        <v>19</v>
      </c>
      <c r="J8" s="3">
        <v>45250</v>
      </c>
      <c r="K8" s="3">
        <v>18</v>
      </c>
      <c r="L8" s="3">
        <v>18</v>
      </c>
      <c r="M8" s="3">
        <v>45250</v>
      </c>
      <c r="N8" s="3">
        <v>102</v>
      </c>
      <c r="O8" s="3">
        <v>25106</v>
      </c>
      <c r="P8" s="3">
        <v>50296</v>
      </c>
      <c r="Q8" s="5">
        <v>8.68988037109375E-3</v>
      </c>
      <c r="R8" s="5">
        <v>2.0849609375</v>
      </c>
      <c r="S8" s="5">
        <v>2.25566101074218</v>
      </c>
      <c r="T8" s="5"/>
      <c r="U8">
        <f>AVERAGE(AE10:AG10)</f>
        <v>21962.666666666668</v>
      </c>
      <c r="V8">
        <f>AVERAGE(Y10:AA10)</f>
        <v>19.711445808410613</v>
      </c>
      <c r="W8">
        <f>((U8-AVERAGE(U:U))/_xlfn.STDEV.P(U:U)+(V8-AVERAGE(V:V))/_xlfn.STDEV.P(V:V))/2</f>
        <v>2.4814672370806599</v>
      </c>
      <c r="X8">
        <v>816045273</v>
      </c>
      <c r="Y8">
        <v>16.216511487960808</v>
      </c>
      <c r="Z8">
        <v>14.520694017410271</v>
      </c>
      <c r="AA8">
        <v>5.9409992694854603</v>
      </c>
      <c r="AB8">
        <v>0.269989013671874</v>
      </c>
      <c r="AC8">
        <v>16.143737792968739</v>
      </c>
      <c r="AD8">
        <v>8.6281433105468608</v>
      </c>
      <c r="AE8">
        <v>54</v>
      </c>
      <c r="AF8">
        <v>54</v>
      </c>
      <c r="AG8">
        <v>117626</v>
      </c>
      <c r="AH8">
        <v>54</v>
      </c>
      <c r="AI8">
        <v>56</v>
      </c>
      <c r="AJ8">
        <v>117626</v>
      </c>
      <c r="AK8">
        <v>54</v>
      </c>
      <c r="AL8">
        <v>54</v>
      </c>
      <c r="AM8">
        <v>117626</v>
      </c>
      <c r="AN8">
        <v>4334</v>
      </c>
      <c r="AO8">
        <v>350672</v>
      </c>
      <c r="AP8">
        <v>142056</v>
      </c>
    </row>
    <row r="9" spans="1:42" x14ac:dyDescent="0.25">
      <c r="A9" s="2">
        <v>14657832</v>
      </c>
      <c r="B9" s="4">
        <v>8.9995861053466797E-3</v>
      </c>
      <c r="C9" s="4">
        <v>0.33999991416931102</v>
      </c>
      <c r="D9" s="4">
        <v>4.3409948348998997</v>
      </c>
      <c r="E9" s="3">
        <v>16</v>
      </c>
      <c r="F9" s="3">
        <v>16</v>
      </c>
      <c r="G9" s="3">
        <v>65468</v>
      </c>
      <c r="H9" s="3">
        <v>16</v>
      </c>
      <c r="I9" s="3">
        <v>17</v>
      </c>
      <c r="J9" s="3">
        <v>65469</v>
      </c>
      <c r="K9" s="3">
        <v>16</v>
      </c>
      <c r="L9" s="3">
        <v>16</v>
      </c>
      <c r="M9" s="3">
        <v>65468</v>
      </c>
      <c r="N9" s="3">
        <v>39</v>
      </c>
      <c r="O9" s="3">
        <v>9892</v>
      </c>
      <c r="P9" s="3">
        <v>89846</v>
      </c>
      <c r="Q9" s="5">
        <v>2.5482177734375E-3</v>
      </c>
      <c r="R9" s="5">
        <v>0.541656494140625</v>
      </c>
      <c r="S9" s="5">
        <v>4.3362274169921804</v>
      </c>
      <c r="T9" s="5"/>
      <c r="U9">
        <f>AVERAGE(AE11:AG11)</f>
        <v>22007.333333333332</v>
      </c>
      <c r="V9">
        <f>AVERAGE(Y11:AA11)</f>
        <v>18.906255642573033</v>
      </c>
      <c r="W9">
        <f>((U9-AVERAGE(U:U))/_xlfn.STDEV.P(U:U)+(V9-AVERAGE(V:V))/_xlfn.STDEV.P(V:V))/2</f>
        <v>2.3858609066008576</v>
      </c>
      <c r="X9">
        <v>874650213</v>
      </c>
      <c r="Y9">
        <v>53.165494203567498</v>
      </c>
      <c r="Z9">
        <v>7.2862663269042898</v>
      </c>
      <c r="AA9">
        <v>3.1850006580352699</v>
      </c>
      <c r="AB9">
        <v>0.52576446533203103</v>
      </c>
      <c r="AC9">
        <v>8.0718688964843697</v>
      </c>
      <c r="AD9">
        <v>4.3160858154296804</v>
      </c>
      <c r="AE9">
        <v>29</v>
      </c>
      <c r="AF9">
        <v>29</v>
      </c>
      <c r="AG9">
        <v>59541</v>
      </c>
      <c r="AH9">
        <v>29</v>
      </c>
      <c r="AI9">
        <v>30</v>
      </c>
      <c r="AJ9">
        <v>59541</v>
      </c>
      <c r="AK9">
        <v>29</v>
      </c>
      <c r="AL9">
        <v>29</v>
      </c>
      <c r="AM9">
        <v>59541</v>
      </c>
      <c r="AN9">
        <v>5481</v>
      </c>
      <c r="AO9">
        <v>180649</v>
      </c>
      <c r="AP9">
        <v>72860</v>
      </c>
    </row>
    <row r="10" spans="1:42" x14ac:dyDescent="0.25">
      <c r="A10" s="2">
        <v>15748623</v>
      </c>
      <c r="B10" s="4">
        <v>1.66500091552734</v>
      </c>
      <c r="C10" s="4">
        <v>3.21900033950805</v>
      </c>
      <c r="D10" s="4">
        <v>4.3310000896453804</v>
      </c>
      <c r="E10" s="3">
        <v>22</v>
      </c>
      <c r="F10" s="3">
        <v>22</v>
      </c>
      <c r="G10" s="3">
        <v>63710</v>
      </c>
      <c r="H10" s="3">
        <v>22</v>
      </c>
      <c r="I10" s="3">
        <v>23</v>
      </c>
      <c r="J10" s="3">
        <v>65982</v>
      </c>
      <c r="K10" s="3">
        <v>22</v>
      </c>
      <c r="L10" s="3">
        <v>22</v>
      </c>
      <c r="M10" s="3">
        <v>63710</v>
      </c>
      <c r="N10" s="3">
        <v>935</v>
      </c>
      <c r="O10" s="3">
        <v>77804</v>
      </c>
      <c r="P10" s="3">
        <v>110487</v>
      </c>
      <c r="Q10" s="5">
        <v>0.129890441894531</v>
      </c>
      <c r="R10" s="5">
        <v>4.189697265625</v>
      </c>
      <c r="S10" s="5">
        <v>4.3377380371093697</v>
      </c>
      <c r="T10" s="5"/>
      <c r="U10">
        <f>AVERAGE(AE12:AG12)</f>
        <v>21985.333333333332</v>
      </c>
      <c r="V10">
        <f>AVERAGE(Y12:AA12)</f>
        <v>18.858253399531041</v>
      </c>
      <c r="W10">
        <f>((U10-AVERAGE(U:U))/_xlfn.STDEV.P(U:U)+(V10-AVERAGE(V:V))/_xlfn.STDEV.P(V:V))/2</f>
        <v>2.3784152984493931</v>
      </c>
      <c r="X10">
        <v>678435012</v>
      </c>
      <c r="Y10">
        <v>47.8198015689849</v>
      </c>
      <c r="Z10">
        <v>7.3455364704132</v>
      </c>
      <c r="AA10">
        <v>3.9689993858337398</v>
      </c>
      <c r="AB10">
        <v>0.52899169921875</v>
      </c>
      <c r="AC10">
        <v>8.0758972167968697</v>
      </c>
      <c r="AD10">
        <v>4.3377380371093697</v>
      </c>
      <c r="AE10">
        <v>28</v>
      </c>
      <c r="AF10">
        <v>28</v>
      </c>
      <c r="AG10">
        <v>65832</v>
      </c>
      <c r="AH10">
        <v>28</v>
      </c>
      <c r="AI10">
        <v>29</v>
      </c>
      <c r="AJ10">
        <v>65982</v>
      </c>
      <c r="AK10">
        <v>28</v>
      </c>
      <c r="AL10">
        <v>28</v>
      </c>
      <c r="AM10">
        <v>65832</v>
      </c>
      <c r="AN10">
        <v>6478</v>
      </c>
      <c r="AO10">
        <v>179819</v>
      </c>
      <c r="AP10">
        <v>99982</v>
      </c>
    </row>
    <row r="11" spans="1:42" x14ac:dyDescent="0.25">
      <c r="A11" s="2">
        <v>16273854</v>
      </c>
      <c r="B11" s="4">
        <v>6.3950006961822501</v>
      </c>
      <c r="C11" s="4">
        <v>6.3924229145050004</v>
      </c>
      <c r="D11" s="4">
        <v>3.29751229286193</v>
      </c>
      <c r="E11" s="3">
        <v>26</v>
      </c>
      <c r="F11" s="3">
        <v>26</v>
      </c>
      <c r="G11" s="3">
        <v>61410</v>
      </c>
      <c r="H11" s="3">
        <v>26</v>
      </c>
      <c r="I11" s="3">
        <v>27</v>
      </c>
      <c r="J11" s="3">
        <v>61410</v>
      </c>
      <c r="K11" s="3">
        <v>26</v>
      </c>
      <c r="L11" s="3">
        <v>26</v>
      </c>
      <c r="M11" s="3">
        <v>61410</v>
      </c>
      <c r="N11" s="3">
        <v>1890</v>
      </c>
      <c r="O11" s="3">
        <v>161881</v>
      </c>
      <c r="P11" s="3">
        <v>76970</v>
      </c>
      <c r="Q11" s="5">
        <v>0.133872985839843</v>
      </c>
      <c r="R11" s="5">
        <v>4.1902008056640598</v>
      </c>
      <c r="S11" s="5">
        <v>4.3226318359375</v>
      </c>
      <c r="T11" s="5"/>
      <c r="U11">
        <f>AVERAGE(AE13:AG13)</f>
        <v>21213.666666666668</v>
      </c>
      <c r="V11">
        <f>AVERAGE(Y13:AA13)</f>
        <v>17.892265160878477</v>
      </c>
      <c r="W11">
        <f>((U11-AVERAGE(U:U))/_xlfn.STDEV.P(U:U)+(V11-AVERAGE(V:V))/_xlfn.STDEV.P(V:V))/2</f>
        <v>2.205294670790745</v>
      </c>
      <c r="X11">
        <v>521607843</v>
      </c>
      <c r="Y11">
        <v>45.679019927978501</v>
      </c>
      <c r="Z11">
        <v>6.9387476444244296</v>
      </c>
      <c r="AA11">
        <v>4.1009993553161603</v>
      </c>
      <c r="AB11">
        <v>0.52033996582031194</v>
      </c>
      <c r="AC11">
        <v>8.0884857177734304</v>
      </c>
      <c r="AD11">
        <v>4.3382415771484304</v>
      </c>
      <c r="AE11">
        <v>26</v>
      </c>
      <c r="AF11">
        <v>26</v>
      </c>
      <c r="AG11">
        <v>65970</v>
      </c>
      <c r="AH11">
        <v>26</v>
      </c>
      <c r="AI11">
        <v>27</v>
      </c>
      <c r="AJ11">
        <v>66071</v>
      </c>
      <c r="AK11">
        <v>26</v>
      </c>
      <c r="AL11">
        <v>26</v>
      </c>
      <c r="AM11">
        <v>65970</v>
      </c>
      <c r="AN11">
        <v>4714</v>
      </c>
      <c r="AO11">
        <v>166905</v>
      </c>
      <c r="AP11">
        <v>97108</v>
      </c>
    </row>
    <row r="12" spans="1:42" x14ac:dyDescent="0.25">
      <c r="A12" s="2">
        <v>17286453</v>
      </c>
      <c r="B12" s="4">
        <v>1.3869996070861801</v>
      </c>
      <c r="C12" s="4">
        <v>5.8275039196014404</v>
      </c>
      <c r="D12" s="4">
        <v>2.3439991474151598</v>
      </c>
      <c r="E12" s="3">
        <v>24</v>
      </c>
      <c r="F12" s="3">
        <v>24</v>
      </c>
      <c r="G12" s="3">
        <v>49318</v>
      </c>
      <c r="H12" s="3">
        <v>24</v>
      </c>
      <c r="I12" s="3">
        <v>25</v>
      </c>
      <c r="J12" s="3">
        <v>49318</v>
      </c>
      <c r="K12" s="3">
        <v>24</v>
      </c>
      <c r="L12" s="3">
        <v>24</v>
      </c>
      <c r="M12" s="3">
        <v>49318</v>
      </c>
      <c r="N12" s="3">
        <v>832</v>
      </c>
      <c r="O12" s="3">
        <v>133647</v>
      </c>
      <c r="P12" s="3">
        <v>55821</v>
      </c>
      <c r="Q12" s="5">
        <v>3.5591125488281201E-2</v>
      </c>
      <c r="R12" s="5">
        <v>4.1902008056640598</v>
      </c>
      <c r="S12" s="5">
        <v>4.2737884521484304</v>
      </c>
      <c r="T12" s="5"/>
      <c r="U12">
        <f>AVERAGE(AE14:AG14)</f>
        <v>21431</v>
      </c>
      <c r="V12">
        <f>AVERAGE(Y14:AA14)</f>
        <v>16.565733750661192</v>
      </c>
      <c r="W12">
        <f>((U12-AVERAGE(U:U))/_xlfn.STDEV.P(U:U)+(V12-AVERAGE(V:V))/_xlfn.STDEV.P(V:V))/2</f>
        <v>2.0579616483115539</v>
      </c>
      <c r="X12">
        <v>826501743</v>
      </c>
      <c r="Y12">
        <v>44.840433597564697</v>
      </c>
      <c r="Z12">
        <v>7.2853269577026296</v>
      </c>
      <c r="AA12">
        <v>4.4489996433258003</v>
      </c>
      <c r="AB12">
        <v>0.52289581298828103</v>
      </c>
      <c r="AC12">
        <v>8.0884857177734304</v>
      </c>
      <c r="AD12">
        <v>4.3382415771484304</v>
      </c>
      <c r="AE12">
        <v>28</v>
      </c>
      <c r="AF12">
        <v>28</v>
      </c>
      <c r="AG12">
        <v>65900</v>
      </c>
      <c r="AH12">
        <v>28</v>
      </c>
      <c r="AI12">
        <v>29</v>
      </c>
      <c r="AJ12">
        <v>65957</v>
      </c>
      <c r="AK12">
        <v>28</v>
      </c>
      <c r="AL12">
        <v>28</v>
      </c>
      <c r="AM12">
        <v>65900</v>
      </c>
      <c r="AN12">
        <v>5406</v>
      </c>
      <c r="AO12">
        <v>179432</v>
      </c>
      <c r="AP12">
        <v>94925</v>
      </c>
    </row>
    <row r="13" spans="1:42" x14ac:dyDescent="0.25">
      <c r="A13" s="2">
        <v>17854263</v>
      </c>
      <c r="B13" s="4">
        <v>0.46200060844421298</v>
      </c>
      <c r="C13" s="4">
        <v>5.1204760074615399</v>
      </c>
      <c r="D13" s="4">
        <v>5.4089999198913503</v>
      </c>
      <c r="E13" s="3">
        <v>24</v>
      </c>
      <c r="F13" s="3">
        <v>24</v>
      </c>
      <c r="G13" s="3">
        <v>45948</v>
      </c>
      <c r="H13" s="3">
        <v>24</v>
      </c>
      <c r="I13" s="3">
        <v>25</v>
      </c>
      <c r="J13" s="3">
        <v>65982</v>
      </c>
      <c r="K13" s="3">
        <v>24</v>
      </c>
      <c r="L13" s="3">
        <v>24</v>
      </c>
      <c r="M13" s="3">
        <v>45948</v>
      </c>
      <c r="N13" s="3">
        <v>512</v>
      </c>
      <c r="O13" s="3">
        <v>132507</v>
      </c>
      <c r="P13" s="3">
        <v>140093</v>
      </c>
      <c r="Q13" s="5">
        <v>3.3935546875E-2</v>
      </c>
      <c r="R13" s="5">
        <v>4.1902008056640598</v>
      </c>
      <c r="S13" s="5">
        <v>4.3377380371093697</v>
      </c>
      <c r="T13" s="5"/>
      <c r="U13">
        <f>AVERAGE(AE15:AG15)</f>
        <v>19323.333333333332</v>
      </c>
      <c r="V13">
        <f>AVERAGE(Y15:AA15)</f>
        <v>16.44882067044573</v>
      </c>
      <c r="W13">
        <f>((U13-AVERAGE(U:U))/_xlfn.STDEV.P(U:U)+(V13-AVERAGE(V:V))/_xlfn.STDEV.P(V:V))/2</f>
        <v>1.8944141258158267</v>
      </c>
      <c r="X13">
        <v>436815702</v>
      </c>
      <c r="Y13">
        <v>42.3706150054931</v>
      </c>
      <c r="Z13">
        <v>7.0281813144683802</v>
      </c>
      <c r="AA13">
        <v>4.2779991626739502</v>
      </c>
      <c r="AB13">
        <v>0.52033996582031194</v>
      </c>
      <c r="AC13">
        <v>8.0733795166015607</v>
      </c>
      <c r="AD13">
        <v>4.3382415771484304</v>
      </c>
      <c r="AE13">
        <v>27</v>
      </c>
      <c r="AF13">
        <v>27</v>
      </c>
      <c r="AG13">
        <v>63587</v>
      </c>
      <c r="AH13">
        <v>27</v>
      </c>
      <c r="AI13">
        <v>28</v>
      </c>
      <c r="AJ13">
        <v>66123</v>
      </c>
      <c r="AK13">
        <v>27</v>
      </c>
      <c r="AL13">
        <v>27</v>
      </c>
      <c r="AM13">
        <v>63587</v>
      </c>
      <c r="AN13">
        <v>4749</v>
      </c>
      <c r="AO13">
        <v>174831</v>
      </c>
      <c r="AP13">
        <v>110769</v>
      </c>
    </row>
    <row r="14" spans="1:42" x14ac:dyDescent="0.25">
      <c r="A14" s="2">
        <v>18264573</v>
      </c>
      <c r="B14" s="4">
        <v>2.01299953460693</v>
      </c>
      <c r="C14" s="4">
        <v>5.3849990367889404</v>
      </c>
      <c r="D14" s="4">
        <v>4.6960003376007</v>
      </c>
      <c r="E14" s="3">
        <v>24</v>
      </c>
      <c r="F14" s="3">
        <v>24</v>
      </c>
      <c r="G14" s="3">
        <v>57024</v>
      </c>
      <c r="H14" s="3">
        <v>24</v>
      </c>
      <c r="I14" s="3">
        <v>25</v>
      </c>
      <c r="J14" s="3">
        <v>65982</v>
      </c>
      <c r="K14" s="3">
        <v>24</v>
      </c>
      <c r="L14" s="3">
        <v>24</v>
      </c>
      <c r="M14" s="3">
        <v>57024</v>
      </c>
      <c r="N14" s="3">
        <v>1244</v>
      </c>
      <c r="O14" s="3">
        <v>131368</v>
      </c>
      <c r="P14" s="3">
        <v>124307</v>
      </c>
      <c r="Q14" s="5">
        <v>0.131210327148437</v>
      </c>
      <c r="R14" s="5">
        <v>4.1902008056640598</v>
      </c>
      <c r="S14" s="5">
        <v>4.3377380371093697</v>
      </c>
      <c r="T14" s="5"/>
      <c r="U14">
        <f>AVERAGE(AE16:AG16)</f>
        <v>15368.666666666666</v>
      </c>
      <c r="V14">
        <f>AVERAGE(Y16:AA16)</f>
        <v>16.875865538914979</v>
      </c>
      <c r="W14">
        <f>((U14-AVERAGE(U:U))/_xlfn.STDEV.P(U:U)+(V14-AVERAGE(V:V))/_xlfn.STDEV.P(V:V))/2</f>
        <v>1.6668377793175042</v>
      </c>
      <c r="X14">
        <v>346015827</v>
      </c>
      <c r="Y14">
        <v>38.284876108169499</v>
      </c>
      <c r="Z14">
        <v>7.0873255729675204</v>
      </c>
      <c r="AA14">
        <v>4.3249995708465496</v>
      </c>
      <c r="AB14">
        <v>0.52289581298828103</v>
      </c>
      <c r="AC14">
        <v>8.0718688964843697</v>
      </c>
      <c r="AD14">
        <v>4.3387451171875</v>
      </c>
      <c r="AE14">
        <v>27</v>
      </c>
      <c r="AF14">
        <v>27</v>
      </c>
      <c r="AG14">
        <v>64239</v>
      </c>
      <c r="AH14">
        <v>27</v>
      </c>
      <c r="AI14">
        <v>28</v>
      </c>
      <c r="AJ14">
        <v>66056</v>
      </c>
      <c r="AK14">
        <v>27</v>
      </c>
      <c r="AL14">
        <v>27</v>
      </c>
      <c r="AM14">
        <v>64239</v>
      </c>
      <c r="AN14">
        <v>5279</v>
      </c>
      <c r="AO14">
        <v>173926</v>
      </c>
      <c r="AP14">
        <v>107417</v>
      </c>
    </row>
    <row r="15" spans="1:42" x14ac:dyDescent="0.25">
      <c r="A15" s="2">
        <v>21865437</v>
      </c>
      <c r="B15" s="4">
        <v>1.8965914249420099</v>
      </c>
      <c r="C15" s="4">
        <v>3.8849999904632502</v>
      </c>
      <c r="D15" s="4">
        <v>2.9299995899200399</v>
      </c>
      <c r="E15" s="3">
        <v>22</v>
      </c>
      <c r="F15" s="3">
        <v>22</v>
      </c>
      <c r="G15" s="3">
        <v>57176</v>
      </c>
      <c r="H15" s="3">
        <v>22</v>
      </c>
      <c r="I15" s="3">
        <v>23</v>
      </c>
      <c r="J15" s="3">
        <v>57176</v>
      </c>
      <c r="K15" s="3">
        <v>22</v>
      </c>
      <c r="L15" s="3">
        <v>22</v>
      </c>
      <c r="M15" s="3">
        <v>57176</v>
      </c>
      <c r="N15" s="3">
        <v>1071</v>
      </c>
      <c r="O15" s="3">
        <v>89557</v>
      </c>
      <c r="P15" s="3">
        <v>68207</v>
      </c>
      <c r="Q15" s="5">
        <v>0.130508422851562</v>
      </c>
      <c r="R15" s="5">
        <v>4.189697265625</v>
      </c>
      <c r="S15" s="5">
        <v>4.3070220947265598</v>
      </c>
      <c r="T15" s="5"/>
      <c r="U15">
        <f>AVERAGE(AE17:AG17)</f>
        <v>22027</v>
      </c>
      <c r="V15">
        <f>AVERAGE(Y17:AA17)</f>
        <v>12.674521525700859</v>
      </c>
      <c r="W15">
        <f>((U15-AVERAGE(U:U))/_xlfn.STDEV.P(U:U)+(V15-AVERAGE(V:V))/_xlfn.STDEV.P(V:V))/2</f>
        <v>1.6228395653951029</v>
      </c>
      <c r="X15">
        <v>856704312</v>
      </c>
      <c r="Y15">
        <v>38.768501281738203</v>
      </c>
      <c r="Z15">
        <v>7.6139616966247496</v>
      </c>
      <c r="AA15">
        <v>2.9639990329742401</v>
      </c>
      <c r="AB15">
        <v>0.52289581298828103</v>
      </c>
      <c r="AC15">
        <v>8.0884857177734304</v>
      </c>
      <c r="AD15">
        <v>4.3095397949218697</v>
      </c>
      <c r="AE15">
        <v>28</v>
      </c>
      <c r="AF15">
        <v>28</v>
      </c>
      <c r="AG15">
        <v>57914</v>
      </c>
      <c r="AH15">
        <v>28</v>
      </c>
      <c r="AI15">
        <v>29</v>
      </c>
      <c r="AJ15">
        <v>57914</v>
      </c>
      <c r="AK15">
        <v>28</v>
      </c>
      <c r="AL15">
        <v>28</v>
      </c>
      <c r="AM15">
        <v>57914</v>
      </c>
      <c r="AN15">
        <v>5258</v>
      </c>
      <c r="AO15">
        <v>180270</v>
      </c>
      <c r="AP15">
        <v>69575</v>
      </c>
    </row>
    <row r="16" spans="1:42" x14ac:dyDescent="0.25">
      <c r="A16" s="2">
        <v>23567814</v>
      </c>
      <c r="B16" s="4">
        <v>0.95251131057739202</v>
      </c>
      <c r="C16" s="4">
        <v>5.1731495857238698</v>
      </c>
      <c r="D16" s="4">
        <v>3.2560000419616699</v>
      </c>
      <c r="E16" s="3">
        <v>24</v>
      </c>
      <c r="F16" s="3">
        <v>24</v>
      </c>
      <c r="G16" s="3">
        <v>61334</v>
      </c>
      <c r="H16" s="3">
        <v>24</v>
      </c>
      <c r="I16" s="3">
        <v>25</v>
      </c>
      <c r="J16" s="3">
        <v>61336</v>
      </c>
      <c r="K16" s="3">
        <v>24</v>
      </c>
      <c r="L16" s="3">
        <v>24</v>
      </c>
      <c r="M16" s="3">
        <v>61334</v>
      </c>
      <c r="N16" s="3">
        <v>692</v>
      </c>
      <c r="O16" s="3">
        <v>127701</v>
      </c>
      <c r="P16" s="3">
        <v>76704</v>
      </c>
      <c r="Q16" s="5">
        <v>3.5102844238281201E-2</v>
      </c>
      <c r="R16" s="5">
        <v>4.1902008056640598</v>
      </c>
      <c r="S16" s="5">
        <v>4.3226318359375</v>
      </c>
      <c r="T16" s="5"/>
      <c r="U16">
        <f>AVERAGE(AE18:AG18)</f>
        <v>21584.666666666668</v>
      </c>
      <c r="V16">
        <f>AVERAGE(Y18:AA18)</f>
        <v>12.634537140528336</v>
      </c>
      <c r="W16">
        <f>((U16-AVERAGE(U:U))/_xlfn.STDEV.P(U:U)+(V16-AVERAGE(V:V))/_xlfn.STDEV.P(V:V))/2</f>
        <v>1.5866211320840808</v>
      </c>
      <c r="X16">
        <v>875103246</v>
      </c>
      <c r="Y16">
        <v>37.850270509719799</v>
      </c>
      <c r="Z16">
        <v>7.5078165531158403</v>
      </c>
      <c r="AA16">
        <v>5.2695095539093</v>
      </c>
      <c r="AB16">
        <v>0.52289581298828103</v>
      </c>
      <c r="AC16">
        <v>8.0879821777343697</v>
      </c>
      <c r="AD16">
        <v>4.3382415771484304</v>
      </c>
      <c r="AE16">
        <v>28</v>
      </c>
      <c r="AF16">
        <v>28</v>
      </c>
      <c r="AG16">
        <v>46050</v>
      </c>
      <c r="AH16">
        <v>28</v>
      </c>
      <c r="AI16">
        <v>29</v>
      </c>
      <c r="AJ16">
        <v>66122</v>
      </c>
      <c r="AK16">
        <v>28</v>
      </c>
      <c r="AL16">
        <v>28</v>
      </c>
      <c r="AM16">
        <v>46050</v>
      </c>
      <c r="AN16">
        <v>5235</v>
      </c>
      <c r="AO16">
        <v>180604</v>
      </c>
      <c r="AP16">
        <v>139464</v>
      </c>
    </row>
    <row r="17" spans="1:42" x14ac:dyDescent="0.25">
      <c r="A17" s="2">
        <v>24587136</v>
      </c>
      <c r="B17" s="4">
        <v>1.80001258850097E-2</v>
      </c>
      <c r="C17" s="4">
        <v>1.8809998035430899</v>
      </c>
      <c r="D17" s="4">
        <v>6.1239998340606601</v>
      </c>
      <c r="E17" s="3">
        <v>20</v>
      </c>
      <c r="F17" s="3">
        <v>20</v>
      </c>
      <c r="G17" s="3">
        <v>34798</v>
      </c>
      <c r="H17" s="3">
        <v>20</v>
      </c>
      <c r="I17" s="3">
        <v>21</v>
      </c>
      <c r="J17" s="3">
        <v>65982</v>
      </c>
      <c r="K17" s="3">
        <v>20</v>
      </c>
      <c r="L17" s="3">
        <v>20</v>
      </c>
      <c r="M17" s="3">
        <v>34798</v>
      </c>
      <c r="N17" s="3">
        <v>112</v>
      </c>
      <c r="O17" s="3">
        <v>40994</v>
      </c>
      <c r="P17" s="3">
        <v>151946</v>
      </c>
      <c r="Q17" s="5">
        <v>8.81195068359375E-3</v>
      </c>
      <c r="R17" s="5">
        <v>2.1363220214843701</v>
      </c>
      <c r="S17" s="5">
        <v>8.2420654296875</v>
      </c>
      <c r="T17" s="5"/>
      <c r="U17">
        <f>AVERAGE(AE19:AG19)</f>
        <v>20868.333333333332</v>
      </c>
      <c r="V17">
        <f>AVERAGE(Y19:AA19)</f>
        <v>12.608582099278747</v>
      </c>
      <c r="W17">
        <f>((U17-AVERAGE(U:U))/_xlfn.STDEV.P(U:U)+(V17-AVERAGE(V:V))/_xlfn.STDEV.P(V:V))/2</f>
        <v>1.5327265331928439</v>
      </c>
      <c r="X17">
        <v>485130276</v>
      </c>
      <c r="Y17">
        <v>27.004615068435601</v>
      </c>
      <c r="Z17">
        <v>6.9499490261077801</v>
      </c>
      <c r="AA17">
        <v>4.0690004825591997</v>
      </c>
      <c r="AB17">
        <v>0.52033996582031194</v>
      </c>
      <c r="AC17">
        <v>8.0718688964843697</v>
      </c>
      <c r="AD17">
        <v>4.3382415771484304</v>
      </c>
      <c r="AE17">
        <v>27</v>
      </c>
      <c r="AF17">
        <v>27</v>
      </c>
      <c r="AG17">
        <v>66027</v>
      </c>
      <c r="AH17">
        <v>27</v>
      </c>
      <c r="AI17">
        <v>28</v>
      </c>
      <c r="AJ17">
        <v>66125</v>
      </c>
      <c r="AK17">
        <v>27</v>
      </c>
      <c r="AL17">
        <v>27</v>
      </c>
      <c r="AM17">
        <v>66027</v>
      </c>
      <c r="AN17">
        <v>4757</v>
      </c>
      <c r="AO17">
        <v>172493</v>
      </c>
      <c r="AP17">
        <v>100081</v>
      </c>
    </row>
    <row r="18" spans="1:42" x14ac:dyDescent="0.25">
      <c r="A18" s="2">
        <v>24658317</v>
      </c>
      <c r="B18" s="4">
        <v>0.10499906539916901</v>
      </c>
      <c r="C18" s="4">
        <v>0.88999962806701605</v>
      </c>
      <c r="D18" s="4">
        <v>5.99199962615966</v>
      </c>
      <c r="E18" s="3">
        <v>18</v>
      </c>
      <c r="F18" s="3">
        <v>18</v>
      </c>
      <c r="G18" s="3">
        <v>26738</v>
      </c>
      <c r="H18" s="3">
        <v>18</v>
      </c>
      <c r="I18" s="3">
        <v>19</v>
      </c>
      <c r="J18" s="3">
        <v>65982</v>
      </c>
      <c r="K18" s="3">
        <v>18</v>
      </c>
      <c r="L18" s="3">
        <v>18</v>
      </c>
      <c r="M18" s="3">
        <v>26738</v>
      </c>
      <c r="N18" s="3">
        <v>230</v>
      </c>
      <c r="O18" s="3">
        <v>22990</v>
      </c>
      <c r="P18" s="3">
        <v>159293</v>
      </c>
      <c r="Q18" s="5">
        <v>3.2707214355468701E-2</v>
      </c>
      <c r="R18" s="5">
        <v>2.08244323730468</v>
      </c>
      <c r="S18" s="5">
        <v>8.2420654296875</v>
      </c>
      <c r="T18" s="5"/>
      <c r="U18">
        <f>AVERAGE(AE20:AG20)</f>
        <v>21619</v>
      </c>
      <c r="V18">
        <f>AVERAGE(Y20:AA20)</f>
        <v>12.099252382914221</v>
      </c>
      <c r="W18">
        <f>((U18-AVERAGE(U:U))/_xlfn.STDEV.P(U:U)+(V18-AVERAGE(V:V))/_xlfn.STDEV.P(V:V))/2</f>
        <v>1.5233911388562285</v>
      </c>
      <c r="X18">
        <v>280715463</v>
      </c>
      <c r="Y18">
        <v>26.717509031295702</v>
      </c>
      <c r="Z18">
        <v>6.8751022815704301</v>
      </c>
      <c r="AA18">
        <v>4.3110001087188703</v>
      </c>
      <c r="AB18">
        <v>0.51605987548828103</v>
      </c>
      <c r="AC18">
        <v>8.0758972167968697</v>
      </c>
      <c r="AD18">
        <v>4.3387451171875</v>
      </c>
      <c r="AE18">
        <v>26</v>
      </c>
      <c r="AF18">
        <v>26</v>
      </c>
      <c r="AG18">
        <v>64702</v>
      </c>
      <c r="AH18">
        <v>26</v>
      </c>
      <c r="AI18">
        <v>27</v>
      </c>
      <c r="AJ18">
        <v>66488</v>
      </c>
      <c r="AK18">
        <v>26</v>
      </c>
      <c r="AL18">
        <v>26</v>
      </c>
      <c r="AM18">
        <v>64702</v>
      </c>
      <c r="AN18">
        <v>3749</v>
      </c>
      <c r="AO18">
        <v>165630</v>
      </c>
      <c r="AP18">
        <v>107402</v>
      </c>
    </row>
    <row r="19" spans="1:42" x14ac:dyDescent="0.25">
      <c r="A19" s="2">
        <v>25367418</v>
      </c>
      <c r="B19" s="4">
        <v>0.12899875640869099</v>
      </c>
      <c r="C19" s="4">
        <v>0.93699955940246504</v>
      </c>
      <c r="D19" s="4">
        <v>4.2309999465942303</v>
      </c>
      <c r="E19" s="3">
        <v>18</v>
      </c>
      <c r="F19" s="3">
        <v>18</v>
      </c>
      <c r="G19" s="3">
        <v>64212</v>
      </c>
      <c r="H19" s="3">
        <v>18</v>
      </c>
      <c r="I19" s="3">
        <v>19</v>
      </c>
      <c r="J19" s="3">
        <v>65982</v>
      </c>
      <c r="K19" s="3">
        <v>18</v>
      </c>
      <c r="L19" s="3">
        <v>18</v>
      </c>
      <c r="M19" s="3">
        <v>64212</v>
      </c>
      <c r="N19" s="3">
        <v>244</v>
      </c>
      <c r="O19" s="3">
        <v>18396</v>
      </c>
      <c r="P19" s="3">
        <v>108499</v>
      </c>
      <c r="Q19" s="5">
        <v>3.289794921875E-2</v>
      </c>
      <c r="R19" s="5">
        <v>2.0774078369140598</v>
      </c>
      <c r="S19" s="5">
        <v>4.3377380371093697</v>
      </c>
      <c r="T19" s="5"/>
      <c r="U19">
        <f>AVERAGE(AE21:AG21)</f>
        <v>21934.666666666668</v>
      </c>
      <c r="V19">
        <f>AVERAGE(Y21:AA21)</f>
        <v>11.494780302047696</v>
      </c>
      <c r="W19">
        <f>((U19-AVERAGE(U:U))/_xlfn.STDEV.P(U:U)+(V19-AVERAGE(V:V))/_xlfn.STDEV.P(V:V))/2</f>
        <v>1.4715905190615974</v>
      </c>
      <c r="X19">
        <v>478630215</v>
      </c>
      <c r="Y19">
        <v>27.4629995822906</v>
      </c>
      <c r="Z19">
        <v>6.7917463779449401</v>
      </c>
      <c r="AA19">
        <v>3.5710003376007</v>
      </c>
      <c r="AB19">
        <v>0.51807403564453103</v>
      </c>
      <c r="AC19">
        <v>8.0718688964843697</v>
      </c>
      <c r="AD19">
        <v>4.32666015625</v>
      </c>
      <c r="AE19">
        <v>27</v>
      </c>
      <c r="AF19">
        <v>27</v>
      </c>
      <c r="AG19">
        <v>62551</v>
      </c>
      <c r="AH19">
        <v>27</v>
      </c>
      <c r="AI19">
        <v>28</v>
      </c>
      <c r="AJ19">
        <v>62551</v>
      </c>
      <c r="AK19">
        <v>27</v>
      </c>
      <c r="AL19">
        <v>27</v>
      </c>
      <c r="AM19">
        <v>62551</v>
      </c>
      <c r="AN19">
        <v>3774</v>
      </c>
      <c r="AO19">
        <v>171292</v>
      </c>
      <c r="AP19">
        <v>79582</v>
      </c>
    </row>
    <row r="20" spans="1:42" x14ac:dyDescent="0.25">
      <c r="A20" s="2">
        <v>25674381</v>
      </c>
      <c r="B20" s="4">
        <v>1.4189987182617101</v>
      </c>
      <c r="C20" s="4">
        <v>3.70020127296447</v>
      </c>
      <c r="D20" s="4">
        <v>0.62300038337707497</v>
      </c>
      <c r="E20" s="3">
        <v>22</v>
      </c>
      <c r="F20" s="3">
        <v>22</v>
      </c>
      <c r="G20" s="3">
        <v>14598</v>
      </c>
      <c r="H20" s="3">
        <v>22</v>
      </c>
      <c r="I20" s="3">
        <v>23</v>
      </c>
      <c r="J20" s="3">
        <v>14598</v>
      </c>
      <c r="K20" s="3">
        <v>22</v>
      </c>
      <c r="L20" s="3">
        <v>22</v>
      </c>
      <c r="M20" s="3">
        <v>14598</v>
      </c>
      <c r="N20" s="3">
        <v>844</v>
      </c>
      <c r="O20" s="3">
        <v>85542</v>
      </c>
      <c r="P20" s="3">
        <v>15040</v>
      </c>
      <c r="Q20" s="5">
        <v>3.5591125488281201E-2</v>
      </c>
      <c r="R20" s="5">
        <v>4.189697265625</v>
      </c>
      <c r="S20" s="5">
        <v>2.09100341796875</v>
      </c>
      <c r="T20" s="5"/>
      <c r="U20">
        <f>AVERAGE(AE22:AG22)</f>
        <v>21425.333333333332</v>
      </c>
      <c r="V20">
        <f>AVERAGE(Y22:AA22)</f>
        <v>11.485473076502473</v>
      </c>
      <c r="W20">
        <f>((U20-AVERAGE(U:U))/_xlfn.STDEV.P(U:U)+(V20-AVERAGE(V:V))/_xlfn.STDEV.P(V:V))/2</f>
        <v>1.4343920100586423</v>
      </c>
      <c r="X20">
        <v>827560314</v>
      </c>
      <c r="Y20">
        <v>25.362509965896599</v>
      </c>
      <c r="Z20">
        <v>7.2417340278625399</v>
      </c>
      <c r="AA20">
        <v>3.6935131549835201</v>
      </c>
      <c r="AB20">
        <v>0.51807403564453103</v>
      </c>
      <c r="AC20">
        <v>8.0718688964843697</v>
      </c>
      <c r="AD20">
        <v>4.3342132568359304</v>
      </c>
      <c r="AE20">
        <v>27</v>
      </c>
      <c r="AF20">
        <v>27</v>
      </c>
      <c r="AG20">
        <v>64803</v>
      </c>
      <c r="AH20">
        <v>27</v>
      </c>
      <c r="AI20">
        <v>28</v>
      </c>
      <c r="AJ20">
        <v>64819</v>
      </c>
      <c r="AK20">
        <v>27</v>
      </c>
      <c r="AL20">
        <v>27</v>
      </c>
      <c r="AM20">
        <v>64803</v>
      </c>
      <c r="AN20">
        <v>3761</v>
      </c>
      <c r="AO20">
        <v>174266</v>
      </c>
      <c r="AP20">
        <v>87685</v>
      </c>
    </row>
    <row r="21" spans="1:42" x14ac:dyDescent="0.25">
      <c r="A21" s="2">
        <v>26713854</v>
      </c>
      <c r="B21" s="4">
        <v>7.1001052856445299E-2</v>
      </c>
      <c r="C21" s="4">
        <v>3.4369988441467201</v>
      </c>
      <c r="D21" s="4">
        <v>6.2269988059997496</v>
      </c>
      <c r="E21" s="3">
        <v>22</v>
      </c>
      <c r="F21" s="3">
        <v>22</v>
      </c>
      <c r="G21" s="3">
        <v>37998</v>
      </c>
      <c r="H21" s="3">
        <v>22</v>
      </c>
      <c r="I21" s="3">
        <v>23</v>
      </c>
      <c r="J21" s="3">
        <v>65982</v>
      </c>
      <c r="K21" s="3">
        <v>22</v>
      </c>
      <c r="L21" s="3">
        <v>22</v>
      </c>
      <c r="M21" s="3">
        <v>37998</v>
      </c>
      <c r="N21" s="3">
        <v>233</v>
      </c>
      <c r="O21" s="3">
        <v>84215</v>
      </c>
      <c r="P21" s="3">
        <v>148833</v>
      </c>
      <c r="Q21" s="5">
        <v>3.2707214355468701E-2</v>
      </c>
      <c r="R21" s="5">
        <v>4.189697265625</v>
      </c>
      <c r="S21" s="5">
        <v>8.2420654296875</v>
      </c>
      <c r="T21" s="5"/>
      <c r="U21">
        <f>AVERAGE(AE23:AG23)</f>
        <v>19490.666666666668</v>
      </c>
      <c r="V21">
        <f>AVERAGE(Y23:AA23)</f>
        <v>12.326503435770642</v>
      </c>
      <c r="W21">
        <f>((U21-AVERAGE(U:U))/_xlfn.STDEV.P(U:U)+(V21-AVERAGE(V:V))/_xlfn.STDEV.P(V:V))/2</f>
        <v>1.4005973556591109</v>
      </c>
      <c r="X21">
        <v>76532814</v>
      </c>
      <c r="Y21">
        <v>23.642379760742099</v>
      </c>
      <c r="Z21">
        <v>6.7179610729217503</v>
      </c>
      <c r="AA21">
        <v>4.1240000724792401</v>
      </c>
      <c r="AB21">
        <v>0.52033996582031194</v>
      </c>
      <c r="AC21">
        <v>4.1902008056640598</v>
      </c>
      <c r="AD21">
        <v>4.3372344970703098</v>
      </c>
      <c r="AE21">
        <v>28</v>
      </c>
      <c r="AF21">
        <v>26</v>
      </c>
      <c r="AG21">
        <v>65750</v>
      </c>
      <c r="AH21">
        <v>28</v>
      </c>
      <c r="AI21">
        <v>27</v>
      </c>
      <c r="AJ21">
        <v>65768</v>
      </c>
      <c r="AK21">
        <v>28</v>
      </c>
      <c r="AL21">
        <v>26</v>
      </c>
      <c r="AM21">
        <v>65750</v>
      </c>
      <c r="AN21">
        <v>4754</v>
      </c>
      <c r="AO21">
        <v>163686</v>
      </c>
      <c r="AP21">
        <v>94836</v>
      </c>
    </row>
    <row r="22" spans="1:42" x14ac:dyDescent="0.25">
      <c r="A22" s="2">
        <v>27865134</v>
      </c>
      <c r="B22" s="4">
        <v>0.181000471115112</v>
      </c>
      <c r="C22" s="4">
        <v>3.90897393226623</v>
      </c>
      <c r="D22" s="4">
        <v>4.1869997978210396</v>
      </c>
      <c r="E22" s="3">
        <v>22</v>
      </c>
      <c r="F22" s="3">
        <v>22</v>
      </c>
      <c r="G22" s="3">
        <v>63756</v>
      </c>
      <c r="H22" s="3">
        <v>22</v>
      </c>
      <c r="I22" s="3">
        <v>23</v>
      </c>
      <c r="J22" s="3">
        <v>65982</v>
      </c>
      <c r="K22" s="3">
        <v>22</v>
      </c>
      <c r="L22" s="3">
        <v>22</v>
      </c>
      <c r="M22" s="3">
        <v>63756</v>
      </c>
      <c r="N22" s="3">
        <v>301</v>
      </c>
      <c r="O22" s="3">
        <v>89757</v>
      </c>
      <c r="P22" s="3">
        <v>110301</v>
      </c>
      <c r="Q22" s="5">
        <v>3.3111572265625E-2</v>
      </c>
      <c r="R22" s="5">
        <v>4.189697265625</v>
      </c>
      <c r="S22" s="5">
        <v>4.3377380371093697</v>
      </c>
      <c r="T22" s="5"/>
      <c r="U22">
        <f>AVERAGE(AE24:AG24)</f>
        <v>21876</v>
      </c>
      <c r="V22">
        <f>AVERAGE(Y24:AA24)</f>
        <v>10.71266476313272</v>
      </c>
      <c r="W22">
        <f>((U22-AVERAGE(U:U))/_xlfn.STDEV.P(U:U)+(V22-AVERAGE(V:V))/_xlfn.STDEV.P(V:V))/2</f>
        <v>1.3714994331449799</v>
      </c>
      <c r="X22">
        <v>637402581</v>
      </c>
      <c r="Y22">
        <v>23.9514739513397</v>
      </c>
      <c r="Z22">
        <v>6.7764325141906703</v>
      </c>
      <c r="AA22">
        <v>3.7285127639770499</v>
      </c>
      <c r="AB22">
        <v>0.51605987548828103</v>
      </c>
      <c r="AC22">
        <v>8.0884857177734304</v>
      </c>
      <c r="AD22">
        <v>4.33270263671875</v>
      </c>
      <c r="AE22">
        <v>26</v>
      </c>
      <c r="AF22">
        <v>26</v>
      </c>
      <c r="AG22">
        <v>64224</v>
      </c>
      <c r="AH22">
        <v>26</v>
      </c>
      <c r="AI22">
        <v>27</v>
      </c>
      <c r="AJ22">
        <v>64224</v>
      </c>
      <c r="AK22">
        <v>26</v>
      </c>
      <c r="AL22">
        <v>26</v>
      </c>
      <c r="AM22">
        <v>64224</v>
      </c>
      <c r="AN22">
        <v>3630</v>
      </c>
      <c r="AO22">
        <v>169125</v>
      </c>
      <c r="AP22">
        <v>85092</v>
      </c>
    </row>
    <row r="23" spans="1:42" x14ac:dyDescent="0.25">
      <c r="A23" s="2">
        <v>28137645</v>
      </c>
      <c r="B23" s="4">
        <v>1.0000467300414999E-2</v>
      </c>
      <c r="C23" s="4">
        <v>0.15500044822692799</v>
      </c>
      <c r="D23" s="4">
        <v>3.37499976158142</v>
      </c>
      <c r="E23" s="3">
        <v>14</v>
      </c>
      <c r="F23" s="3">
        <v>14</v>
      </c>
      <c r="G23" s="3">
        <v>63336</v>
      </c>
      <c r="H23" s="3">
        <v>14</v>
      </c>
      <c r="I23" s="3">
        <v>15</v>
      </c>
      <c r="J23" s="3">
        <v>63336</v>
      </c>
      <c r="K23" s="3">
        <v>14</v>
      </c>
      <c r="L23" s="3">
        <v>14</v>
      </c>
      <c r="M23" s="3">
        <v>63336</v>
      </c>
      <c r="N23" s="3">
        <v>45</v>
      </c>
      <c r="O23" s="3">
        <v>3548</v>
      </c>
      <c r="P23" s="3">
        <v>81733</v>
      </c>
      <c r="Q23" s="5">
        <v>2.63214111328125E-3</v>
      </c>
      <c r="R23" s="5">
        <v>0.51799011230468694</v>
      </c>
      <c r="S23" s="5">
        <v>4.3296813964843697</v>
      </c>
      <c r="T23" s="5"/>
      <c r="U23">
        <f>AVERAGE(AE25:AG25)</f>
        <v>18170.666666666668</v>
      </c>
      <c r="V23">
        <f>AVERAGE(Y25:AA25)</f>
        <v>12.627911488215119</v>
      </c>
      <c r="W23">
        <f>((U23-AVERAGE(U:U))/_xlfn.STDEV.P(U:U)+(V23-AVERAGE(V:V))/_xlfn.STDEV.P(V:V))/2</f>
        <v>1.3441237334505476</v>
      </c>
      <c r="X23">
        <v>76538412</v>
      </c>
      <c r="Y23">
        <v>24.767509937286299</v>
      </c>
      <c r="Z23">
        <v>7.3569996356964102</v>
      </c>
      <c r="AA23">
        <v>4.8550007343292201</v>
      </c>
      <c r="AB23">
        <v>0.51605987548828103</v>
      </c>
      <c r="AC23">
        <v>8.0764007568359304</v>
      </c>
      <c r="AD23">
        <v>4.3377380371093697</v>
      </c>
      <c r="AE23">
        <v>28</v>
      </c>
      <c r="AF23">
        <v>28</v>
      </c>
      <c r="AG23">
        <v>58416</v>
      </c>
      <c r="AH23">
        <v>28</v>
      </c>
      <c r="AI23">
        <v>29</v>
      </c>
      <c r="AJ23">
        <v>65982</v>
      </c>
      <c r="AK23">
        <v>28</v>
      </c>
      <c r="AL23">
        <v>28</v>
      </c>
      <c r="AM23">
        <v>58416</v>
      </c>
      <c r="AN23">
        <v>3681</v>
      </c>
      <c r="AO23">
        <v>177761</v>
      </c>
      <c r="AP23">
        <v>121903</v>
      </c>
    </row>
    <row r="24" spans="1:42" x14ac:dyDescent="0.25">
      <c r="A24" s="2">
        <v>32478156</v>
      </c>
      <c r="B24" s="4">
        <v>2.7000427246093701E-2</v>
      </c>
      <c r="C24" s="4">
        <v>0.54099965095519997</v>
      </c>
      <c r="D24" s="4">
        <v>1.5950000286102199</v>
      </c>
      <c r="E24" s="3">
        <v>16</v>
      </c>
      <c r="F24" s="3">
        <v>16</v>
      </c>
      <c r="G24" s="3">
        <v>35026</v>
      </c>
      <c r="H24" s="3">
        <v>16</v>
      </c>
      <c r="I24" s="3">
        <v>17</v>
      </c>
      <c r="J24" s="3">
        <v>35026</v>
      </c>
      <c r="K24" s="3">
        <v>16</v>
      </c>
      <c r="L24" s="3">
        <v>16</v>
      </c>
      <c r="M24" s="3">
        <v>35026</v>
      </c>
      <c r="N24" s="3">
        <v>80</v>
      </c>
      <c r="O24" s="3">
        <v>9107</v>
      </c>
      <c r="P24" s="3">
        <v>37382</v>
      </c>
      <c r="Q24" s="5">
        <v>8.58306884765625E-3</v>
      </c>
      <c r="R24" s="5">
        <v>0.54014587402343694</v>
      </c>
      <c r="S24" s="5">
        <v>2.20530700683593</v>
      </c>
      <c r="T24" s="5"/>
      <c r="U24">
        <f>AVERAGE(AE26:AG26)</f>
        <v>21959.666666666668</v>
      </c>
      <c r="V24">
        <f>AVERAGE(Y26:AA26)</f>
        <v>10.273942152659068</v>
      </c>
      <c r="W24">
        <f>((U24-AVERAGE(U:U))/_xlfn.STDEV.P(U:U)+(V24-AVERAGE(V:V))/_xlfn.STDEV.P(V:V))/2</f>
        <v>1.3236066200751475</v>
      </c>
      <c r="X24">
        <v>785213640</v>
      </c>
      <c r="Y24">
        <v>21.6560204029083</v>
      </c>
      <c r="Z24">
        <v>6.5859737396240199</v>
      </c>
      <c r="AA24">
        <v>3.8960001468658398</v>
      </c>
      <c r="AB24">
        <v>0.141059875488281</v>
      </c>
      <c r="AC24">
        <v>8.0758972167968697</v>
      </c>
      <c r="AD24">
        <v>4.33673095703125</v>
      </c>
      <c r="AE24">
        <v>26</v>
      </c>
      <c r="AF24">
        <v>26</v>
      </c>
      <c r="AG24">
        <v>65576</v>
      </c>
      <c r="AH24">
        <v>26</v>
      </c>
      <c r="AI24">
        <v>27</v>
      </c>
      <c r="AJ24">
        <v>65576</v>
      </c>
      <c r="AK24">
        <v>26</v>
      </c>
      <c r="AL24">
        <v>26</v>
      </c>
      <c r="AM24">
        <v>65576</v>
      </c>
      <c r="AN24">
        <v>3314</v>
      </c>
      <c r="AO24">
        <v>166549</v>
      </c>
      <c r="AP24">
        <v>91958</v>
      </c>
    </row>
    <row r="25" spans="1:42" x14ac:dyDescent="0.25">
      <c r="A25" s="2">
        <v>32576481</v>
      </c>
      <c r="B25" s="4">
        <v>0.77999925613403298</v>
      </c>
      <c r="C25" s="4">
        <v>3.86951255798339</v>
      </c>
      <c r="D25" s="4">
        <v>6.1260008811950604</v>
      </c>
      <c r="E25" s="3">
        <v>22</v>
      </c>
      <c r="F25" s="3">
        <v>22</v>
      </c>
      <c r="G25" s="3">
        <v>31388</v>
      </c>
      <c r="H25" s="3">
        <v>22</v>
      </c>
      <c r="I25" s="3">
        <v>23</v>
      </c>
      <c r="J25" s="3">
        <v>65982</v>
      </c>
      <c r="K25" s="3">
        <v>22</v>
      </c>
      <c r="L25" s="3">
        <v>22</v>
      </c>
      <c r="M25" s="3">
        <v>31388</v>
      </c>
      <c r="N25" s="3">
        <v>620</v>
      </c>
      <c r="O25" s="3">
        <v>93636</v>
      </c>
      <c r="P25" s="3">
        <v>155109</v>
      </c>
      <c r="Q25" s="5">
        <v>3.466796875E-2</v>
      </c>
      <c r="R25" s="5">
        <v>4.189697265625</v>
      </c>
      <c r="S25" s="5">
        <v>8.2420654296875</v>
      </c>
      <c r="T25" s="5"/>
      <c r="U25">
        <f>AVERAGE(AE27:AG27)</f>
        <v>20119</v>
      </c>
      <c r="V25">
        <f>AVERAGE(Y27:AA27)</f>
        <v>11.11178302764891</v>
      </c>
      <c r="W25">
        <f>((U25-AVERAGE(U:U))/_xlfn.STDEV.P(U:U)+(V25-AVERAGE(V:V))/_xlfn.STDEV.P(V:V))/2</f>
        <v>1.2960751980489058</v>
      </c>
      <c r="X25">
        <v>153406827</v>
      </c>
      <c r="Y25">
        <v>27.724020481109601</v>
      </c>
      <c r="Z25">
        <v>7.0380008220672599</v>
      </c>
      <c r="AA25">
        <v>3.1217131614685001</v>
      </c>
      <c r="AB25">
        <v>0.51807403564453103</v>
      </c>
      <c r="AC25">
        <v>8.0884857177734304</v>
      </c>
      <c r="AD25">
        <v>4.2954406738281197</v>
      </c>
      <c r="AE25">
        <v>26</v>
      </c>
      <c r="AF25">
        <v>26</v>
      </c>
      <c r="AG25">
        <v>54460</v>
      </c>
      <c r="AH25">
        <v>26</v>
      </c>
      <c r="AI25">
        <v>27</v>
      </c>
      <c r="AJ25">
        <v>54460</v>
      </c>
      <c r="AK25">
        <v>26</v>
      </c>
      <c r="AL25">
        <v>26</v>
      </c>
      <c r="AM25">
        <v>54460</v>
      </c>
      <c r="AN25">
        <v>3838</v>
      </c>
      <c r="AO25">
        <v>170444</v>
      </c>
      <c r="AP25">
        <v>63320</v>
      </c>
    </row>
    <row r="26" spans="1:42" x14ac:dyDescent="0.25">
      <c r="A26" s="2">
        <v>32586174</v>
      </c>
      <c r="B26" s="4">
        <v>0.39002561569213801</v>
      </c>
      <c r="C26" s="4">
        <v>3.2832219600677401</v>
      </c>
      <c r="D26" s="4">
        <v>3.8959999084472599</v>
      </c>
      <c r="E26" s="3">
        <v>22</v>
      </c>
      <c r="F26" s="3">
        <v>22</v>
      </c>
      <c r="G26" s="3">
        <v>65834</v>
      </c>
      <c r="H26" s="3">
        <v>22</v>
      </c>
      <c r="I26" s="3">
        <v>23</v>
      </c>
      <c r="J26" s="3">
        <v>65982</v>
      </c>
      <c r="K26" s="3">
        <v>22</v>
      </c>
      <c r="L26" s="3">
        <v>22</v>
      </c>
      <c r="M26" s="3">
        <v>65834</v>
      </c>
      <c r="N26" s="3">
        <v>633</v>
      </c>
      <c r="O26" s="3">
        <v>77617</v>
      </c>
      <c r="P26" s="3">
        <v>99414</v>
      </c>
      <c r="Q26" s="5">
        <v>3.466796875E-2</v>
      </c>
      <c r="R26" s="5">
        <v>4.189697265625</v>
      </c>
      <c r="S26" s="5">
        <v>4.3377380371093697</v>
      </c>
      <c r="T26" s="5"/>
      <c r="U26">
        <f>AVERAGE(AE28:AG28)</f>
        <v>18158</v>
      </c>
      <c r="V26">
        <f>AVERAGE(Y28:AA28)</f>
        <v>12.193423986434903</v>
      </c>
      <c r="W26">
        <f>((U26-AVERAGE(U:U))/_xlfn.STDEV.P(U:U)+(V26-AVERAGE(V:V))/_xlfn.STDEV.P(V:V))/2</f>
        <v>1.2899307673132683</v>
      </c>
      <c r="X26">
        <v>865120473</v>
      </c>
      <c r="Y26">
        <v>18.62034201622</v>
      </c>
      <c r="Z26">
        <v>7.4784832000732404</v>
      </c>
      <c r="AA26">
        <v>4.72300124168396</v>
      </c>
      <c r="AB26">
        <v>0.52033996582031194</v>
      </c>
      <c r="AC26">
        <v>8.0718688964843697</v>
      </c>
      <c r="AD26">
        <v>4.3382415771484304</v>
      </c>
      <c r="AE26">
        <v>27</v>
      </c>
      <c r="AF26">
        <v>27</v>
      </c>
      <c r="AG26">
        <v>65825</v>
      </c>
      <c r="AH26">
        <v>27</v>
      </c>
      <c r="AI26">
        <v>28</v>
      </c>
      <c r="AJ26">
        <v>66125</v>
      </c>
      <c r="AK26">
        <v>27</v>
      </c>
      <c r="AL26">
        <v>27</v>
      </c>
      <c r="AM26">
        <v>65825</v>
      </c>
      <c r="AN26">
        <v>4518</v>
      </c>
      <c r="AO26">
        <v>175897</v>
      </c>
      <c r="AP26">
        <v>102143</v>
      </c>
    </row>
    <row r="27" spans="1:42" x14ac:dyDescent="0.25">
      <c r="A27" s="2">
        <v>32684175</v>
      </c>
      <c r="B27" s="4">
        <v>6.9990158081054601E-3</v>
      </c>
      <c r="C27" s="4">
        <v>0.34800052642822199</v>
      </c>
      <c r="D27" s="4">
        <v>2.0549998283386199</v>
      </c>
      <c r="E27" s="3">
        <v>14</v>
      </c>
      <c r="F27" s="3">
        <v>14</v>
      </c>
      <c r="G27" s="3">
        <v>43252</v>
      </c>
      <c r="H27" s="3">
        <v>14</v>
      </c>
      <c r="I27" s="3">
        <v>15</v>
      </c>
      <c r="J27" s="3">
        <v>43252</v>
      </c>
      <c r="K27" s="3">
        <v>14</v>
      </c>
      <c r="L27" s="3">
        <v>14</v>
      </c>
      <c r="M27" s="3">
        <v>43252</v>
      </c>
      <c r="N27" s="3">
        <v>36</v>
      </c>
      <c r="O27" s="3">
        <v>2988</v>
      </c>
      <c r="P27" s="3">
        <v>47610</v>
      </c>
      <c r="Q27" s="5">
        <v>2.5482177734375E-3</v>
      </c>
      <c r="R27" s="5">
        <v>0.140975952148437</v>
      </c>
      <c r="S27" s="5">
        <v>2.2465972900390598</v>
      </c>
      <c r="T27" s="5"/>
      <c r="U27">
        <f>AVERAGE(AE29:AG29)</f>
        <v>18712</v>
      </c>
      <c r="V27">
        <f>AVERAGE(Y29:AA29)</f>
        <v>11.325723648071284</v>
      </c>
      <c r="W27">
        <f>((U27-AVERAGE(U:U))/_xlfn.STDEV.P(U:U)+(V27-AVERAGE(V:V))/_xlfn.STDEV.P(V:V))/2</f>
        <v>1.2227134886394353</v>
      </c>
      <c r="X27">
        <v>845376102</v>
      </c>
      <c r="Y27">
        <v>21.1073107719421</v>
      </c>
      <c r="Z27">
        <v>7.33603739738464</v>
      </c>
      <c r="AA27">
        <v>4.8920009136199898</v>
      </c>
      <c r="AB27">
        <v>0.52033996582031194</v>
      </c>
      <c r="AC27">
        <v>8.0733795166015607</v>
      </c>
      <c r="AD27">
        <v>4.3382415771484304</v>
      </c>
      <c r="AE27">
        <v>27</v>
      </c>
      <c r="AF27">
        <v>27</v>
      </c>
      <c r="AG27">
        <v>60303</v>
      </c>
      <c r="AH27">
        <v>27</v>
      </c>
      <c r="AI27">
        <v>28</v>
      </c>
      <c r="AJ27">
        <v>66123</v>
      </c>
      <c r="AK27">
        <v>27</v>
      </c>
      <c r="AL27">
        <v>27</v>
      </c>
      <c r="AM27">
        <v>60303</v>
      </c>
      <c r="AN27">
        <v>4370</v>
      </c>
      <c r="AO27">
        <v>172730</v>
      </c>
      <c r="AP27">
        <v>118227</v>
      </c>
    </row>
    <row r="28" spans="1:42" x14ac:dyDescent="0.25">
      <c r="A28" s="2">
        <v>32761458</v>
      </c>
      <c r="B28" s="4">
        <v>3.8419997692108101</v>
      </c>
      <c r="C28" s="4">
        <v>3.0739998817443799</v>
      </c>
      <c r="D28" s="4">
        <v>1.47086906433105</v>
      </c>
      <c r="E28" s="3">
        <v>22</v>
      </c>
      <c r="F28" s="3">
        <v>22</v>
      </c>
      <c r="G28" s="3">
        <v>27656</v>
      </c>
      <c r="H28" s="3">
        <v>22</v>
      </c>
      <c r="I28" s="3">
        <v>23</v>
      </c>
      <c r="J28" s="3">
        <v>27656</v>
      </c>
      <c r="K28" s="3">
        <v>22</v>
      </c>
      <c r="L28" s="3">
        <v>22</v>
      </c>
      <c r="M28" s="3">
        <v>27656</v>
      </c>
      <c r="N28" s="3">
        <v>1389</v>
      </c>
      <c r="O28" s="3">
        <v>75916</v>
      </c>
      <c r="P28" s="3">
        <v>28996</v>
      </c>
      <c r="Q28" s="5">
        <v>0.131996154785156</v>
      </c>
      <c r="R28" s="5">
        <v>4.189697265625</v>
      </c>
      <c r="S28" s="5">
        <v>2.16552734375</v>
      </c>
      <c r="T28" s="5"/>
      <c r="U28">
        <f>AVERAGE(AE30:AG30)</f>
        <v>16263.333333333334</v>
      </c>
      <c r="V28">
        <f>AVERAGE(Y30:AA30)</f>
        <v>11.926470677057866</v>
      </c>
      <c r="W28">
        <f>((U28-AVERAGE(U:U))/_xlfn.STDEV.P(U:U)+(V28-AVERAGE(V:V))/_xlfn.STDEV.P(V:V))/2</f>
        <v>1.1230573546069682</v>
      </c>
      <c r="X28">
        <v>246801735</v>
      </c>
      <c r="Y28">
        <v>27.414999246597201</v>
      </c>
      <c r="Z28">
        <v>6.5564830303192103</v>
      </c>
      <c r="AA28">
        <v>2.6087896823882999</v>
      </c>
      <c r="AB28">
        <v>0.51605987548828103</v>
      </c>
      <c r="AC28">
        <v>8.0884857177734304</v>
      </c>
      <c r="AD28">
        <v>4.2954406738281197</v>
      </c>
      <c r="AE28">
        <v>26</v>
      </c>
      <c r="AF28">
        <v>26</v>
      </c>
      <c r="AG28">
        <v>54422</v>
      </c>
      <c r="AH28">
        <v>26</v>
      </c>
      <c r="AI28">
        <v>27</v>
      </c>
      <c r="AJ28">
        <v>54426</v>
      </c>
      <c r="AK28">
        <v>26</v>
      </c>
      <c r="AL28">
        <v>26</v>
      </c>
      <c r="AM28">
        <v>54422</v>
      </c>
      <c r="AN28">
        <v>3723</v>
      </c>
      <c r="AO28">
        <v>165334</v>
      </c>
      <c r="AP28">
        <v>63214</v>
      </c>
    </row>
    <row r="29" spans="1:42" x14ac:dyDescent="0.25">
      <c r="A29" s="2">
        <v>32856471</v>
      </c>
      <c r="B29" s="4">
        <v>3.71900010108947</v>
      </c>
      <c r="C29" s="4">
        <v>5.5153851509094203</v>
      </c>
      <c r="D29" s="4">
        <v>0.38700079917907698</v>
      </c>
      <c r="E29" s="3">
        <v>24</v>
      </c>
      <c r="F29" s="3">
        <v>24</v>
      </c>
      <c r="G29" s="3">
        <v>9924</v>
      </c>
      <c r="H29" s="3">
        <v>24</v>
      </c>
      <c r="I29" s="3">
        <v>25</v>
      </c>
      <c r="J29" s="3">
        <v>9924</v>
      </c>
      <c r="K29" s="3">
        <v>24</v>
      </c>
      <c r="L29" s="3">
        <v>24</v>
      </c>
      <c r="M29" s="3">
        <v>9924</v>
      </c>
      <c r="N29" s="3">
        <v>1434</v>
      </c>
      <c r="O29" s="3">
        <v>138436</v>
      </c>
      <c r="P29" s="3">
        <v>10203</v>
      </c>
      <c r="Q29" s="5">
        <v>0.131996154785156</v>
      </c>
      <c r="R29" s="5">
        <v>4.1902008056640598</v>
      </c>
      <c r="S29" s="5">
        <v>0.56280517578125</v>
      </c>
      <c r="T29" s="5"/>
      <c r="U29">
        <f>AVERAGE(AE31:AG31)</f>
        <v>18615.666666666668</v>
      </c>
      <c r="V29">
        <f>AVERAGE(Y31:AA31)</f>
        <v>10.363539536794024</v>
      </c>
      <c r="W29">
        <f>((U29-AVERAGE(U:U))/_xlfn.STDEV.P(U:U)+(V29-AVERAGE(V:V))/_xlfn.STDEV.P(V:V))/2</f>
        <v>1.0978678440710496</v>
      </c>
      <c r="X29">
        <v>510827634</v>
      </c>
      <c r="Y29">
        <v>22.415648221969601</v>
      </c>
      <c r="Z29">
        <v>6.6865239143371502</v>
      </c>
      <c r="AA29">
        <v>4.8749988079071001</v>
      </c>
      <c r="AB29">
        <v>0.51807403564453103</v>
      </c>
      <c r="AC29">
        <v>8.0758972167968697</v>
      </c>
      <c r="AD29">
        <v>4.3387451171875</v>
      </c>
      <c r="AE29">
        <v>26</v>
      </c>
      <c r="AF29">
        <v>26</v>
      </c>
      <c r="AG29">
        <v>56084</v>
      </c>
      <c r="AH29">
        <v>26</v>
      </c>
      <c r="AI29">
        <v>27</v>
      </c>
      <c r="AJ29">
        <v>66488</v>
      </c>
      <c r="AK29">
        <v>26</v>
      </c>
      <c r="AL29">
        <v>26</v>
      </c>
      <c r="AM29">
        <v>56084</v>
      </c>
      <c r="AN29">
        <v>3769</v>
      </c>
      <c r="AO29">
        <v>165569</v>
      </c>
      <c r="AP29">
        <v>126173</v>
      </c>
    </row>
    <row r="30" spans="1:42" x14ac:dyDescent="0.25">
      <c r="A30" s="2">
        <v>35241768</v>
      </c>
      <c r="B30" s="4">
        <v>3.0920002460479701</v>
      </c>
      <c r="C30" s="4">
        <v>3.6869993209838801</v>
      </c>
      <c r="D30" s="4">
        <v>5.1770005226135201</v>
      </c>
      <c r="E30" s="3">
        <v>22</v>
      </c>
      <c r="F30" s="3">
        <v>22</v>
      </c>
      <c r="G30" s="3">
        <v>52386</v>
      </c>
      <c r="H30" s="3">
        <v>22</v>
      </c>
      <c r="I30" s="3">
        <v>23</v>
      </c>
      <c r="J30" s="3">
        <v>65982</v>
      </c>
      <c r="K30" s="3">
        <v>22</v>
      </c>
      <c r="L30" s="3">
        <v>22</v>
      </c>
      <c r="M30" s="3">
        <v>52386</v>
      </c>
      <c r="N30" s="3">
        <v>1295</v>
      </c>
      <c r="O30" s="3">
        <v>82322</v>
      </c>
      <c r="P30" s="3">
        <v>131866</v>
      </c>
      <c r="Q30" s="5">
        <v>0.131210327148437</v>
      </c>
      <c r="R30" s="5">
        <v>4.189697265625</v>
      </c>
      <c r="S30" s="5">
        <v>4.3377380371093697</v>
      </c>
      <c r="T30" s="5"/>
      <c r="U30">
        <f>AVERAGE(AE32:AG32)</f>
        <v>13061.666666666666</v>
      </c>
      <c r="V30">
        <f>AVERAGE(Y32:AA32)</f>
        <v>13.47339820861813</v>
      </c>
      <c r="W30">
        <f>((U30-AVERAGE(U:U))/_xlfn.STDEV.P(U:U)+(V30-AVERAGE(V:V))/_xlfn.STDEV.P(V:V))/2</f>
        <v>1.0861575891303996</v>
      </c>
      <c r="X30">
        <v>723648150</v>
      </c>
      <c r="Y30">
        <v>27.031999588012599</v>
      </c>
      <c r="Z30">
        <v>6.5544123649597097</v>
      </c>
      <c r="AA30">
        <v>2.1930000782012899</v>
      </c>
      <c r="AB30">
        <v>0.51605987548828103</v>
      </c>
      <c r="AC30">
        <v>4.1902008056640598</v>
      </c>
      <c r="AD30">
        <v>4.2717742919921804</v>
      </c>
      <c r="AE30">
        <v>26</v>
      </c>
      <c r="AF30">
        <v>26</v>
      </c>
      <c r="AG30">
        <v>48738</v>
      </c>
      <c r="AH30">
        <v>26</v>
      </c>
      <c r="AI30">
        <v>27</v>
      </c>
      <c r="AJ30">
        <v>48738</v>
      </c>
      <c r="AK30">
        <v>26</v>
      </c>
      <c r="AL30">
        <v>26</v>
      </c>
      <c r="AM30">
        <v>48738</v>
      </c>
      <c r="AN30">
        <v>3669</v>
      </c>
      <c r="AO30">
        <v>163175</v>
      </c>
      <c r="AP30">
        <v>54566</v>
      </c>
    </row>
    <row r="31" spans="1:42" x14ac:dyDescent="0.25">
      <c r="A31" s="2">
        <v>36174582</v>
      </c>
      <c r="B31" s="4">
        <v>1.5697999000549301</v>
      </c>
      <c r="C31" s="4">
        <v>5.5191657543182302</v>
      </c>
      <c r="D31" s="4">
        <v>3.8052053451538002</v>
      </c>
      <c r="E31" s="3">
        <v>24</v>
      </c>
      <c r="F31" s="3">
        <v>24</v>
      </c>
      <c r="G31" s="3">
        <v>65270</v>
      </c>
      <c r="H31" s="3">
        <v>24</v>
      </c>
      <c r="I31" s="3">
        <v>25</v>
      </c>
      <c r="J31" s="3">
        <v>65278</v>
      </c>
      <c r="K31" s="3">
        <v>24</v>
      </c>
      <c r="L31" s="3">
        <v>24</v>
      </c>
      <c r="M31" s="3">
        <v>65270</v>
      </c>
      <c r="N31" s="3">
        <v>960</v>
      </c>
      <c r="O31" s="3">
        <v>125495</v>
      </c>
      <c r="P31" s="3">
        <v>88736</v>
      </c>
      <c r="Q31" s="5">
        <v>0.129890441894531</v>
      </c>
      <c r="R31" s="5">
        <v>4.1902008056640598</v>
      </c>
      <c r="S31" s="5">
        <v>4.3357238769531197</v>
      </c>
      <c r="T31" s="5"/>
      <c r="U31">
        <f>AVERAGE(AE33:AG33)</f>
        <v>21160.333333333332</v>
      </c>
      <c r="V31">
        <f>AVERAGE(Y33:AA33)</f>
        <v>8.7232126394907326</v>
      </c>
      <c r="W31">
        <f>((U31-AVERAGE(U:U))/_xlfn.STDEV.P(U:U)+(V31-AVERAGE(V:V))/_xlfn.STDEV.P(V:V))/2</f>
        <v>1.076800313912865</v>
      </c>
      <c r="X31">
        <v>871650423</v>
      </c>
      <c r="Y31">
        <v>17.728398084640499</v>
      </c>
      <c r="Z31">
        <v>8.0807085037231392</v>
      </c>
      <c r="AA31">
        <v>5.28151202201843</v>
      </c>
      <c r="AB31">
        <v>0.51807403564453103</v>
      </c>
      <c r="AC31">
        <v>8.0718688964843697</v>
      </c>
      <c r="AD31">
        <v>4.3382415771484304</v>
      </c>
      <c r="AE31">
        <v>27</v>
      </c>
      <c r="AF31">
        <v>27</v>
      </c>
      <c r="AG31">
        <v>55793</v>
      </c>
      <c r="AH31">
        <v>27</v>
      </c>
      <c r="AI31">
        <v>28</v>
      </c>
      <c r="AJ31">
        <v>66125</v>
      </c>
      <c r="AK31">
        <v>27</v>
      </c>
      <c r="AL31">
        <v>27</v>
      </c>
      <c r="AM31">
        <v>55793</v>
      </c>
      <c r="AN31">
        <v>4079</v>
      </c>
      <c r="AO31">
        <v>175349</v>
      </c>
      <c r="AP31">
        <v>126422</v>
      </c>
    </row>
    <row r="32" spans="1:42" x14ac:dyDescent="0.25">
      <c r="A32" s="2">
        <v>37156428</v>
      </c>
      <c r="B32" s="4">
        <v>0.17499923706054599</v>
      </c>
      <c r="C32" s="4">
        <v>3.5899977684020898</v>
      </c>
      <c r="D32" s="4">
        <v>5.0089995861053396</v>
      </c>
      <c r="E32" s="3">
        <v>22</v>
      </c>
      <c r="F32" s="3">
        <v>22</v>
      </c>
      <c r="G32" s="3">
        <v>55864</v>
      </c>
      <c r="H32" s="3">
        <v>22</v>
      </c>
      <c r="I32" s="3">
        <v>23</v>
      </c>
      <c r="J32" s="3">
        <v>65982</v>
      </c>
      <c r="K32" s="3">
        <v>22</v>
      </c>
      <c r="L32" s="3">
        <v>22</v>
      </c>
      <c r="M32" s="3">
        <v>55864</v>
      </c>
      <c r="N32" s="3">
        <v>398</v>
      </c>
      <c r="O32" s="3">
        <v>88062</v>
      </c>
      <c r="P32" s="3">
        <v>126453</v>
      </c>
      <c r="Q32" s="5">
        <v>3.363037109375E-2</v>
      </c>
      <c r="R32" s="5">
        <v>4.189697265625</v>
      </c>
      <c r="S32" s="5">
        <v>4.3377380371093697</v>
      </c>
      <c r="T32" s="5"/>
      <c r="U32">
        <f>AVERAGE(AE34:AG34)</f>
        <v>18594.333333333332</v>
      </c>
      <c r="V32">
        <f>AVERAGE(Y34:AA34)</f>
        <v>9.9037481149037578</v>
      </c>
      <c r="W32">
        <f>((U32-AVERAGE(U:U))/_xlfn.STDEV.P(U:U)+(V32-AVERAGE(V:V))/_xlfn.STDEV.P(V:V))/2</f>
        <v>1.0399574483678666</v>
      </c>
      <c r="X32">
        <v>186347205</v>
      </c>
      <c r="Y32">
        <v>31.694999933242698</v>
      </c>
      <c r="Z32">
        <v>6.7935249805450404</v>
      </c>
      <c r="AA32">
        <v>1.9316697120666499</v>
      </c>
      <c r="AB32">
        <v>0.51807403564453103</v>
      </c>
      <c r="AC32">
        <v>8.0733795166015607</v>
      </c>
      <c r="AD32">
        <v>2.2264556884765598</v>
      </c>
      <c r="AE32">
        <v>27</v>
      </c>
      <c r="AF32">
        <v>27</v>
      </c>
      <c r="AG32">
        <v>39131</v>
      </c>
      <c r="AH32">
        <v>27</v>
      </c>
      <c r="AI32">
        <v>28</v>
      </c>
      <c r="AJ32">
        <v>39131</v>
      </c>
      <c r="AK32">
        <v>27</v>
      </c>
      <c r="AL32">
        <v>27</v>
      </c>
      <c r="AM32">
        <v>39131</v>
      </c>
      <c r="AN32">
        <v>4087</v>
      </c>
      <c r="AO32">
        <v>171356</v>
      </c>
      <c r="AP32">
        <v>42242</v>
      </c>
    </row>
    <row r="33" spans="1:42" x14ac:dyDescent="0.25">
      <c r="A33" s="2">
        <v>38147625</v>
      </c>
      <c r="B33" s="4">
        <v>1.97399950027465</v>
      </c>
      <c r="C33" s="4">
        <v>3.3844141960143999</v>
      </c>
      <c r="D33" s="4">
        <v>3.4609992504119802</v>
      </c>
      <c r="E33" s="3">
        <v>22</v>
      </c>
      <c r="F33" s="3">
        <v>22</v>
      </c>
      <c r="G33" s="3">
        <v>63380</v>
      </c>
      <c r="H33" s="3">
        <v>22</v>
      </c>
      <c r="I33" s="3">
        <v>23</v>
      </c>
      <c r="J33" s="3">
        <v>63380</v>
      </c>
      <c r="K33" s="3">
        <v>22</v>
      </c>
      <c r="L33" s="3">
        <v>22</v>
      </c>
      <c r="M33" s="3">
        <v>63380</v>
      </c>
      <c r="N33" s="3">
        <v>965</v>
      </c>
      <c r="O33" s="3">
        <v>81381</v>
      </c>
      <c r="P33" s="3">
        <v>81833</v>
      </c>
      <c r="Q33" s="5">
        <v>0.129890441894531</v>
      </c>
      <c r="R33" s="5">
        <v>4.189697265625</v>
      </c>
      <c r="S33" s="5">
        <v>4.3296813964843697</v>
      </c>
      <c r="T33" s="5"/>
      <c r="U33">
        <f>AVERAGE(AE35:AG35)</f>
        <v>20529.666666666668</v>
      </c>
      <c r="V33">
        <f>AVERAGE(Y35:AA35)</f>
        <v>8.5777371724446301</v>
      </c>
      <c r="W33">
        <f>((U33-AVERAGE(U:U))/_xlfn.STDEV.P(U:U)+(V33-AVERAGE(V:V))/_xlfn.STDEV.P(V:V))/2</f>
        <v>1.0143093159973791</v>
      </c>
      <c r="X33">
        <v>867450213</v>
      </c>
      <c r="Y33">
        <v>14.0746765136718</v>
      </c>
      <c r="Z33">
        <v>7.4439620971679599</v>
      </c>
      <c r="AA33">
        <v>4.6509993076324401</v>
      </c>
      <c r="AB33">
        <v>0.51605987548828103</v>
      </c>
      <c r="AC33">
        <v>8.0718688964843697</v>
      </c>
      <c r="AD33">
        <v>4.3382415771484304</v>
      </c>
      <c r="AE33">
        <v>29</v>
      </c>
      <c r="AF33">
        <v>29</v>
      </c>
      <c r="AG33">
        <v>63423</v>
      </c>
      <c r="AH33">
        <v>29</v>
      </c>
      <c r="AI33">
        <v>30</v>
      </c>
      <c r="AJ33">
        <v>66125</v>
      </c>
      <c r="AK33">
        <v>29</v>
      </c>
      <c r="AL33">
        <v>29</v>
      </c>
      <c r="AM33">
        <v>63423</v>
      </c>
      <c r="AN33">
        <v>3729</v>
      </c>
      <c r="AO33">
        <v>181029</v>
      </c>
      <c r="AP33">
        <v>111186</v>
      </c>
    </row>
    <row r="34" spans="1:42" x14ac:dyDescent="0.25">
      <c r="A34" s="2">
        <v>38156472</v>
      </c>
      <c r="B34" s="4">
        <v>0.17099928855895899</v>
      </c>
      <c r="C34" s="4">
        <v>2.0869991779327299</v>
      </c>
      <c r="D34" s="4">
        <v>1.02200102806091</v>
      </c>
      <c r="E34" s="3">
        <v>20</v>
      </c>
      <c r="F34" s="3">
        <v>20</v>
      </c>
      <c r="G34" s="3">
        <v>24632</v>
      </c>
      <c r="H34" s="3">
        <v>20</v>
      </c>
      <c r="I34" s="3">
        <v>21</v>
      </c>
      <c r="J34" s="3">
        <v>24632</v>
      </c>
      <c r="K34" s="3">
        <v>20</v>
      </c>
      <c r="L34" s="3">
        <v>20</v>
      </c>
      <c r="M34" s="3">
        <v>24632</v>
      </c>
      <c r="N34" s="3">
        <v>259</v>
      </c>
      <c r="O34" s="3">
        <v>52015</v>
      </c>
      <c r="P34" s="3">
        <v>25658</v>
      </c>
      <c r="Q34" s="5">
        <v>3.289794921875E-2</v>
      </c>
      <c r="R34" s="5">
        <v>2.13682556152343</v>
      </c>
      <c r="S34" s="5">
        <v>2.14891052246093</v>
      </c>
      <c r="T34" s="5"/>
      <c r="U34">
        <f>AVERAGE(AE36:AG36)</f>
        <v>13921</v>
      </c>
      <c r="V34">
        <f>AVERAGE(Y36:AA36)</f>
        <v>12.334152936935409</v>
      </c>
      <c r="W34">
        <f>((U34-AVERAGE(U:U))/_xlfn.STDEV.P(U:U)+(V34-AVERAGE(V:V))/_xlfn.STDEV.P(V:V))/2</f>
        <v>1.0072465685623102</v>
      </c>
      <c r="X34">
        <v>826347105</v>
      </c>
      <c r="Y34">
        <v>19.926512241363501</v>
      </c>
      <c r="Z34">
        <v>7.0307331085204998</v>
      </c>
      <c r="AA34">
        <v>2.7539989948272701</v>
      </c>
      <c r="AB34">
        <v>0.139266967773437</v>
      </c>
      <c r="AC34">
        <v>8.0733795166015607</v>
      </c>
      <c r="AD34">
        <v>4.3009796142578098</v>
      </c>
      <c r="AE34">
        <v>27</v>
      </c>
      <c r="AF34">
        <v>27</v>
      </c>
      <c r="AG34">
        <v>55729</v>
      </c>
      <c r="AH34">
        <v>27</v>
      </c>
      <c r="AI34">
        <v>28</v>
      </c>
      <c r="AJ34">
        <v>55729</v>
      </c>
      <c r="AK34">
        <v>27</v>
      </c>
      <c r="AL34">
        <v>27</v>
      </c>
      <c r="AM34">
        <v>55729</v>
      </c>
      <c r="AN34">
        <v>3296</v>
      </c>
      <c r="AO34">
        <v>175638</v>
      </c>
      <c r="AP34">
        <v>65656</v>
      </c>
    </row>
    <row r="35" spans="1:42" x14ac:dyDescent="0.25">
      <c r="A35" s="2">
        <v>41273685</v>
      </c>
      <c r="B35" s="4"/>
      <c r="C35" s="4">
        <v>2.0869977474212602</v>
      </c>
      <c r="D35" s="4">
        <v>3.01567029953002</v>
      </c>
      <c r="E35" s="3"/>
      <c r="F35" s="3">
        <v>20</v>
      </c>
      <c r="G35" s="3">
        <v>60504</v>
      </c>
      <c r="H35" s="3"/>
      <c r="I35" s="3">
        <v>21</v>
      </c>
      <c r="J35" s="3">
        <v>60508</v>
      </c>
      <c r="K35" s="3"/>
      <c r="L35" s="3">
        <v>20</v>
      </c>
      <c r="M35" s="3">
        <v>60504</v>
      </c>
      <c r="N35" s="3"/>
      <c r="O35" s="3">
        <v>51074</v>
      </c>
      <c r="P35" s="3">
        <v>74824</v>
      </c>
      <c r="Q35" s="5"/>
      <c r="R35" s="5">
        <v>2.13682556152343</v>
      </c>
      <c r="S35" s="5">
        <v>4.3191070556640598</v>
      </c>
      <c r="T35" s="5"/>
      <c r="U35">
        <f>AVERAGE(AE37:AG37)</f>
        <v>21874</v>
      </c>
      <c r="V35">
        <f>AVERAGE(Y37:AA37)</f>
        <v>7.5309869448343845</v>
      </c>
      <c r="W35">
        <f>((U35-AVERAGE(U:U))/_xlfn.STDEV.P(U:U)+(V35-AVERAGE(V:V))/_xlfn.STDEV.P(V:V))/2</f>
        <v>0.98107839959175069</v>
      </c>
      <c r="X35">
        <v>506837241</v>
      </c>
      <c r="Y35">
        <v>13.461211442947301</v>
      </c>
      <c r="Z35">
        <v>7.5900001525878897</v>
      </c>
      <c r="AA35">
        <v>4.6819999217986998</v>
      </c>
      <c r="AB35">
        <v>0.51807403564453103</v>
      </c>
      <c r="AC35">
        <v>8.0733795166015607</v>
      </c>
      <c r="AD35">
        <v>4.3382415771484304</v>
      </c>
      <c r="AE35">
        <v>29</v>
      </c>
      <c r="AF35">
        <v>29</v>
      </c>
      <c r="AG35">
        <v>61531</v>
      </c>
      <c r="AH35">
        <v>29</v>
      </c>
      <c r="AI35">
        <v>30</v>
      </c>
      <c r="AJ35">
        <v>66123</v>
      </c>
      <c r="AK35">
        <v>29</v>
      </c>
      <c r="AL35">
        <v>29</v>
      </c>
      <c r="AM35">
        <v>61531</v>
      </c>
      <c r="AN35">
        <v>3953</v>
      </c>
      <c r="AO35">
        <v>181028</v>
      </c>
      <c r="AP35">
        <v>115547</v>
      </c>
    </row>
    <row r="36" spans="1:42" x14ac:dyDescent="0.25">
      <c r="A36" s="2">
        <v>42358617</v>
      </c>
      <c r="B36" s="4">
        <v>7.4000835418701102E-2</v>
      </c>
      <c r="C36" s="4">
        <v>0.34799551963806102</v>
      </c>
      <c r="D36" s="4">
        <v>5.0789999961853001</v>
      </c>
      <c r="E36" s="3">
        <v>16</v>
      </c>
      <c r="F36" s="3">
        <v>16</v>
      </c>
      <c r="G36" s="3">
        <v>54968</v>
      </c>
      <c r="H36" s="3">
        <v>16</v>
      </c>
      <c r="I36" s="3">
        <v>17</v>
      </c>
      <c r="J36" s="3">
        <v>65982</v>
      </c>
      <c r="K36" s="3">
        <v>16</v>
      </c>
      <c r="L36" s="3">
        <v>16</v>
      </c>
      <c r="M36" s="3">
        <v>54968</v>
      </c>
      <c r="N36" s="3">
        <v>167</v>
      </c>
      <c r="O36" s="3">
        <v>8933</v>
      </c>
      <c r="P36" s="3">
        <v>127969</v>
      </c>
      <c r="Q36" s="5">
        <v>9.10186767578125E-3</v>
      </c>
      <c r="R36" s="5">
        <v>0.54014587402343694</v>
      </c>
      <c r="S36" s="5">
        <v>4.3377380371093697</v>
      </c>
      <c r="T36" s="5"/>
      <c r="U36">
        <f>AVERAGE(AE38:AG38)</f>
        <v>13546.666666666666</v>
      </c>
      <c r="V36">
        <f>AVERAGE(Y38:AA38)</f>
        <v>12.242168982823685</v>
      </c>
      <c r="W36">
        <f>((U36-AVERAGE(U:U))/_xlfn.STDEV.P(U:U)+(V36-AVERAGE(V:V))/_xlfn.STDEV.P(V:V))/2</f>
        <v>0.96946349693959066</v>
      </c>
      <c r="X36">
        <v>128450763</v>
      </c>
      <c r="Y36">
        <v>30.098511457443198</v>
      </c>
      <c r="Z36">
        <v>4.9259479045867902</v>
      </c>
      <c r="AA36">
        <v>1.97799944877624</v>
      </c>
      <c r="AB36">
        <v>0.51605987548828103</v>
      </c>
      <c r="AC36">
        <v>4.1987609863281197</v>
      </c>
      <c r="AD36">
        <v>2.2385406494140598</v>
      </c>
      <c r="AE36">
        <v>25</v>
      </c>
      <c r="AF36">
        <v>23</v>
      </c>
      <c r="AG36">
        <v>41715</v>
      </c>
      <c r="AH36">
        <v>25</v>
      </c>
      <c r="AI36">
        <v>24</v>
      </c>
      <c r="AJ36">
        <v>41715</v>
      </c>
      <c r="AK36">
        <v>25</v>
      </c>
      <c r="AL36">
        <v>23</v>
      </c>
      <c r="AM36">
        <v>41715</v>
      </c>
      <c r="AN36">
        <v>3831</v>
      </c>
      <c r="AO36">
        <v>121491</v>
      </c>
      <c r="AP36">
        <v>45399</v>
      </c>
    </row>
    <row r="37" spans="1:42" x14ac:dyDescent="0.25">
      <c r="A37" s="2">
        <v>43812567</v>
      </c>
      <c r="B37" s="4">
        <v>0.57002091407775801</v>
      </c>
      <c r="C37" s="4">
        <v>3.4860260486602699</v>
      </c>
      <c r="D37" s="4"/>
      <c r="E37" s="3">
        <v>22</v>
      </c>
      <c r="F37" s="3">
        <v>22</v>
      </c>
      <c r="G37" s="3"/>
      <c r="H37" s="3">
        <v>22</v>
      </c>
      <c r="I37" s="3">
        <v>23</v>
      </c>
      <c r="J37" s="3"/>
      <c r="K37" s="3">
        <v>22</v>
      </c>
      <c r="L37" s="3">
        <v>22</v>
      </c>
      <c r="M37" s="3"/>
      <c r="N37" s="3">
        <v>698</v>
      </c>
      <c r="O37" s="3">
        <v>87096</v>
      </c>
      <c r="P37" s="3"/>
      <c r="Q37" s="5">
        <v>3.5102844238281201E-2</v>
      </c>
      <c r="R37" s="5">
        <v>4.189697265625</v>
      </c>
      <c r="S37" s="5"/>
      <c r="T37" s="5"/>
      <c r="U37">
        <f>AVERAGE(AE39:AG39)</f>
        <v>20730.666666666668</v>
      </c>
      <c r="V37">
        <f>AVERAGE(Y39:AA39)</f>
        <v>8.0721947352091252</v>
      </c>
      <c r="W37">
        <f>((U37-AVERAGE(U:U))/_xlfn.STDEV.P(U:U)+(V37-AVERAGE(V:V))/_xlfn.STDEV.P(V:V))/2</f>
        <v>0.96652635919388907</v>
      </c>
      <c r="X37">
        <v>236451870</v>
      </c>
      <c r="Y37">
        <v>12.069999694824199</v>
      </c>
      <c r="Z37">
        <v>6.76796197891235</v>
      </c>
      <c r="AA37">
        <v>3.7549991607665998</v>
      </c>
      <c r="AB37">
        <v>0.136253356933593</v>
      </c>
      <c r="AC37">
        <v>4.1902008056640598</v>
      </c>
      <c r="AD37">
        <v>4.33673095703125</v>
      </c>
      <c r="AE37">
        <v>26</v>
      </c>
      <c r="AF37">
        <v>26</v>
      </c>
      <c r="AG37">
        <v>65570</v>
      </c>
      <c r="AH37">
        <v>26</v>
      </c>
      <c r="AI37">
        <v>27</v>
      </c>
      <c r="AJ37">
        <v>65605</v>
      </c>
      <c r="AK37">
        <v>26</v>
      </c>
      <c r="AL37">
        <v>26</v>
      </c>
      <c r="AM37">
        <v>65570</v>
      </c>
      <c r="AN37">
        <v>2471</v>
      </c>
      <c r="AO37">
        <v>163944</v>
      </c>
      <c r="AP37">
        <v>92362</v>
      </c>
    </row>
    <row r="38" spans="1:42" x14ac:dyDescent="0.25">
      <c r="A38" s="2">
        <v>45736128</v>
      </c>
      <c r="B38" s="4">
        <v>0.39300084114074701</v>
      </c>
      <c r="C38" s="4">
        <v>4.0345396995544398</v>
      </c>
      <c r="D38" s="4">
        <v>2.2209980487823402</v>
      </c>
      <c r="E38" s="3">
        <v>22</v>
      </c>
      <c r="F38" s="3">
        <v>22</v>
      </c>
      <c r="G38" s="3">
        <v>47258</v>
      </c>
      <c r="H38" s="3">
        <v>22</v>
      </c>
      <c r="I38" s="3">
        <v>23</v>
      </c>
      <c r="J38" s="3">
        <v>47258</v>
      </c>
      <c r="K38" s="3">
        <v>22</v>
      </c>
      <c r="L38" s="3">
        <v>22</v>
      </c>
      <c r="M38" s="3">
        <v>47258</v>
      </c>
      <c r="N38" s="3">
        <v>439</v>
      </c>
      <c r="O38" s="3">
        <v>86637</v>
      </c>
      <c r="P38" s="3">
        <v>52990</v>
      </c>
      <c r="Q38" s="5">
        <v>3.363037109375E-2</v>
      </c>
      <c r="R38" s="5">
        <v>4.189697265625</v>
      </c>
      <c r="S38" s="5">
        <v>2.2647247314453098</v>
      </c>
      <c r="T38" s="5"/>
      <c r="U38">
        <f>AVERAGE(AE40:AG40)</f>
        <v>30262</v>
      </c>
      <c r="V38">
        <f>AVERAGE(Y40:AA40)</f>
        <v>2.5513340234756399</v>
      </c>
      <c r="W38">
        <f>((U38-AVERAGE(U:U))/_xlfn.STDEV.P(U:U)+(V38-AVERAGE(V:V))/_xlfn.STDEV.P(V:V))/2</f>
        <v>0.96405613929681144</v>
      </c>
      <c r="X38">
        <v>168745032</v>
      </c>
      <c r="Y38">
        <v>28.416510581970201</v>
      </c>
      <c r="Z38">
        <v>6.5149979591369602</v>
      </c>
      <c r="AA38">
        <v>1.79499840736389</v>
      </c>
      <c r="AB38">
        <v>0.51605987548828103</v>
      </c>
      <c r="AC38">
        <v>4.1902008056640598</v>
      </c>
      <c r="AD38">
        <v>2.23350524902343</v>
      </c>
      <c r="AE38">
        <v>26</v>
      </c>
      <c r="AF38">
        <v>26</v>
      </c>
      <c r="AG38">
        <v>40588</v>
      </c>
      <c r="AH38">
        <v>26</v>
      </c>
      <c r="AI38">
        <v>27</v>
      </c>
      <c r="AJ38">
        <v>40588</v>
      </c>
      <c r="AK38">
        <v>26</v>
      </c>
      <c r="AL38">
        <v>26</v>
      </c>
      <c r="AM38">
        <v>40588</v>
      </c>
      <c r="AN38">
        <v>3728</v>
      </c>
      <c r="AO38">
        <v>161707</v>
      </c>
      <c r="AP38">
        <v>44111</v>
      </c>
    </row>
    <row r="39" spans="1:42" x14ac:dyDescent="0.25">
      <c r="A39" s="2">
        <v>45812763</v>
      </c>
      <c r="B39" s="4">
        <v>109.000761508941</v>
      </c>
      <c r="C39" s="4">
        <v>7.5309998989105198</v>
      </c>
      <c r="D39" s="4">
        <v>3.47696733474731</v>
      </c>
      <c r="E39" s="3">
        <v>28</v>
      </c>
      <c r="F39" s="3">
        <v>28</v>
      </c>
      <c r="G39" s="3">
        <v>64428</v>
      </c>
      <c r="H39" s="3">
        <v>28</v>
      </c>
      <c r="I39" s="3">
        <v>29</v>
      </c>
      <c r="J39" s="3">
        <v>64438</v>
      </c>
      <c r="K39" s="3">
        <v>28</v>
      </c>
      <c r="L39" s="3">
        <v>28</v>
      </c>
      <c r="M39" s="3">
        <v>64428</v>
      </c>
      <c r="N39" s="3">
        <v>8873</v>
      </c>
      <c r="O39" s="3">
        <v>179427</v>
      </c>
      <c r="P39" s="3">
        <v>85402</v>
      </c>
      <c r="Q39" s="5">
        <v>0.536712646484375</v>
      </c>
      <c r="R39" s="5">
        <v>8.0758972167968697</v>
      </c>
      <c r="S39" s="5">
        <v>4.3332061767578098</v>
      </c>
      <c r="T39" s="5"/>
      <c r="U39">
        <f>AVERAGE(AE41:AG41)</f>
        <v>31042</v>
      </c>
      <c r="V39">
        <f>AVERAGE(Y41:AA41)</f>
        <v>2.098001241683956</v>
      </c>
      <c r="W39">
        <f>((U39-AVERAGE(U:U))/_xlfn.STDEV.P(U:U)+(V39-AVERAGE(V:V))/_xlfn.STDEV.P(V:V))/2</f>
        <v>0.96366616228635915</v>
      </c>
      <c r="X39">
        <v>724506831</v>
      </c>
      <c r="Y39">
        <v>12.217998743057199</v>
      </c>
      <c r="Z39">
        <v>7.1375861167907697</v>
      </c>
      <c r="AA39">
        <v>4.8609993457794101</v>
      </c>
      <c r="AB39">
        <v>0.136253356933593</v>
      </c>
      <c r="AC39">
        <v>8.0884857177734304</v>
      </c>
      <c r="AD39">
        <v>4.3382415771484304</v>
      </c>
      <c r="AE39">
        <v>26</v>
      </c>
      <c r="AF39">
        <v>26</v>
      </c>
      <c r="AG39">
        <v>62140</v>
      </c>
      <c r="AH39">
        <v>26</v>
      </c>
      <c r="AI39">
        <v>27</v>
      </c>
      <c r="AJ39">
        <v>66122</v>
      </c>
      <c r="AK39">
        <v>26</v>
      </c>
      <c r="AL39">
        <v>26</v>
      </c>
      <c r="AM39">
        <v>62140</v>
      </c>
      <c r="AN39">
        <v>2535</v>
      </c>
      <c r="AO39">
        <v>171711</v>
      </c>
      <c r="AP39">
        <v>114207</v>
      </c>
    </row>
    <row r="40" spans="1:42" x14ac:dyDescent="0.25">
      <c r="A40" s="2">
        <v>47365182</v>
      </c>
      <c r="B40" s="4">
        <v>4.0350008010864196</v>
      </c>
      <c r="C40" s="4">
        <v>5.7425131797790501</v>
      </c>
      <c r="D40" s="4">
        <v>5.1070003509521396</v>
      </c>
      <c r="E40" s="3">
        <v>24</v>
      </c>
      <c r="F40" s="3">
        <v>24</v>
      </c>
      <c r="G40" s="3">
        <v>55594</v>
      </c>
      <c r="H40" s="3">
        <v>24</v>
      </c>
      <c r="I40" s="3">
        <v>25</v>
      </c>
      <c r="J40" s="3">
        <v>65982</v>
      </c>
      <c r="K40" s="3">
        <v>24</v>
      </c>
      <c r="L40" s="3">
        <v>24</v>
      </c>
      <c r="M40" s="3">
        <v>55594</v>
      </c>
      <c r="N40" s="3">
        <v>1447</v>
      </c>
      <c r="O40" s="3">
        <v>131295</v>
      </c>
      <c r="P40" s="3">
        <v>126989</v>
      </c>
      <c r="Q40" s="5">
        <v>0.131996154785156</v>
      </c>
      <c r="R40" s="5">
        <v>4.1902008056640598</v>
      </c>
      <c r="S40" s="5">
        <v>4.3377380371093697</v>
      </c>
      <c r="T40" s="5"/>
      <c r="U40">
        <f>AVERAGE(AE42:AG42)</f>
        <v>26853</v>
      </c>
      <c r="V40">
        <f>AVERAGE(Y42:AA42)</f>
        <v>4.4994953870773298</v>
      </c>
      <c r="W40">
        <f>((U40-AVERAGE(U:U))/_xlfn.STDEV.P(U:U)+(V40-AVERAGE(V:V))/_xlfn.STDEV.P(V:V))/2</f>
        <v>0.96169599955953278</v>
      </c>
      <c r="X40">
        <v>41273685</v>
      </c>
      <c r="Z40">
        <v>2.0869977474212602</v>
      </c>
      <c r="AA40">
        <v>3.01567029953002</v>
      </c>
      <c r="AC40">
        <v>2.13682556152343</v>
      </c>
      <c r="AD40">
        <v>4.3191070556640598</v>
      </c>
      <c r="AF40">
        <v>20</v>
      </c>
      <c r="AG40">
        <v>60504</v>
      </c>
      <c r="AI40">
        <v>21</v>
      </c>
      <c r="AJ40">
        <v>60508</v>
      </c>
      <c r="AL40">
        <v>20</v>
      </c>
      <c r="AM40">
        <v>60504</v>
      </c>
      <c r="AO40">
        <v>51074</v>
      </c>
      <c r="AP40">
        <v>74824</v>
      </c>
    </row>
    <row r="41" spans="1:42" x14ac:dyDescent="0.25">
      <c r="A41" s="2">
        <v>51364827</v>
      </c>
      <c r="B41" s="4">
        <v>6.6998958587646401E-2</v>
      </c>
      <c r="C41" s="4">
        <v>1.1579995155334399</v>
      </c>
      <c r="D41" s="4">
        <v>4.9709997177123997</v>
      </c>
      <c r="E41" s="3">
        <v>18</v>
      </c>
      <c r="F41" s="3">
        <v>18</v>
      </c>
      <c r="G41" s="3">
        <v>54022</v>
      </c>
      <c r="H41" s="3">
        <v>18</v>
      </c>
      <c r="I41" s="3">
        <v>19</v>
      </c>
      <c r="J41" s="3">
        <v>65982</v>
      </c>
      <c r="K41" s="3">
        <v>18</v>
      </c>
      <c r="L41" s="3">
        <v>18</v>
      </c>
      <c r="M41" s="3">
        <v>54022</v>
      </c>
      <c r="N41" s="3">
        <v>152</v>
      </c>
      <c r="O41" s="3">
        <v>22592</v>
      </c>
      <c r="P41" s="3">
        <v>129362</v>
      </c>
      <c r="Q41" s="5">
        <v>8.94927978515625E-3</v>
      </c>
      <c r="R41" s="5">
        <v>2.0814361572265598</v>
      </c>
      <c r="S41" s="5">
        <v>4.3377380371093697</v>
      </c>
      <c r="T41" s="5"/>
      <c r="U41">
        <f>AVERAGE(AE43:AG43)</f>
        <v>28892</v>
      </c>
      <c r="V41">
        <f>AVERAGE(Y43:AA43)</f>
        <v>3.0873360633850053</v>
      </c>
      <c r="W41">
        <f>((U41-AVERAGE(U:U))/_xlfn.STDEV.P(U:U)+(V41-AVERAGE(V:V))/_xlfn.STDEV.P(V:V))/2</f>
        <v>0.93281929898565363</v>
      </c>
      <c r="X41">
        <v>746028153</v>
      </c>
      <c r="Y41">
        <v>0.95100140571594205</v>
      </c>
      <c r="AA41">
        <v>3.24500107765197</v>
      </c>
      <c r="AB41">
        <v>3.5591125488281201E-2</v>
      </c>
      <c r="AD41">
        <v>4.3256530761718697</v>
      </c>
      <c r="AE41">
        <v>25</v>
      </c>
      <c r="AG41">
        <v>62059</v>
      </c>
      <c r="AH41">
        <v>25</v>
      </c>
      <c r="AJ41">
        <v>62059</v>
      </c>
      <c r="AK41">
        <v>25</v>
      </c>
      <c r="AM41">
        <v>62059</v>
      </c>
      <c r="AN41">
        <v>844</v>
      </c>
      <c r="AP41">
        <v>77983</v>
      </c>
    </row>
    <row r="42" spans="1:42" x14ac:dyDescent="0.25">
      <c r="A42" s="2">
        <v>51786243</v>
      </c>
      <c r="B42" s="4">
        <v>3.21099829673767</v>
      </c>
      <c r="C42" s="4">
        <v>6.2278406620025599</v>
      </c>
      <c r="D42" s="4">
        <v>0.91900038719177202</v>
      </c>
      <c r="E42" s="3">
        <v>26</v>
      </c>
      <c r="F42" s="3">
        <v>26</v>
      </c>
      <c r="G42" s="3">
        <v>21674</v>
      </c>
      <c r="H42" s="3">
        <v>26</v>
      </c>
      <c r="I42" s="3">
        <v>27</v>
      </c>
      <c r="J42" s="3">
        <v>21674</v>
      </c>
      <c r="K42" s="3">
        <v>26</v>
      </c>
      <c r="L42" s="3">
        <v>26</v>
      </c>
      <c r="M42" s="3">
        <v>21674</v>
      </c>
      <c r="N42" s="3">
        <v>1361</v>
      </c>
      <c r="O42" s="3">
        <v>159416</v>
      </c>
      <c r="P42" s="3">
        <v>22530</v>
      </c>
      <c r="Q42" s="5">
        <v>0.131210327148437</v>
      </c>
      <c r="R42" s="5">
        <v>4.1902008056640598</v>
      </c>
      <c r="S42" s="5">
        <v>2.1322937011718701</v>
      </c>
      <c r="T42" s="5"/>
      <c r="U42">
        <f>AVERAGE(AE44:AG44)</f>
        <v>18615</v>
      </c>
      <c r="V42">
        <f>AVERAGE(Y44:AA44)</f>
        <v>9.0170961221058867</v>
      </c>
      <c r="W42">
        <f>((U42-AVERAGE(U:U))/_xlfn.STDEV.P(U:U)+(V42-AVERAGE(V:V))/_xlfn.STDEV.P(V:V))/2</f>
        <v>0.93265961657235918</v>
      </c>
      <c r="X42">
        <v>621570834</v>
      </c>
      <c r="Z42">
        <v>6.5506663322448704</v>
      </c>
      <c r="AA42">
        <v>2.44832444190979</v>
      </c>
      <c r="AC42">
        <v>4.1987609863281197</v>
      </c>
      <c r="AD42">
        <v>4.29241943359375</v>
      </c>
      <c r="AF42">
        <v>25</v>
      </c>
      <c r="AG42">
        <v>53681</v>
      </c>
      <c r="AI42">
        <v>26</v>
      </c>
      <c r="AJ42">
        <v>53681</v>
      </c>
      <c r="AL42">
        <v>25</v>
      </c>
      <c r="AM42">
        <v>53681</v>
      </c>
      <c r="AO42">
        <v>157964</v>
      </c>
      <c r="AP42">
        <v>62017</v>
      </c>
    </row>
    <row r="43" spans="1:42" x14ac:dyDescent="0.25">
      <c r="A43" s="2">
        <v>52143786</v>
      </c>
      <c r="B43" s="4">
        <v>0.87699937820434504</v>
      </c>
      <c r="C43" s="4">
        <v>3.9039998054504301</v>
      </c>
      <c r="D43" s="4">
        <v>4.9545111656188903</v>
      </c>
      <c r="E43" s="3">
        <v>22</v>
      </c>
      <c r="F43" s="3">
        <v>22</v>
      </c>
      <c r="G43" s="3">
        <v>57248</v>
      </c>
      <c r="H43" s="3">
        <v>22</v>
      </c>
      <c r="I43" s="3">
        <v>23</v>
      </c>
      <c r="J43" s="3">
        <v>65982</v>
      </c>
      <c r="K43" s="3">
        <v>22</v>
      </c>
      <c r="L43" s="3">
        <v>22</v>
      </c>
      <c r="M43" s="3">
        <v>57248</v>
      </c>
      <c r="N43" s="3">
        <v>896</v>
      </c>
      <c r="O43" s="3">
        <v>86193</v>
      </c>
      <c r="P43" s="3">
        <v>123946</v>
      </c>
      <c r="Q43" s="5">
        <v>0.129341125488281</v>
      </c>
      <c r="R43" s="5">
        <v>4.189697265625</v>
      </c>
      <c r="S43" s="5">
        <v>4.3377380371093697</v>
      </c>
      <c r="T43" s="5"/>
      <c r="U43">
        <f>AVERAGE(AE45:AG45)</f>
        <v>21225.333333333332</v>
      </c>
      <c r="V43">
        <f>AVERAGE(Y45:AA45)</f>
        <v>7.486862818400053</v>
      </c>
      <c r="W43">
        <f>((U43-AVERAGE(U:U))/_xlfn.STDEV.P(U:U)+(V43-AVERAGE(V:V))/_xlfn.STDEV.P(V:V))/2</f>
        <v>0.92974536999331625</v>
      </c>
      <c r="X43">
        <v>763258104</v>
      </c>
      <c r="Y43">
        <v>3.2170004844665501</v>
      </c>
      <c r="AA43">
        <v>2.9576716423034601</v>
      </c>
      <c r="AB43">
        <v>0.131996154785156</v>
      </c>
      <c r="AD43">
        <v>4.30853271484375</v>
      </c>
      <c r="AE43">
        <v>25</v>
      </c>
      <c r="AG43">
        <v>57759</v>
      </c>
      <c r="AH43">
        <v>25</v>
      </c>
      <c r="AJ43">
        <v>57763</v>
      </c>
      <c r="AK43">
        <v>25</v>
      </c>
      <c r="AM43">
        <v>57759</v>
      </c>
      <c r="AN43">
        <v>1333</v>
      </c>
      <c r="AP43">
        <v>69316</v>
      </c>
    </row>
    <row r="44" spans="1:42" x14ac:dyDescent="0.25">
      <c r="A44" s="2">
        <v>52381467</v>
      </c>
      <c r="B44" s="4">
        <v>0.20199966430663999</v>
      </c>
      <c r="C44" s="4">
        <v>0.99499988555908203</v>
      </c>
      <c r="D44" s="4">
        <v>1.0729997158050499</v>
      </c>
      <c r="E44" s="3">
        <v>18</v>
      </c>
      <c r="F44" s="3">
        <v>18</v>
      </c>
      <c r="G44" s="3">
        <v>26336</v>
      </c>
      <c r="H44" s="3">
        <v>18</v>
      </c>
      <c r="I44" s="3">
        <v>19</v>
      </c>
      <c r="J44" s="3">
        <v>26336</v>
      </c>
      <c r="K44" s="3">
        <v>18</v>
      </c>
      <c r="L44" s="3">
        <v>18</v>
      </c>
      <c r="M44" s="3">
        <v>26336</v>
      </c>
      <c r="N44" s="3">
        <v>259</v>
      </c>
      <c r="O44" s="3">
        <v>26167</v>
      </c>
      <c r="P44" s="3">
        <v>27516</v>
      </c>
      <c r="Q44" s="5">
        <v>3.289794921875E-2</v>
      </c>
      <c r="R44" s="5">
        <v>2.0854644775390598</v>
      </c>
      <c r="S44" s="5">
        <v>2.1584777832031201</v>
      </c>
      <c r="T44" s="5"/>
      <c r="U44">
        <f>AVERAGE(AE46:AG46)</f>
        <v>21353.333333333332</v>
      </c>
      <c r="V44">
        <f>AVERAGE(Y46:AA46)</f>
        <v>7.3016681671142463</v>
      </c>
      <c r="W44">
        <f>((U44-AVERAGE(U:U))/_xlfn.STDEV.P(U:U)+(V44-AVERAGE(V:V))/_xlfn.STDEV.P(V:V))/2</f>
        <v>0.91608993495983415</v>
      </c>
      <c r="X44">
        <v>807651423</v>
      </c>
      <c r="Y44">
        <v>14.712289571762</v>
      </c>
      <c r="Z44">
        <v>7.3429989814758301</v>
      </c>
      <c r="AA44">
        <v>4.9959998130798304</v>
      </c>
      <c r="AB44">
        <v>0.51605987548828103</v>
      </c>
      <c r="AC44">
        <v>8.0733795166015607</v>
      </c>
      <c r="AD44">
        <v>4.3382415771484304</v>
      </c>
      <c r="AE44">
        <v>27</v>
      </c>
      <c r="AF44">
        <v>27</v>
      </c>
      <c r="AG44">
        <v>55791</v>
      </c>
      <c r="AH44">
        <v>27</v>
      </c>
      <c r="AI44">
        <v>28</v>
      </c>
      <c r="AJ44">
        <v>66123</v>
      </c>
      <c r="AK44">
        <v>27</v>
      </c>
      <c r="AL44">
        <v>27</v>
      </c>
      <c r="AM44">
        <v>55791</v>
      </c>
      <c r="AN44">
        <v>3731</v>
      </c>
      <c r="AO44">
        <v>175819</v>
      </c>
      <c r="AP44">
        <v>126422</v>
      </c>
    </row>
    <row r="45" spans="1:42" x14ac:dyDescent="0.25">
      <c r="A45" s="2">
        <v>53284167</v>
      </c>
      <c r="B45" s="4">
        <v>5.5999040603637598E-2</v>
      </c>
      <c r="C45" s="4">
        <v>2.1580004692077601</v>
      </c>
      <c r="D45" s="4">
        <v>4.3435113430023096</v>
      </c>
      <c r="E45" s="3">
        <v>20</v>
      </c>
      <c r="F45" s="3">
        <v>20</v>
      </c>
      <c r="G45" s="3">
        <v>64180</v>
      </c>
      <c r="H45" s="3">
        <v>20</v>
      </c>
      <c r="I45" s="3">
        <v>21</v>
      </c>
      <c r="J45" s="3">
        <v>65982</v>
      </c>
      <c r="K45" s="3">
        <v>20</v>
      </c>
      <c r="L45" s="3">
        <v>20</v>
      </c>
      <c r="M45" s="3">
        <v>64180</v>
      </c>
      <c r="N45" s="3">
        <v>193</v>
      </c>
      <c r="O45" s="3">
        <v>53478</v>
      </c>
      <c r="P45" s="3">
        <v>108652</v>
      </c>
      <c r="Q45" s="5">
        <v>9.10186767578125E-3</v>
      </c>
      <c r="R45" s="5">
        <v>2.13682556152343</v>
      </c>
      <c r="S45" s="5">
        <v>4.3377380371093697</v>
      </c>
      <c r="T45" s="5"/>
      <c r="U45">
        <f>AVERAGE(AE47:AG47)</f>
        <v>11415.333333333334</v>
      </c>
      <c r="V45">
        <f>AVERAGE(Y47:AA47)</f>
        <v>12.99819445610045</v>
      </c>
      <c r="W45">
        <f>((U45-AVERAGE(U:U))/_xlfn.STDEV.P(U:U)+(V45-AVERAGE(V:V))/_xlfn.STDEV.P(V:V))/2</f>
        <v>0.91131927509481092</v>
      </c>
      <c r="X45">
        <v>748306152</v>
      </c>
      <c r="Y45">
        <v>10.626075506210301</v>
      </c>
      <c r="Z45">
        <v>7.1579992771148602</v>
      </c>
      <c r="AA45">
        <v>4.676513671875</v>
      </c>
      <c r="AB45">
        <v>0.137672424316406</v>
      </c>
      <c r="AC45">
        <v>8.0884857177734304</v>
      </c>
      <c r="AD45">
        <v>4.3382415771484304</v>
      </c>
      <c r="AE45">
        <v>26</v>
      </c>
      <c r="AF45">
        <v>26</v>
      </c>
      <c r="AG45">
        <v>63624</v>
      </c>
      <c r="AH45">
        <v>26</v>
      </c>
      <c r="AI45">
        <v>27</v>
      </c>
      <c r="AJ45">
        <v>66122</v>
      </c>
      <c r="AK45">
        <v>26</v>
      </c>
      <c r="AL45">
        <v>26</v>
      </c>
      <c r="AM45">
        <v>63624</v>
      </c>
      <c r="AN45">
        <v>2797</v>
      </c>
      <c r="AO45">
        <v>169628</v>
      </c>
      <c r="AP45">
        <v>110687</v>
      </c>
    </row>
    <row r="46" spans="1:42" x14ac:dyDescent="0.25">
      <c r="A46" s="2">
        <v>53687124</v>
      </c>
      <c r="B46" s="4">
        <v>2.6593351364135698</v>
      </c>
      <c r="C46" s="4">
        <v>7.2947013378143302</v>
      </c>
      <c r="D46" s="4">
        <v>5.6564745903015101</v>
      </c>
      <c r="E46" s="3">
        <v>26</v>
      </c>
      <c r="F46" s="3">
        <v>26</v>
      </c>
      <c r="G46" s="3">
        <v>24668</v>
      </c>
      <c r="H46" s="3">
        <v>26</v>
      </c>
      <c r="I46" s="3">
        <v>27</v>
      </c>
      <c r="J46" s="3">
        <v>65982</v>
      </c>
      <c r="K46" s="3">
        <v>26</v>
      </c>
      <c r="L46" s="3">
        <v>26</v>
      </c>
      <c r="M46" s="3">
        <v>24668</v>
      </c>
      <c r="N46" s="3">
        <v>1773</v>
      </c>
      <c r="O46" s="3">
        <v>165847</v>
      </c>
      <c r="P46" s="3">
        <v>161037</v>
      </c>
      <c r="Q46" s="5">
        <v>0.133872985839843</v>
      </c>
      <c r="R46" s="5">
        <v>8.0758972167968697</v>
      </c>
      <c r="S46" s="5">
        <v>8.2420654296875</v>
      </c>
      <c r="T46" s="5"/>
      <c r="U46">
        <f>AVERAGE(AE48:AG48)</f>
        <v>13592</v>
      </c>
      <c r="V46">
        <f>AVERAGE(Y48:AA48)</f>
        <v>11.693486293156932</v>
      </c>
      <c r="W46">
        <f>((U46-AVERAGE(U:U))/_xlfn.STDEV.P(U:U)+(V46-AVERAGE(V:V))/_xlfn.STDEV.P(V:V))/2</f>
        <v>0.90536876534632249</v>
      </c>
      <c r="X46">
        <v>356247081</v>
      </c>
      <c r="Y46">
        <v>10.842054367065399</v>
      </c>
      <c r="Z46">
        <v>6.8039495944976798</v>
      </c>
      <c r="AA46">
        <v>4.2590005397796604</v>
      </c>
      <c r="AB46">
        <v>0.136253356933593</v>
      </c>
      <c r="AC46">
        <v>4.1902008056640598</v>
      </c>
      <c r="AD46">
        <v>4.3377380371093697</v>
      </c>
      <c r="AE46">
        <v>26</v>
      </c>
      <c r="AF46">
        <v>26</v>
      </c>
      <c r="AG46">
        <v>64008</v>
      </c>
      <c r="AH46">
        <v>26</v>
      </c>
      <c r="AI46">
        <v>27</v>
      </c>
      <c r="AJ46">
        <v>65982</v>
      </c>
      <c r="AK46">
        <v>26</v>
      </c>
      <c r="AL46">
        <v>26</v>
      </c>
      <c r="AM46">
        <v>64008</v>
      </c>
      <c r="AN46">
        <v>2470</v>
      </c>
      <c r="AO46">
        <v>165190</v>
      </c>
      <c r="AP46">
        <v>109617</v>
      </c>
    </row>
    <row r="47" spans="1:42" x14ac:dyDescent="0.25">
      <c r="A47" s="2">
        <v>56238741</v>
      </c>
      <c r="B47" s="4">
        <v>1.3159992694854701</v>
      </c>
      <c r="C47" s="4">
        <v>4.9155857563018799</v>
      </c>
      <c r="D47" s="4">
        <v>2.2220003604888898</v>
      </c>
      <c r="E47" s="3">
        <v>24</v>
      </c>
      <c r="F47" s="3">
        <v>24</v>
      </c>
      <c r="G47" s="3">
        <v>47486</v>
      </c>
      <c r="H47" s="3">
        <v>24</v>
      </c>
      <c r="I47" s="3">
        <v>25</v>
      </c>
      <c r="J47" s="3">
        <v>47486</v>
      </c>
      <c r="K47" s="3">
        <v>24</v>
      </c>
      <c r="L47" s="3">
        <v>24</v>
      </c>
      <c r="M47" s="3">
        <v>47486</v>
      </c>
      <c r="N47" s="3">
        <v>796</v>
      </c>
      <c r="O47" s="3">
        <v>124906</v>
      </c>
      <c r="P47" s="3">
        <v>53297</v>
      </c>
      <c r="Q47" s="5">
        <v>3.5591125488281201E-2</v>
      </c>
      <c r="R47" s="5">
        <v>4.1902008056640598</v>
      </c>
      <c r="S47" s="5">
        <v>2.26573181152343</v>
      </c>
      <c r="T47" s="5"/>
      <c r="U47">
        <f>AVERAGE(AE49:AG49)</f>
        <v>10658.333333333334</v>
      </c>
      <c r="V47">
        <f>AVERAGE(Y49:AA49)</f>
        <v>13.282215277353908</v>
      </c>
      <c r="W47">
        <f>((U47-AVERAGE(U:U))/_xlfn.STDEV.P(U:U)+(V47-AVERAGE(V:V))/_xlfn.STDEV.P(V:V))/2</f>
        <v>0.89256887813511265</v>
      </c>
      <c r="X47">
        <v>246701538</v>
      </c>
      <c r="Y47">
        <v>30.7125115394592</v>
      </c>
      <c r="Z47">
        <v>6.81807160377502</v>
      </c>
      <c r="AA47">
        <v>1.46400022506713</v>
      </c>
      <c r="AB47">
        <v>0.51605987548828103</v>
      </c>
      <c r="AC47">
        <v>8.0884857177734304</v>
      </c>
      <c r="AD47">
        <v>2.20127868652343</v>
      </c>
      <c r="AE47">
        <v>26</v>
      </c>
      <c r="AF47">
        <v>26</v>
      </c>
      <c r="AG47">
        <v>34194</v>
      </c>
      <c r="AH47">
        <v>26</v>
      </c>
      <c r="AI47">
        <v>27</v>
      </c>
      <c r="AJ47">
        <v>34194</v>
      </c>
      <c r="AK47">
        <v>26</v>
      </c>
      <c r="AL47">
        <v>26</v>
      </c>
      <c r="AM47">
        <v>34194</v>
      </c>
      <c r="AN47">
        <v>3868</v>
      </c>
      <c r="AO47">
        <v>164319</v>
      </c>
      <c r="AP47">
        <v>36265</v>
      </c>
    </row>
    <row r="48" spans="1:42" x14ac:dyDescent="0.25">
      <c r="A48" s="2">
        <v>56318427</v>
      </c>
      <c r="B48" s="4">
        <v>0.18200087547302199</v>
      </c>
      <c r="C48" s="4">
        <v>3.51496410369873</v>
      </c>
      <c r="D48" s="4">
        <v>4.0709998607635498</v>
      </c>
      <c r="E48" s="3">
        <v>22</v>
      </c>
      <c r="F48" s="3">
        <v>22</v>
      </c>
      <c r="G48" s="3">
        <v>65262</v>
      </c>
      <c r="H48" s="3">
        <v>22</v>
      </c>
      <c r="I48" s="3">
        <v>23</v>
      </c>
      <c r="J48" s="3">
        <v>65982</v>
      </c>
      <c r="K48" s="3">
        <v>22</v>
      </c>
      <c r="L48" s="3">
        <v>22</v>
      </c>
      <c r="M48" s="3">
        <v>65262</v>
      </c>
      <c r="N48" s="3">
        <v>423</v>
      </c>
      <c r="O48" s="3">
        <v>82775</v>
      </c>
      <c r="P48" s="3">
        <v>103863</v>
      </c>
      <c r="Q48" s="5">
        <v>3.363037109375E-2</v>
      </c>
      <c r="R48" s="5">
        <v>4.189697265625</v>
      </c>
      <c r="S48" s="5">
        <v>4.3377380371093697</v>
      </c>
      <c r="T48" s="5"/>
      <c r="U48">
        <f>AVERAGE(AE50:AG50)</f>
        <v>21909</v>
      </c>
      <c r="V48">
        <f>AVERAGE(Y50:AA50)</f>
        <v>6.5242273807525599</v>
      </c>
      <c r="W48">
        <f>((U48-AVERAGE(U:U))/_xlfn.STDEV.P(U:U)+(V48-AVERAGE(V:V))/_xlfn.STDEV.P(V:V))/2</f>
        <v>0.8600623011940316</v>
      </c>
      <c r="X48">
        <v>682571034</v>
      </c>
      <c r="Y48">
        <v>26.716510295867899</v>
      </c>
      <c r="Z48">
        <v>6.5239486694335902</v>
      </c>
      <c r="AA48">
        <v>1.83999991416931</v>
      </c>
      <c r="AB48">
        <v>0.51807403564453103</v>
      </c>
      <c r="AC48">
        <v>4.1902008056640598</v>
      </c>
      <c r="AD48">
        <v>2.2340087890625</v>
      </c>
      <c r="AE48">
        <v>26</v>
      </c>
      <c r="AF48">
        <v>26</v>
      </c>
      <c r="AG48">
        <v>40724</v>
      </c>
      <c r="AH48">
        <v>26</v>
      </c>
      <c r="AI48">
        <v>27</v>
      </c>
      <c r="AJ48">
        <v>40724</v>
      </c>
      <c r="AK48">
        <v>26</v>
      </c>
      <c r="AL48">
        <v>26</v>
      </c>
      <c r="AM48">
        <v>40724</v>
      </c>
      <c r="AN48">
        <v>3735</v>
      </c>
      <c r="AO48">
        <v>161546</v>
      </c>
      <c r="AP48">
        <v>44285</v>
      </c>
    </row>
    <row r="49" spans="1:42" x14ac:dyDescent="0.25">
      <c r="A49" s="2">
        <v>56417283</v>
      </c>
      <c r="B49" s="4">
        <v>30.392511367797798</v>
      </c>
      <c r="C49" s="4">
        <v>7.1662116050720197</v>
      </c>
      <c r="D49" s="4">
        <v>0.779000043869018</v>
      </c>
      <c r="E49" s="3">
        <v>28</v>
      </c>
      <c r="F49" s="3">
        <v>28</v>
      </c>
      <c r="G49" s="3">
        <v>10088</v>
      </c>
      <c r="H49" s="3">
        <v>28</v>
      </c>
      <c r="I49" s="3">
        <v>29</v>
      </c>
      <c r="J49" s="3">
        <v>10088</v>
      </c>
      <c r="K49" s="3">
        <v>28</v>
      </c>
      <c r="L49" s="3">
        <v>28</v>
      </c>
      <c r="M49" s="3">
        <v>10088</v>
      </c>
      <c r="N49" s="3">
        <v>4014</v>
      </c>
      <c r="O49" s="3">
        <v>179606</v>
      </c>
      <c r="P49" s="3">
        <v>10374</v>
      </c>
      <c r="Q49" s="5">
        <v>0.51807403564453103</v>
      </c>
      <c r="R49" s="5">
        <v>8.0758972167968697</v>
      </c>
      <c r="S49" s="5">
        <v>0.563812255859375</v>
      </c>
      <c r="T49" s="5"/>
      <c r="U49">
        <f>AVERAGE(AE51:AG51)</f>
        <v>19030.666666666668</v>
      </c>
      <c r="V49">
        <f>AVERAGE(Y51:AA51)</f>
        <v>8.1462986469268692</v>
      </c>
      <c r="W49">
        <f>((U49-AVERAGE(U:U))/_xlfn.STDEV.P(U:U)+(V49-AVERAGE(V:V))/_xlfn.STDEV.P(V:V))/2</f>
        <v>0.85526950381829869</v>
      </c>
      <c r="X49">
        <v>241856703</v>
      </c>
      <c r="Y49">
        <v>25.955134868621801</v>
      </c>
      <c r="Z49">
        <v>7.4405124187469402</v>
      </c>
      <c r="AA49">
        <v>6.4509985446929896</v>
      </c>
      <c r="AB49">
        <v>0.52289581298828103</v>
      </c>
      <c r="AC49">
        <v>8.0733795166015607</v>
      </c>
      <c r="AD49">
        <v>8.2390441894531197</v>
      </c>
      <c r="AE49">
        <v>27</v>
      </c>
      <c r="AF49">
        <v>27</v>
      </c>
      <c r="AG49">
        <v>31921</v>
      </c>
      <c r="AH49">
        <v>27</v>
      </c>
      <c r="AI49">
        <v>28</v>
      </c>
      <c r="AJ49">
        <v>66123</v>
      </c>
      <c r="AK49">
        <v>27</v>
      </c>
      <c r="AL49">
        <v>27</v>
      </c>
      <c r="AM49">
        <v>31921</v>
      </c>
      <c r="AN49">
        <v>5228</v>
      </c>
      <c r="AO49">
        <v>178315</v>
      </c>
      <c r="AP49">
        <v>154599</v>
      </c>
    </row>
    <row r="50" spans="1:42" x14ac:dyDescent="0.25">
      <c r="A50" s="2">
        <v>56714382</v>
      </c>
      <c r="B50" s="4">
        <v>0.28499770164489702</v>
      </c>
      <c r="C50" s="4">
        <v>4.1212067604064897</v>
      </c>
      <c r="D50" s="4">
        <v>4.1750001907348597</v>
      </c>
      <c r="E50" s="3">
        <v>22</v>
      </c>
      <c r="F50" s="3">
        <v>22</v>
      </c>
      <c r="G50" s="3">
        <v>65528</v>
      </c>
      <c r="H50" s="3">
        <v>22</v>
      </c>
      <c r="I50" s="3">
        <v>23</v>
      </c>
      <c r="J50" s="3">
        <v>65982</v>
      </c>
      <c r="K50" s="3">
        <v>22</v>
      </c>
      <c r="L50" s="3">
        <v>22</v>
      </c>
      <c r="M50" s="3">
        <v>65528</v>
      </c>
      <c r="N50" s="3">
        <v>508</v>
      </c>
      <c r="O50" s="3">
        <v>93788</v>
      </c>
      <c r="P50" s="3">
        <v>102618</v>
      </c>
      <c r="Q50" s="5">
        <v>3.4278869628906201E-2</v>
      </c>
      <c r="R50" s="5">
        <v>4.189697265625</v>
      </c>
      <c r="S50" s="5">
        <v>4.3377380371093697</v>
      </c>
      <c r="T50" s="5"/>
      <c r="U50">
        <f>AVERAGE(AE52:AG52)</f>
        <v>21291</v>
      </c>
      <c r="V50">
        <f>AVERAGE(Y52:AA52)</f>
        <v>6.6362265745798696</v>
      </c>
      <c r="W50">
        <f>((U50-AVERAGE(U:U))/_xlfn.STDEV.P(U:U)+(V50-AVERAGE(V:V))/_xlfn.STDEV.P(V:V))/2</f>
        <v>0.8300510482860638</v>
      </c>
      <c r="X50">
        <v>675041328</v>
      </c>
      <c r="Y50">
        <v>9.3431320190429599</v>
      </c>
      <c r="Z50">
        <v>6.0885486602783203</v>
      </c>
      <c r="AA50">
        <v>4.1410014629363996</v>
      </c>
      <c r="AB50">
        <v>0.139266967773437</v>
      </c>
      <c r="AC50">
        <v>4.1987609863281197</v>
      </c>
      <c r="AD50">
        <v>4.3387451171875</v>
      </c>
      <c r="AE50">
        <v>25</v>
      </c>
      <c r="AF50">
        <v>25</v>
      </c>
      <c r="AG50">
        <v>65677</v>
      </c>
      <c r="AH50">
        <v>25</v>
      </c>
      <c r="AI50">
        <v>26</v>
      </c>
      <c r="AJ50">
        <v>66056</v>
      </c>
      <c r="AK50">
        <v>25</v>
      </c>
      <c r="AL50">
        <v>25</v>
      </c>
      <c r="AM50">
        <v>65677</v>
      </c>
      <c r="AN50">
        <v>3141</v>
      </c>
      <c r="AO50">
        <v>145570</v>
      </c>
      <c r="AP50">
        <v>102633</v>
      </c>
    </row>
    <row r="51" spans="1:42" x14ac:dyDescent="0.25">
      <c r="A51" s="2">
        <v>57148362</v>
      </c>
      <c r="B51" s="4">
        <v>0.34999990463256803</v>
      </c>
      <c r="C51" s="4">
        <v>1.80299997329711</v>
      </c>
      <c r="D51" s="4">
        <v>5.7965128421783403</v>
      </c>
      <c r="E51" s="3">
        <v>20</v>
      </c>
      <c r="F51" s="3">
        <v>20</v>
      </c>
      <c r="G51" s="3">
        <v>50108</v>
      </c>
      <c r="H51" s="3">
        <v>20</v>
      </c>
      <c r="I51" s="3">
        <v>21</v>
      </c>
      <c r="J51" s="3">
        <v>65982</v>
      </c>
      <c r="K51" s="3">
        <v>20</v>
      </c>
      <c r="L51" s="3">
        <v>20</v>
      </c>
      <c r="M51" s="3">
        <v>50108</v>
      </c>
      <c r="N51" s="3">
        <v>426</v>
      </c>
      <c r="O51" s="3">
        <v>40262</v>
      </c>
      <c r="P51" s="3">
        <v>134765</v>
      </c>
      <c r="Q51" s="5">
        <v>3.363037109375E-2</v>
      </c>
      <c r="R51" s="5">
        <v>2.1363220214843701</v>
      </c>
      <c r="S51" s="5">
        <v>4.3377380371093697</v>
      </c>
      <c r="T51" s="5"/>
      <c r="U51">
        <f>AVERAGE(AE53:AG53)</f>
        <v>19322</v>
      </c>
      <c r="V51">
        <f>AVERAGE(Y53:AA53)</f>
        <v>7.7417750358581232</v>
      </c>
      <c r="W51">
        <f>((U51-AVERAGE(U:U))/_xlfn.STDEV.P(U:U)+(V51-AVERAGE(V:V))/_xlfn.STDEV.P(V:V))/2</f>
        <v>0.82627288555383149</v>
      </c>
      <c r="X51">
        <v>376405218</v>
      </c>
      <c r="Y51">
        <v>14.408999204635601</v>
      </c>
      <c r="Z51">
        <v>7.1148972511291504</v>
      </c>
      <c r="AA51">
        <v>2.9149994850158598</v>
      </c>
      <c r="AB51">
        <v>0.137672424316406</v>
      </c>
      <c r="AC51">
        <v>8.0884857177734304</v>
      </c>
      <c r="AD51">
        <v>4.3060150146484304</v>
      </c>
      <c r="AE51">
        <v>26</v>
      </c>
      <c r="AF51">
        <v>26</v>
      </c>
      <c r="AG51">
        <v>57040</v>
      </c>
      <c r="AH51">
        <v>26</v>
      </c>
      <c r="AI51">
        <v>27</v>
      </c>
      <c r="AJ51">
        <v>57040</v>
      </c>
      <c r="AK51">
        <v>26</v>
      </c>
      <c r="AL51">
        <v>26</v>
      </c>
      <c r="AM51">
        <v>57040</v>
      </c>
      <c r="AN51">
        <v>2776</v>
      </c>
      <c r="AO51">
        <v>169277</v>
      </c>
      <c r="AP51">
        <v>67969</v>
      </c>
    </row>
    <row r="52" spans="1:42" x14ac:dyDescent="0.25">
      <c r="A52" s="2">
        <v>58732461</v>
      </c>
      <c r="B52" s="4">
        <v>2.6020009517669598</v>
      </c>
      <c r="C52" s="4">
        <v>5.1274831295013401</v>
      </c>
      <c r="D52" s="4">
        <v>1.09400057792663</v>
      </c>
      <c r="E52" s="3">
        <v>24</v>
      </c>
      <c r="F52" s="3">
        <v>24</v>
      </c>
      <c r="G52" s="3">
        <v>25108</v>
      </c>
      <c r="H52" s="3">
        <v>24</v>
      </c>
      <c r="I52" s="3">
        <v>25</v>
      </c>
      <c r="J52" s="3">
        <v>25108</v>
      </c>
      <c r="K52" s="3">
        <v>24</v>
      </c>
      <c r="L52" s="3">
        <v>24</v>
      </c>
      <c r="M52" s="3">
        <v>25108</v>
      </c>
      <c r="N52" s="3">
        <v>1153</v>
      </c>
      <c r="O52" s="3">
        <v>125693</v>
      </c>
      <c r="P52" s="3">
        <v>26174</v>
      </c>
      <c r="Q52" s="5">
        <v>0.131210327148437</v>
      </c>
      <c r="R52" s="5">
        <v>4.1902008056640598</v>
      </c>
      <c r="S52" s="5">
        <v>2.1519317626953098</v>
      </c>
      <c r="T52" s="5"/>
      <c r="U52">
        <f>AVERAGE(AE54:AG54)</f>
        <v>21543.666666666668</v>
      </c>
      <c r="V52">
        <f>AVERAGE(Y54:AA54)</f>
        <v>6.3975079854329406</v>
      </c>
      <c r="W52">
        <f>((U52-AVERAGE(U:U))/_xlfn.STDEV.P(U:U)+(V52-AVERAGE(V:V))/_xlfn.STDEV.P(V:V))/2</f>
        <v>0.81865554830206055</v>
      </c>
      <c r="X52">
        <v>401826357</v>
      </c>
      <c r="Y52">
        <v>9.6281552314758301</v>
      </c>
      <c r="Z52">
        <v>6.07352423667907</v>
      </c>
      <c r="AA52">
        <v>4.2070002555847097</v>
      </c>
      <c r="AB52">
        <v>0.139266967773437</v>
      </c>
      <c r="AC52">
        <v>4.1987609863281197</v>
      </c>
      <c r="AD52">
        <v>4.3382415771484304</v>
      </c>
      <c r="AE52">
        <v>25</v>
      </c>
      <c r="AF52">
        <v>25</v>
      </c>
      <c r="AG52">
        <v>63823</v>
      </c>
      <c r="AH52">
        <v>25</v>
      </c>
      <c r="AI52">
        <v>26</v>
      </c>
      <c r="AJ52">
        <v>66123</v>
      </c>
      <c r="AK52">
        <v>25</v>
      </c>
      <c r="AL52">
        <v>25</v>
      </c>
      <c r="AM52">
        <v>63823</v>
      </c>
      <c r="AN52">
        <v>3016</v>
      </c>
      <c r="AO52">
        <v>153086</v>
      </c>
      <c r="AP52">
        <v>110462</v>
      </c>
    </row>
    <row r="53" spans="1:42" x14ac:dyDescent="0.25">
      <c r="A53" s="2">
        <v>61542783</v>
      </c>
      <c r="B53" s="4">
        <v>0.26899886131286599</v>
      </c>
      <c r="C53" s="4">
        <v>2.2840006351470898</v>
      </c>
      <c r="D53" s="4">
        <v>2.02151322364807</v>
      </c>
      <c r="E53" s="3">
        <v>20</v>
      </c>
      <c r="F53" s="3">
        <v>20</v>
      </c>
      <c r="G53" s="3">
        <v>44126</v>
      </c>
      <c r="H53" s="3">
        <v>20</v>
      </c>
      <c r="I53" s="3">
        <v>21</v>
      </c>
      <c r="J53" s="3">
        <v>44126</v>
      </c>
      <c r="K53" s="3">
        <v>20</v>
      </c>
      <c r="L53" s="3">
        <v>20</v>
      </c>
      <c r="M53" s="3">
        <v>44126</v>
      </c>
      <c r="N53" s="3">
        <v>328</v>
      </c>
      <c r="O53" s="3">
        <v>52997</v>
      </c>
      <c r="P53" s="3">
        <v>48727</v>
      </c>
      <c r="Q53" s="5">
        <v>3.3355712890625E-2</v>
      </c>
      <c r="R53" s="5">
        <v>2.13682556152343</v>
      </c>
      <c r="S53" s="5">
        <v>2.2506256103515598</v>
      </c>
      <c r="T53" s="5"/>
      <c r="U53">
        <f>AVERAGE(AE55:AG55)</f>
        <v>21948</v>
      </c>
      <c r="V53">
        <f>AVERAGE(Y55:AA55)</f>
        <v>6.124451716740924</v>
      </c>
      <c r="W53">
        <f>((U53-AVERAGE(U:U))/_xlfn.STDEV.P(U:U)+(V53-AVERAGE(V:V))/_xlfn.STDEV.P(V:V))/2</f>
        <v>0.81378484949548935</v>
      </c>
      <c r="X53">
        <v>78642153</v>
      </c>
      <c r="Y53">
        <v>13.121999740600501</v>
      </c>
      <c r="Z53">
        <v>6.8686137199401802</v>
      </c>
      <c r="AA53">
        <v>3.2347116470336901</v>
      </c>
      <c r="AB53">
        <v>0.137672424316406</v>
      </c>
      <c r="AC53">
        <v>4.1902008056640598</v>
      </c>
      <c r="AD53">
        <v>4.3100433349609304</v>
      </c>
      <c r="AE53">
        <v>26</v>
      </c>
      <c r="AF53">
        <v>26</v>
      </c>
      <c r="AG53">
        <v>57914</v>
      </c>
      <c r="AH53">
        <v>26</v>
      </c>
      <c r="AI53">
        <v>27</v>
      </c>
      <c r="AJ53">
        <v>57914</v>
      </c>
      <c r="AK53">
        <v>26</v>
      </c>
      <c r="AL53">
        <v>26</v>
      </c>
      <c r="AM53">
        <v>57914</v>
      </c>
      <c r="AN53">
        <v>2621</v>
      </c>
      <c r="AO53">
        <v>162092</v>
      </c>
      <c r="AP53">
        <v>69509</v>
      </c>
    </row>
    <row r="54" spans="1:42" x14ac:dyDescent="0.25">
      <c r="A54" s="2">
        <v>62158743</v>
      </c>
      <c r="B54" s="4">
        <v>6.2000274658203097E-2</v>
      </c>
      <c r="C54" s="4">
        <v>0.95300030708312899</v>
      </c>
      <c r="D54" s="4">
        <v>2.3669984340667698</v>
      </c>
      <c r="E54" s="3">
        <v>18</v>
      </c>
      <c r="F54" s="3">
        <v>18</v>
      </c>
      <c r="G54" s="3">
        <v>49018</v>
      </c>
      <c r="H54" s="3">
        <v>18</v>
      </c>
      <c r="I54" s="3">
        <v>19</v>
      </c>
      <c r="J54" s="3">
        <v>49018</v>
      </c>
      <c r="K54" s="3">
        <v>18</v>
      </c>
      <c r="L54" s="3">
        <v>18</v>
      </c>
      <c r="M54" s="3">
        <v>49018</v>
      </c>
      <c r="N54" s="3">
        <v>144</v>
      </c>
      <c r="O54" s="3">
        <v>19201</v>
      </c>
      <c r="P54" s="3">
        <v>55363</v>
      </c>
      <c r="Q54" s="5">
        <v>8.81195068359375E-3</v>
      </c>
      <c r="R54" s="5">
        <v>2.07841491699218</v>
      </c>
      <c r="S54" s="5">
        <v>4.27227783203125</v>
      </c>
      <c r="T54" s="5"/>
      <c r="U54">
        <f>AVERAGE(AE56:AG56)</f>
        <v>22050.666666666668</v>
      </c>
      <c r="V54">
        <f>AVERAGE(Y56:AA56)</f>
        <v>5.8934205373128234</v>
      </c>
      <c r="W54">
        <f>((U54-AVERAGE(U:U))/_xlfn.STDEV.P(U:U)+(V54-AVERAGE(V:V))/_xlfn.STDEV.P(V:V))/2</f>
        <v>0.79271348891469096</v>
      </c>
      <c r="X54">
        <v>264813705</v>
      </c>
      <c r="Y54">
        <v>8.5579991340637207</v>
      </c>
      <c r="Z54">
        <v>6.1135237216949401</v>
      </c>
      <c r="AA54">
        <v>4.5210011005401602</v>
      </c>
      <c r="AB54">
        <v>0.134994506835937</v>
      </c>
      <c r="AC54">
        <v>4.1987609863281197</v>
      </c>
      <c r="AD54">
        <v>4.3382415771484304</v>
      </c>
      <c r="AE54">
        <v>25</v>
      </c>
      <c r="AF54">
        <v>25</v>
      </c>
      <c r="AG54">
        <v>64581</v>
      </c>
      <c r="AH54">
        <v>25</v>
      </c>
      <c r="AI54">
        <v>26</v>
      </c>
      <c r="AJ54">
        <v>66123</v>
      </c>
      <c r="AK54">
        <v>25</v>
      </c>
      <c r="AL54">
        <v>25</v>
      </c>
      <c r="AM54">
        <v>64581</v>
      </c>
      <c r="AN54">
        <v>2094</v>
      </c>
      <c r="AO54">
        <v>144702</v>
      </c>
      <c r="AP54">
        <v>107649</v>
      </c>
    </row>
    <row r="55" spans="1:42" x14ac:dyDescent="0.25">
      <c r="A55" s="2">
        <v>62738145</v>
      </c>
      <c r="B55" s="4">
        <v>2.1329984664916899</v>
      </c>
      <c r="C55" s="4">
        <v>3.8245580196380602</v>
      </c>
      <c r="D55" s="4">
        <v>2.6780266761779701</v>
      </c>
      <c r="E55" s="3">
        <v>22</v>
      </c>
      <c r="F55" s="3">
        <v>22</v>
      </c>
      <c r="G55" s="3">
        <v>53428</v>
      </c>
      <c r="H55" s="3">
        <v>22</v>
      </c>
      <c r="I55" s="3">
        <v>23</v>
      </c>
      <c r="J55" s="3">
        <v>53428</v>
      </c>
      <c r="K55" s="3">
        <v>22</v>
      </c>
      <c r="L55" s="3">
        <v>22</v>
      </c>
      <c r="M55" s="3">
        <v>53428</v>
      </c>
      <c r="N55" s="3">
        <v>1040</v>
      </c>
      <c r="O55" s="3">
        <v>92654</v>
      </c>
      <c r="P55" s="3">
        <v>62151</v>
      </c>
      <c r="Q55" s="5">
        <v>0.130508422851562</v>
      </c>
      <c r="R55" s="5">
        <v>4.189697265625</v>
      </c>
      <c r="S55" s="5">
        <v>4.2914123535156197</v>
      </c>
      <c r="T55" s="5"/>
      <c r="U55">
        <f>AVERAGE(AE57:AG57)</f>
        <v>17687.333333333332</v>
      </c>
      <c r="V55">
        <f>AVERAGE(Y57:AA57)</f>
        <v>8.394422451655041</v>
      </c>
      <c r="W55">
        <f>((U55-AVERAGE(U:U))/_xlfn.STDEV.P(U:U)+(V55-AVERAGE(V:V))/_xlfn.STDEV.P(V:V))/2</f>
        <v>0.79060796847857107</v>
      </c>
      <c r="X55">
        <v>541267830</v>
      </c>
      <c r="Y55">
        <v>7.3601415157318097</v>
      </c>
      <c r="Z55">
        <v>6.9662129878997803</v>
      </c>
      <c r="AA55">
        <v>4.0470006465911803</v>
      </c>
      <c r="AB55">
        <v>0.139266967773437</v>
      </c>
      <c r="AC55">
        <v>4.1902008056640598</v>
      </c>
      <c r="AD55">
        <v>4.3382415771484304</v>
      </c>
      <c r="AE55">
        <v>26</v>
      </c>
      <c r="AF55">
        <v>26</v>
      </c>
      <c r="AG55">
        <v>65792</v>
      </c>
      <c r="AH55">
        <v>26</v>
      </c>
      <c r="AI55">
        <v>27</v>
      </c>
      <c r="AJ55">
        <v>66126</v>
      </c>
      <c r="AK55">
        <v>26</v>
      </c>
      <c r="AL55">
        <v>26</v>
      </c>
      <c r="AM55">
        <v>65792</v>
      </c>
      <c r="AN55">
        <v>2896</v>
      </c>
      <c r="AO55">
        <v>161023</v>
      </c>
      <c r="AP55">
        <v>102230</v>
      </c>
    </row>
    <row r="56" spans="1:42" x14ac:dyDescent="0.25">
      <c r="A56" s="2">
        <v>62874153</v>
      </c>
      <c r="B56" s="4">
        <v>1.29100036621093</v>
      </c>
      <c r="C56" s="4">
        <v>5.4579613208770699</v>
      </c>
      <c r="D56" s="4">
        <v>2.3359999656677202</v>
      </c>
      <c r="E56" s="3">
        <v>24</v>
      </c>
      <c r="F56" s="3">
        <v>24</v>
      </c>
      <c r="G56" s="3">
        <v>50832</v>
      </c>
      <c r="H56" s="3">
        <v>24</v>
      </c>
      <c r="I56" s="3">
        <v>25</v>
      </c>
      <c r="J56" s="3">
        <v>50832</v>
      </c>
      <c r="K56" s="3">
        <v>24</v>
      </c>
      <c r="L56" s="3">
        <v>24</v>
      </c>
      <c r="M56" s="3">
        <v>50832</v>
      </c>
      <c r="N56" s="3">
        <v>821</v>
      </c>
      <c r="O56" s="3">
        <v>138316</v>
      </c>
      <c r="P56" s="3">
        <v>58101</v>
      </c>
      <c r="Q56" s="5">
        <v>3.5591125488281201E-2</v>
      </c>
      <c r="R56" s="5">
        <v>4.1902008056640598</v>
      </c>
      <c r="S56" s="5">
        <v>4.2808380126953098</v>
      </c>
      <c r="T56" s="5"/>
      <c r="U56">
        <f>AVERAGE(AE58:AG58)</f>
        <v>20060</v>
      </c>
      <c r="V56">
        <f>AVERAGE(Y58:AA58)</f>
        <v>7.0237690607706638</v>
      </c>
      <c r="W56">
        <f>((U56-AVERAGE(U:U))/_xlfn.STDEV.P(U:U)+(V56-AVERAGE(V:V))/_xlfn.STDEV.P(V:V))/2</f>
        <v>0.79044358594451203</v>
      </c>
      <c r="X56">
        <v>470618253</v>
      </c>
      <c r="Y56">
        <v>6.9297769069671604</v>
      </c>
      <c r="Z56">
        <v>6.8884832859039298</v>
      </c>
      <c r="AA56">
        <v>3.8620014190673801</v>
      </c>
      <c r="AB56">
        <v>0.136253356933593</v>
      </c>
      <c r="AC56">
        <v>8.0758972167968697</v>
      </c>
      <c r="AD56">
        <v>4.3377380371093697</v>
      </c>
      <c r="AE56">
        <v>26</v>
      </c>
      <c r="AF56">
        <v>26</v>
      </c>
      <c r="AG56">
        <v>66100</v>
      </c>
      <c r="AH56">
        <v>26</v>
      </c>
      <c r="AI56">
        <v>27</v>
      </c>
      <c r="AJ56">
        <v>66150</v>
      </c>
      <c r="AK56">
        <v>26</v>
      </c>
      <c r="AL56">
        <v>26</v>
      </c>
      <c r="AM56">
        <v>66100</v>
      </c>
      <c r="AN56">
        <v>2389</v>
      </c>
      <c r="AO56">
        <v>166939</v>
      </c>
      <c r="AP56">
        <v>93234</v>
      </c>
    </row>
    <row r="57" spans="1:42" x14ac:dyDescent="0.25">
      <c r="A57" s="2">
        <v>63287154</v>
      </c>
      <c r="B57" s="4">
        <v>3.44699954986572</v>
      </c>
      <c r="C57" s="4">
        <v>6.6262023448944003</v>
      </c>
      <c r="D57" s="4">
        <v>4.22300004959106</v>
      </c>
      <c r="E57" s="3">
        <v>26</v>
      </c>
      <c r="F57" s="3">
        <v>26</v>
      </c>
      <c r="G57" s="3">
        <v>64280</v>
      </c>
      <c r="H57" s="3">
        <v>26</v>
      </c>
      <c r="I57" s="3">
        <v>27</v>
      </c>
      <c r="J57" s="3">
        <v>65982</v>
      </c>
      <c r="K57" s="3">
        <v>26</v>
      </c>
      <c r="L57" s="3">
        <v>26</v>
      </c>
      <c r="M57" s="3">
        <v>64280</v>
      </c>
      <c r="N57" s="3">
        <v>1486</v>
      </c>
      <c r="O57" s="3">
        <v>162365</v>
      </c>
      <c r="P57" s="3">
        <v>108200</v>
      </c>
      <c r="Q57" s="5">
        <v>0.132881164550781</v>
      </c>
      <c r="R57" s="5">
        <v>4.1902008056640598</v>
      </c>
      <c r="S57" s="5">
        <v>4.3377380371093697</v>
      </c>
      <c r="T57" s="5"/>
      <c r="U57">
        <f>AVERAGE(AE59:AG59)</f>
        <v>20726.666666666668</v>
      </c>
      <c r="V57">
        <f>AVERAGE(Y59:AA59)</f>
        <v>6.4422975381215366</v>
      </c>
      <c r="W57">
        <f>((U57-AVERAGE(U:U))/_xlfn.STDEV.P(U:U)+(V57-AVERAGE(V:V))/_xlfn.STDEV.P(V:V))/2</f>
        <v>0.76631239386285555</v>
      </c>
      <c r="X57">
        <v>875631042</v>
      </c>
      <c r="Y57">
        <v>16.1610007286071</v>
      </c>
      <c r="Z57">
        <v>6.4837529659271196</v>
      </c>
      <c r="AA57">
        <v>2.5385136604309002</v>
      </c>
      <c r="AB57">
        <v>0.139266967773437</v>
      </c>
      <c r="AC57">
        <v>4.1902008056640598</v>
      </c>
      <c r="AD57">
        <v>4.2899017333984304</v>
      </c>
      <c r="AE57">
        <v>26</v>
      </c>
      <c r="AF57">
        <v>26</v>
      </c>
      <c r="AG57">
        <v>53010</v>
      </c>
      <c r="AH57">
        <v>26</v>
      </c>
      <c r="AI57">
        <v>27</v>
      </c>
      <c r="AJ57">
        <v>53010</v>
      </c>
      <c r="AK57">
        <v>26</v>
      </c>
      <c r="AL57">
        <v>26</v>
      </c>
      <c r="AM57">
        <v>53010</v>
      </c>
      <c r="AN57">
        <v>2879</v>
      </c>
      <c r="AO57">
        <v>158004</v>
      </c>
      <c r="AP57">
        <v>61452</v>
      </c>
    </row>
    <row r="58" spans="1:42" x14ac:dyDescent="0.25">
      <c r="A58" s="2">
        <v>63512847</v>
      </c>
      <c r="B58" s="4">
        <v>2.6280677318572998</v>
      </c>
      <c r="C58" s="4">
        <v>4.9181494712829501</v>
      </c>
      <c r="D58" s="4">
        <v>4.9219999313354403</v>
      </c>
      <c r="E58" s="3">
        <v>24</v>
      </c>
      <c r="F58" s="3">
        <v>24</v>
      </c>
      <c r="G58" s="3">
        <v>58340</v>
      </c>
      <c r="H58" s="3">
        <v>24</v>
      </c>
      <c r="I58" s="3">
        <v>25</v>
      </c>
      <c r="J58" s="3">
        <v>65982</v>
      </c>
      <c r="K58" s="3">
        <v>24</v>
      </c>
      <c r="L58" s="3">
        <v>24</v>
      </c>
      <c r="M58" s="3">
        <v>58340</v>
      </c>
      <c r="N58" s="3">
        <v>1378</v>
      </c>
      <c r="O58" s="3">
        <v>124515</v>
      </c>
      <c r="P58" s="3">
        <v>122042</v>
      </c>
      <c r="Q58" s="5">
        <v>0.131996154785156</v>
      </c>
      <c r="R58" s="5">
        <v>4.1902008056640598</v>
      </c>
      <c r="S58" s="5">
        <v>4.3377380371093697</v>
      </c>
      <c r="T58" s="5"/>
      <c r="U58">
        <f>AVERAGE(AE60:AG60)</f>
        <v>17857.333333333332</v>
      </c>
      <c r="V58">
        <f>AVERAGE(Y60:AA60)</f>
        <v>8.0812923908233305</v>
      </c>
      <c r="W58">
        <f>((U58-AVERAGE(U:U))/_xlfn.STDEV.P(U:U)+(V58-AVERAGE(V:V))/_xlfn.STDEV.P(V:V))/2</f>
        <v>0.76423265263658313</v>
      </c>
      <c r="X58">
        <v>217685430</v>
      </c>
      <c r="Y58">
        <v>11.325795173645</v>
      </c>
      <c r="Z58">
        <v>5.2405123710632298</v>
      </c>
      <c r="AA58">
        <v>4.5049996376037598</v>
      </c>
      <c r="AB58">
        <v>0.136253356933593</v>
      </c>
      <c r="AC58">
        <v>4.1902008056640598</v>
      </c>
      <c r="AD58">
        <v>4.3382415771484304</v>
      </c>
      <c r="AE58">
        <v>24</v>
      </c>
      <c r="AF58">
        <v>24</v>
      </c>
      <c r="AG58">
        <v>60132</v>
      </c>
      <c r="AH58">
        <v>24</v>
      </c>
      <c r="AI58">
        <v>25</v>
      </c>
      <c r="AJ58">
        <v>66126</v>
      </c>
      <c r="AK58">
        <v>24</v>
      </c>
      <c r="AL58">
        <v>24</v>
      </c>
      <c r="AM58">
        <v>60132</v>
      </c>
      <c r="AN58">
        <v>2323</v>
      </c>
      <c r="AO58">
        <v>130670</v>
      </c>
      <c r="AP58">
        <v>118574</v>
      </c>
    </row>
    <row r="59" spans="1:42" x14ac:dyDescent="0.25">
      <c r="A59" s="2">
        <v>63745821</v>
      </c>
      <c r="B59" s="4">
        <v>9.3000411987304604E-2</v>
      </c>
      <c r="C59" s="4">
        <v>3.59085488319396</v>
      </c>
      <c r="D59" s="4">
        <v>1.9039988517761199</v>
      </c>
      <c r="E59" s="3">
        <v>22</v>
      </c>
      <c r="F59" s="3">
        <v>22</v>
      </c>
      <c r="G59" s="3">
        <v>42260</v>
      </c>
      <c r="H59" s="3">
        <v>22</v>
      </c>
      <c r="I59" s="3">
        <v>23</v>
      </c>
      <c r="J59" s="3">
        <v>42260</v>
      </c>
      <c r="K59" s="3">
        <v>22</v>
      </c>
      <c r="L59" s="3">
        <v>22</v>
      </c>
      <c r="M59" s="3">
        <v>42260</v>
      </c>
      <c r="N59" s="3">
        <v>262</v>
      </c>
      <c r="O59" s="3">
        <v>86813</v>
      </c>
      <c r="P59" s="3">
        <v>46270</v>
      </c>
      <c r="Q59" s="5">
        <v>3.289794921875E-2</v>
      </c>
      <c r="R59" s="5">
        <v>4.189697265625</v>
      </c>
      <c r="S59" s="5">
        <v>2.24156188964843</v>
      </c>
      <c r="T59" s="5"/>
      <c r="U59">
        <f>AVERAGE(AE61:AG61)</f>
        <v>15657</v>
      </c>
      <c r="V59">
        <f>AVERAGE(Y61:AA61)</f>
        <v>9.3395040829976335</v>
      </c>
      <c r="W59">
        <f>((U59-AVERAGE(U:U))/_xlfn.STDEV.P(U:U)+(V59-AVERAGE(V:V))/_xlfn.STDEV.P(V:V))/2</f>
        <v>0.7628042722414744</v>
      </c>
      <c r="X59">
        <v>517408263</v>
      </c>
      <c r="Y59">
        <v>8.6808919906616193</v>
      </c>
      <c r="Z59">
        <v>7.1120002269744802</v>
      </c>
      <c r="AA59">
        <v>3.5340003967285099</v>
      </c>
      <c r="AB59">
        <v>0.139266967773437</v>
      </c>
      <c r="AC59">
        <v>8.0884857177734304</v>
      </c>
      <c r="AD59">
        <v>4.3251495361328098</v>
      </c>
      <c r="AE59">
        <v>26</v>
      </c>
      <c r="AF59">
        <v>26</v>
      </c>
      <c r="AG59">
        <v>62128</v>
      </c>
      <c r="AH59">
        <v>26</v>
      </c>
      <c r="AI59">
        <v>27</v>
      </c>
      <c r="AJ59">
        <v>62128</v>
      </c>
      <c r="AK59">
        <v>26</v>
      </c>
      <c r="AL59">
        <v>26</v>
      </c>
      <c r="AM59">
        <v>62128</v>
      </c>
      <c r="AN59">
        <v>2969</v>
      </c>
      <c r="AO59">
        <v>172593</v>
      </c>
      <c r="AP59">
        <v>78629</v>
      </c>
    </row>
    <row r="60" spans="1:42" x14ac:dyDescent="0.25">
      <c r="A60" s="2">
        <v>64283571</v>
      </c>
      <c r="B60" s="4">
        <v>0.59400010108947698</v>
      </c>
      <c r="C60" s="4">
        <v>5.8086004257202104</v>
      </c>
      <c r="D60" s="4">
        <v>0.57000017166137695</v>
      </c>
      <c r="E60" s="3">
        <v>24</v>
      </c>
      <c r="F60" s="3">
        <v>24</v>
      </c>
      <c r="G60" s="3">
        <v>13288</v>
      </c>
      <c r="H60" s="3">
        <v>24</v>
      </c>
      <c r="I60" s="3">
        <v>25</v>
      </c>
      <c r="J60" s="3">
        <v>13288</v>
      </c>
      <c r="K60" s="3">
        <v>24</v>
      </c>
      <c r="L60" s="3">
        <v>24</v>
      </c>
      <c r="M60" s="3">
        <v>13288</v>
      </c>
      <c r="N60" s="3">
        <v>491</v>
      </c>
      <c r="O60" s="3">
        <v>140087</v>
      </c>
      <c r="P60" s="3">
        <v>13667</v>
      </c>
      <c r="Q60" s="5">
        <v>3.3935546875E-2</v>
      </c>
      <c r="R60" s="5">
        <v>4.1902008056640598</v>
      </c>
      <c r="S60" s="5">
        <v>2.08294677734375</v>
      </c>
      <c r="T60" s="5"/>
      <c r="U60">
        <f>AVERAGE(AE62:AG62)</f>
        <v>21277.666666666668</v>
      </c>
      <c r="V60">
        <f>AVERAGE(Y62:AA62)</f>
        <v>5.8685974280039437</v>
      </c>
      <c r="W60">
        <f>((U60-AVERAGE(U:U))/_xlfn.STDEV.P(U:U)+(V60-AVERAGE(V:V))/_xlfn.STDEV.P(V:V))/2</f>
        <v>0.73494617851078048</v>
      </c>
      <c r="X60">
        <v>680731245</v>
      </c>
      <c r="Y60">
        <v>12.6190803050994</v>
      </c>
      <c r="Z60">
        <v>6.6692860126495299</v>
      </c>
      <c r="AA60">
        <v>4.9555108547210596</v>
      </c>
      <c r="AB60">
        <v>0.139266967773437</v>
      </c>
      <c r="AC60">
        <v>8.0758972167968697</v>
      </c>
      <c r="AD60">
        <v>4.3387451171875</v>
      </c>
      <c r="AE60">
        <v>26</v>
      </c>
      <c r="AF60">
        <v>26</v>
      </c>
      <c r="AG60">
        <v>53520</v>
      </c>
      <c r="AH60">
        <v>26</v>
      </c>
      <c r="AI60">
        <v>27</v>
      </c>
      <c r="AJ60">
        <v>66488</v>
      </c>
      <c r="AK60">
        <v>26</v>
      </c>
      <c r="AL60">
        <v>26</v>
      </c>
      <c r="AM60">
        <v>53520</v>
      </c>
      <c r="AN60">
        <v>2876</v>
      </c>
      <c r="AO60">
        <v>166466</v>
      </c>
      <c r="AP60">
        <v>130206</v>
      </c>
    </row>
    <row r="61" spans="1:42" x14ac:dyDescent="0.25">
      <c r="A61" s="2">
        <v>67248351</v>
      </c>
      <c r="B61" s="4">
        <v>17.798510789871202</v>
      </c>
      <c r="C61" s="4">
        <v>6.2999992370605398</v>
      </c>
      <c r="D61" s="4">
        <v>0.843999624252319</v>
      </c>
      <c r="E61" s="3">
        <v>26</v>
      </c>
      <c r="F61" s="3">
        <v>26</v>
      </c>
      <c r="G61" s="3">
        <v>20342</v>
      </c>
      <c r="H61" s="3">
        <v>26</v>
      </c>
      <c r="I61" s="3">
        <v>27</v>
      </c>
      <c r="J61" s="3">
        <v>20343</v>
      </c>
      <c r="K61" s="3">
        <v>26</v>
      </c>
      <c r="L61" s="3">
        <v>26</v>
      </c>
      <c r="M61" s="3">
        <v>20342</v>
      </c>
      <c r="N61" s="3">
        <v>2979</v>
      </c>
      <c r="O61" s="3">
        <v>156364</v>
      </c>
      <c r="P61" s="3">
        <v>21091</v>
      </c>
      <c r="Q61" s="5">
        <v>0.139266967773437</v>
      </c>
      <c r="R61" s="5">
        <v>4.1902008056640598</v>
      </c>
      <c r="S61" s="5">
        <v>2.12474060058593</v>
      </c>
      <c r="T61" s="5"/>
      <c r="U61">
        <f>AVERAGE(AE63:AG63)</f>
        <v>21101</v>
      </c>
      <c r="V61">
        <f>AVERAGE(Y63:AA63)</f>
        <v>5.8474772771199497</v>
      </c>
      <c r="W61">
        <f>((U61-AVERAGE(U:U))/_xlfn.STDEV.P(U:U)+(V61-AVERAGE(V:V))/_xlfn.STDEV.P(V:V))/2</f>
        <v>0.71984885535711229</v>
      </c>
      <c r="X61">
        <v>513062874</v>
      </c>
      <c r="Y61">
        <v>16.649999141693101</v>
      </c>
      <c r="Z61">
        <v>6.0205130577087402</v>
      </c>
      <c r="AA61">
        <v>5.34800004959106</v>
      </c>
      <c r="AB61">
        <v>0.137672424316406</v>
      </c>
      <c r="AC61">
        <v>4.1987609863281197</v>
      </c>
      <c r="AD61">
        <v>4.3387451171875</v>
      </c>
      <c r="AE61">
        <v>25</v>
      </c>
      <c r="AF61">
        <v>25</v>
      </c>
      <c r="AG61">
        <v>46921</v>
      </c>
      <c r="AH61">
        <v>25</v>
      </c>
      <c r="AI61">
        <v>26</v>
      </c>
      <c r="AJ61">
        <v>66056</v>
      </c>
      <c r="AK61">
        <v>25</v>
      </c>
      <c r="AL61">
        <v>25</v>
      </c>
      <c r="AM61">
        <v>46921</v>
      </c>
      <c r="AN61">
        <v>2915</v>
      </c>
      <c r="AO61">
        <v>145724</v>
      </c>
      <c r="AP61">
        <v>138687</v>
      </c>
    </row>
    <row r="62" spans="1:42" x14ac:dyDescent="0.25">
      <c r="A62" s="2">
        <v>67532418</v>
      </c>
      <c r="B62" s="4">
        <v>0.74100041389465299</v>
      </c>
      <c r="C62" s="4">
        <v>2.8969976902007999</v>
      </c>
      <c r="D62" s="4">
        <v>4.2995131015777499</v>
      </c>
      <c r="E62" s="3">
        <v>22</v>
      </c>
      <c r="F62" s="3">
        <v>22</v>
      </c>
      <c r="G62" s="3">
        <v>65668</v>
      </c>
      <c r="H62" s="3">
        <v>22</v>
      </c>
      <c r="I62" s="3">
        <v>23</v>
      </c>
      <c r="J62" s="3">
        <v>65724</v>
      </c>
      <c r="K62" s="3">
        <v>22</v>
      </c>
      <c r="L62" s="3">
        <v>22</v>
      </c>
      <c r="M62" s="3">
        <v>65668</v>
      </c>
      <c r="N62" s="3">
        <v>613</v>
      </c>
      <c r="O62" s="3">
        <v>71984</v>
      </c>
      <c r="P62" s="3">
        <v>93061</v>
      </c>
      <c r="Q62" s="5">
        <v>3.466796875E-2</v>
      </c>
      <c r="R62" s="5">
        <v>4.1891937255859304</v>
      </c>
      <c r="S62" s="5">
        <v>4.3372344970703098</v>
      </c>
      <c r="T62" s="5"/>
      <c r="U62">
        <f>AVERAGE(AE64:AG64)</f>
        <v>21715.666666666668</v>
      </c>
      <c r="V62">
        <f>AVERAGE(Y64:AA64)</f>
        <v>5.45990339914957</v>
      </c>
      <c r="W62">
        <f>((U62-AVERAGE(U:U))/_xlfn.STDEV.P(U:U)+(V62-AVERAGE(V:V))/_xlfn.STDEV.P(V:V))/2</f>
        <v>0.71582085739417711</v>
      </c>
      <c r="X62">
        <v>812650473</v>
      </c>
      <c r="Y62">
        <v>8.1093161106109601</v>
      </c>
      <c r="Z62">
        <v>4.91896176338195</v>
      </c>
      <c r="AA62">
        <v>4.57751441001892</v>
      </c>
      <c r="AB62">
        <v>0.137672424316406</v>
      </c>
      <c r="AC62">
        <v>4.1987609863281197</v>
      </c>
      <c r="AD62">
        <v>4.3382415771484304</v>
      </c>
      <c r="AE62">
        <v>25</v>
      </c>
      <c r="AF62">
        <v>23</v>
      </c>
      <c r="AG62">
        <v>63785</v>
      </c>
      <c r="AH62">
        <v>25</v>
      </c>
      <c r="AI62">
        <v>24</v>
      </c>
      <c r="AJ62">
        <v>66125</v>
      </c>
      <c r="AK62">
        <v>25</v>
      </c>
      <c r="AL62">
        <v>23</v>
      </c>
      <c r="AM62">
        <v>63785</v>
      </c>
      <c r="AN62">
        <v>2921</v>
      </c>
      <c r="AO62">
        <v>121440</v>
      </c>
      <c r="AP62">
        <v>110326</v>
      </c>
    </row>
    <row r="63" spans="1:42" x14ac:dyDescent="0.25">
      <c r="A63" s="2">
        <v>67841352</v>
      </c>
      <c r="B63" s="4">
        <v>12.5290002822875</v>
      </c>
      <c r="C63" s="4">
        <v>6.36421346664428</v>
      </c>
      <c r="D63" s="4">
        <v>0.10899996757507301</v>
      </c>
      <c r="E63" s="3">
        <v>26</v>
      </c>
      <c r="F63" s="3">
        <v>26</v>
      </c>
      <c r="G63" s="3">
        <v>2972</v>
      </c>
      <c r="H63" s="3">
        <v>26</v>
      </c>
      <c r="I63" s="3">
        <v>27</v>
      </c>
      <c r="J63" s="3">
        <v>2972</v>
      </c>
      <c r="K63" s="3">
        <v>26</v>
      </c>
      <c r="L63" s="3">
        <v>26</v>
      </c>
      <c r="M63" s="3">
        <v>2972</v>
      </c>
      <c r="N63" s="3">
        <v>2551</v>
      </c>
      <c r="O63" s="3">
        <v>156342</v>
      </c>
      <c r="P63" s="3">
        <v>3052</v>
      </c>
      <c r="Q63" s="5">
        <v>0.137672424316406</v>
      </c>
      <c r="R63" s="5">
        <v>4.1902008056640598</v>
      </c>
      <c r="S63" s="5">
        <v>0.144500732421875</v>
      </c>
      <c r="T63" s="5"/>
      <c r="U63">
        <f>AVERAGE(AE65:AG65)</f>
        <v>11698.333333333334</v>
      </c>
      <c r="V63">
        <f>AVERAGE(Y65:AA65)</f>
        <v>11.114037911097205</v>
      </c>
      <c r="W63">
        <f>((U63-AVERAGE(U:U))/_xlfn.STDEV.P(U:U)+(V63-AVERAGE(V:V))/_xlfn.STDEV.P(V:V))/2</f>
        <v>0.7002340409346467</v>
      </c>
      <c r="X63">
        <v>201486573</v>
      </c>
      <c r="Y63">
        <v>6.5338177680969203</v>
      </c>
      <c r="Z63">
        <v>6.27461385726928</v>
      </c>
      <c r="AA63">
        <v>4.7340002059936497</v>
      </c>
      <c r="AB63">
        <v>0.134994506835937</v>
      </c>
      <c r="AC63">
        <v>4.1987609863281197</v>
      </c>
      <c r="AD63">
        <v>4.3382415771484304</v>
      </c>
      <c r="AE63">
        <v>25</v>
      </c>
      <c r="AF63">
        <v>25</v>
      </c>
      <c r="AG63">
        <v>63253</v>
      </c>
      <c r="AH63">
        <v>25</v>
      </c>
      <c r="AI63">
        <v>26</v>
      </c>
      <c r="AJ63">
        <v>66123</v>
      </c>
      <c r="AK63">
        <v>25</v>
      </c>
      <c r="AL63">
        <v>25</v>
      </c>
      <c r="AM63">
        <v>63253</v>
      </c>
      <c r="AN63">
        <v>2104</v>
      </c>
      <c r="AO63">
        <v>153637</v>
      </c>
      <c r="AP63">
        <v>111740</v>
      </c>
    </row>
    <row r="64" spans="1:42" x14ac:dyDescent="0.25">
      <c r="A64" s="2">
        <v>71645382</v>
      </c>
      <c r="B64" s="4">
        <v>2.55899977684021</v>
      </c>
      <c r="C64" s="4">
        <v>3.7419979572296098</v>
      </c>
      <c r="D64" s="4">
        <v>2.2220001220703098</v>
      </c>
      <c r="E64" s="3">
        <v>22</v>
      </c>
      <c r="F64" s="3">
        <v>22</v>
      </c>
      <c r="G64" s="3">
        <v>45326</v>
      </c>
      <c r="H64" s="3">
        <v>22</v>
      </c>
      <c r="I64" s="3">
        <v>23</v>
      </c>
      <c r="J64" s="3">
        <v>45326</v>
      </c>
      <c r="K64" s="3">
        <v>22</v>
      </c>
      <c r="L64" s="3">
        <v>22</v>
      </c>
      <c r="M64" s="3">
        <v>45326</v>
      </c>
      <c r="N64" s="3">
        <v>1108</v>
      </c>
      <c r="O64" s="3">
        <v>95377</v>
      </c>
      <c r="P64" s="3">
        <v>50403</v>
      </c>
      <c r="Q64" s="5">
        <v>0.130508422851562</v>
      </c>
      <c r="R64" s="5">
        <v>4.189697265625</v>
      </c>
      <c r="S64" s="5">
        <v>2.25616455078125</v>
      </c>
      <c r="T64" s="5"/>
      <c r="U64">
        <f>AVERAGE(AE66:AG66)</f>
        <v>20678.333333333332</v>
      </c>
      <c r="V64">
        <f>AVERAGE(Y66:AA66)</f>
        <v>5.888447364171344</v>
      </c>
      <c r="W64">
        <f>((U64-AVERAGE(U:U))/_xlfn.STDEV.P(U:U)+(V64-AVERAGE(V:V))/_xlfn.STDEV.P(V:V))/2</f>
        <v>0.69495292254234264</v>
      </c>
      <c r="X64">
        <v>402851637</v>
      </c>
      <c r="Y64">
        <v>7.4110002517700098</v>
      </c>
      <c r="Z64">
        <v>5.0291962623596103</v>
      </c>
      <c r="AA64">
        <v>3.93951368331909</v>
      </c>
      <c r="AB64">
        <v>0.134994506835937</v>
      </c>
      <c r="AC64">
        <v>4.1987609863281197</v>
      </c>
      <c r="AD64">
        <v>4.3352203369140598</v>
      </c>
      <c r="AE64">
        <v>23</v>
      </c>
      <c r="AF64">
        <v>23</v>
      </c>
      <c r="AG64">
        <v>65101</v>
      </c>
      <c r="AH64">
        <v>23</v>
      </c>
      <c r="AI64">
        <v>24</v>
      </c>
      <c r="AJ64">
        <v>65111</v>
      </c>
      <c r="AK64">
        <v>23</v>
      </c>
      <c r="AL64">
        <v>23</v>
      </c>
      <c r="AM64">
        <v>65101</v>
      </c>
      <c r="AN64">
        <v>1984</v>
      </c>
      <c r="AO64">
        <v>122644</v>
      </c>
      <c r="AP64">
        <v>89080</v>
      </c>
    </row>
    <row r="65" spans="1:42" x14ac:dyDescent="0.25">
      <c r="A65" s="2">
        <v>72153648</v>
      </c>
      <c r="B65" s="4">
        <v>7.6809375286102197</v>
      </c>
      <c r="C65" s="4">
        <v>4.7250006198883003</v>
      </c>
      <c r="D65" s="4">
        <v>6.7549993991851798</v>
      </c>
      <c r="E65" s="3">
        <v>24</v>
      </c>
      <c r="F65" s="3">
        <v>24</v>
      </c>
      <c r="G65" s="3">
        <v>17670</v>
      </c>
      <c r="H65" s="3">
        <v>24</v>
      </c>
      <c r="I65" s="3">
        <v>25</v>
      </c>
      <c r="J65" s="3">
        <v>65982</v>
      </c>
      <c r="K65" s="3">
        <v>24</v>
      </c>
      <c r="L65" s="3">
        <v>24</v>
      </c>
      <c r="M65" s="3">
        <v>17670</v>
      </c>
      <c r="N65" s="3">
        <v>2840</v>
      </c>
      <c r="O65" s="3">
        <v>116896</v>
      </c>
      <c r="P65" s="3">
        <v>167036</v>
      </c>
      <c r="Q65" s="5">
        <v>0.137672424316406</v>
      </c>
      <c r="R65" s="5">
        <v>4.1902008056640598</v>
      </c>
      <c r="S65" s="5">
        <v>8.2420654296875</v>
      </c>
      <c r="T65" s="5"/>
      <c r="U65">
        <f>AVERAGE(AE67:AG67)</f>
        <v>20701</v>
      </c>
      <c r="V65">
        <f>AVERAGE(Y67:AA67)</f>
        <v>5.8300850391387895</v>
      </c>
      <c r="W65">
        <f>((U65-AVERAGE(U:U))/_xlfn.STDEV.P(U:U)+(V65-AVERAGE(V:V))/_xlfn.STDEV.P(V:V))/2</f>
        <v>0.68939855122170424</v>
      </c>
      <c r="X65">
        <v>824563701</v>
      </c>
      <c r="Y65">
        <v>24.592509746551499</v>
      </c>
      <c r="Z65">
        <v>7.1676046848297101</v>
      </c>
      <c r="AA65">
        <v>1.5819993019103999</v>
      </c>
      <c r="AB65">
        <v>0.51605987548828103</v>
      </c>
      <c r="AC65">
        <v>8.0733795166015607</v>
      </c>
      <c r="AD65">
        <v>2.205810546875</v>
      </c>
      <c r="AE65">
        <v>27</v>
      </c>
      <c r="AF65">
        <v>27</v>
      </c>
      <c r="AG65">
        <v>35041</v>
      </c>
      <c r="AH65">
        <v>27</v>
      </c>
      <c r="AI65">
        <v>28</v>
      </c>
      <c r="AJ65">
        <v>35041</v>
      </c>
      <c r="AK65">
        <v>27</v>
      </c>
      <c r="AL65">
        <v>27</v>
      </c>
      <c r="AM65">
        <v>35041</v>
      </c>
      <c r="AN65">
        <v>3641</v>
      </c>
      <c r="AO65">
        <v>177453</v>
      </c>
      <c r="AP65">
        <v>37289</v>
      </c>
    </row>
    <row r="66" spans="1:42" x14ac:dyDescent="0.25">
      <c r="A66" s="2">
        <v>73241685</v>
      </c>
      <c r="B66" s="4">
        <v>0.37899971008300698</v>
      </c>
      <c r="C66" s="4">
        <v>0.94799995422363204</v>
      </c>
      <c r="D66" s="4">
        <v>2.1509993076324401</v>
      </c>
      <c r="E66" s="3">
        <v>20</v>
      </c>
      <c r="F66" s="3">
        <v>18</v>
      </c>
      <c r="G66" s="3">
        <v>45212</v>
      </c>
      <c r="H66" s="3">
        <v>20</v>
      </c>
      <c r="I66" s="3">
        <v>19</v>
      </c>
      <c r="J66" s="3">
        <v>45212</v>
      </c>
      <c r="K66" s="3">
        <v>20</v>
      </c>
      <c r="L66" s="3">
        <v>18</v>
      </c>
      <c r="M66" s="3">
        <v>45212</v>
      </c>
      <c r="N66" s="3">
        <v>402</v>
      </c>
      <c r="O66" s="3">
        <v>23942</v>
      </c>
      <c r="P66" s="3">
        <v>50240</v>
      </c>
      <c r="Q66" s="5">
        <v>3.363037109375E-2</v>
      </c>
      <c r="R66" s="5">
        <v>2.0839538574218701</v>
      </c>
      <c r="S66" s="5">
        <v>2.25566101074218</v>
      </c>
      <c r="T66" s="5"/>
      <c r="U66">
        <f>AVERAGE(AE68:AG68)</f>
        <v>21692</v>
      </c>
      <c r="V66">
        <f>AVERAGE(Y68:AA68)</f>
        <v>5.1813453833262102</v>
      </c>
      <c r="W66">
        <f>((U66-AVERAGE(U:U))/_xlfn.STDEV.P(U:U)+(V66-AVERAGE(V:V))/_xlfn.STDEV.P(V:V))/2</f>
        <v>0.67997621517484486</v>
      </c>
      <c r="X66">
        <v>801473562</v>
      </c>
      <c r="Y66">
        <v>7.4320003986358598</v>
      </c>
      <c r="Z66">
        <v>6.5286092758178702</v>
      </c>
      <c r="AA66">
        <v>3.7047324180603001</v>
      </c>
      <c r="AB66">
        <v>0.133872985839843</v>
      </c>
      <c r="AC66">
        <v>4.1987609863281197</v>
      </c>
      <c r="AD66">
        <v>4.32464599609375</v>
      </c>
      <c r="AE66">
        <v>25</v>
      </c>
      <c r="AF66">
        <v>25</v>
      </c>
      <c r="AG66">
        <v>61985</v>
      </c>
      <c r="AH66">
        <v>25</v>
      </c>
      <c r="AI66">
        <v>26</v>
      </c>
      <c r="AJ66">
        <v>61985</v>
      </c>
      <c r="AK66">
        <v>25</v>
      </c>
      <c r="AL66">
        <v>25</v>
      </c>
      <c r="AM66">
        <v>61985</v>
      </c>
      <c r="AN66">
        <v>1934</v>
      </c>
      <c r="AO66">
        <v>154545</v>
      </c>
      <c r="AP66">
        <v>78352</v>
      </c>
    </row>
    <row r="67" spans="1:42" x14ac:dyDescent="0.25">
      <c r="A67" s="2">
        <v>73584621</v>
      </c>
      <c r="B67" s="4">
        <v>5.0502519607543901</v>
      </c>
      <c r="C67" s="4">
        <v>6.7896101474761901</v>
      </c>
      <c r="D67" s="4">
        <v>3.14822101593017</v>
      </c>
      <c r="E67" s="3">
        <v>26</v>
      </c>
      <c r="F67" s="3">
        <v>26</v>
      </c>
      <c r="G67" s="3">
        <v>61066</v>
      </c>
      <c r="H67" s="3">
        <v>26</v>
      </c>
      <c r="I67" s="3">
        <v>27</v>
      </c>
      <c r="J67" s="3">
        <v>61066</v>
      </c>
      <c r="K67" s="3">
        <v>26</v>
      </c>
      <c r="L67" s="3">
        <v>26</v>
      </c>
      <c r="M67" s="3">
        <v>61066</v>
      </c>
      <c r="N67" s="3">
        <v>1867</v>
      </c>
      <c r="O67" s="3">
        <v>169255</v>
      </c>
      <c r="P67" s="3">
        <v>75977</v>
      </c>
      <c r="Q67" s="5">
        <v>0.133872985839843</v>
      </c>
      <c r="R67" s="5">
        <v>8.0758972167968697</v>
      </c>
      <c r="S67" s="5">
        <v>4.3216247558593697</v>
      </c>
      <c r="T67" s="5"/>
      <c r="U67">
        <f>AVERAGE(AE69:AG69)</f>
        <v>18712.666666666668</v>
      </c>
      <c r="V67">
        <f>AVERAGE(Y69:AA69)</f>
        <v>6.8471693197886099</v>
      </c>
      <c r="W67">
        <f>((U67-AVERAGE(U:U))/_xlfn.STDEV.P(U:U)+(V67-AVERAGE(V:V))/_xlfn.STDEV.P(V:V))/2</f>
        <v>0.67340030952405405</v>
      </c>
      <c r="X67">
        <v>758612403</v>
      </c>
      <c r="Y67">
        <v>6.8249990940093896</v>
      </c>
      <c r="Z67">
        <v>6.22674560546875</v>
      </c>
      <c r="AA67">
        <v>4.4385104179382298</v>
      </c>
      <c r="AB67">
        <v>0.134994506835937</v>
      </c>
      <c r="AC67">
        <v>4.1987609863281197</v>
      </c>
      <c r="AD67">
        <v>4.3382415771484304</v>
      </c>
      <c r="AE67">
        <v>25</v>
      </c>
      <c r="AF67">
        <v>25</v>
      </c>
      <c r="AG67">
        <v>62053</v>
      </c>
      <c r="AH67">
        <v>25</v>
      </c>
      <c r="AI67">
        <v>26</v>
      </c>
      <c r="AJ67">
        <v>66123</v>
      </c>
      <c r="AK67">
        <v>25</v>
      </c>
      <c r="AL67">
        <v>25</v>
      </c>
      <c r="AM67">
        <v>62053</v>
      </c>
      <c r="AN67">
        <v>1951</v>
      </c>
      <c r="AO67">
        <v>152317</v>
      </c>
      <c r="AP67">
        <v>114376</v>
      </c>
    </row>
    <row r="68" spans="1:42" x14ac:dyDescent="0.25">
      <c r="A68" s="2">
        <v>74652183</v>
      </c>
      <c r="B68" s="4">
        <v>1.28775763511657</v>
      </c>
      <c r="C68" s="4">
        <v>4.71638584136962</v>
      </c>
      <c r="D68" s="4">
        <v>3.9080004692077601</v>
      </c>
      <c r="E68" s="3">
        <v>24</v>
      </c>
      <c r="F68" s="3">
        <v>24</v>
      </c>
      <c r="G68" s="3">
        <v>65694</v>
      </c>
      <c r="H68" s="3">
        <v>24</v>
      </c>
      <c r="I68" s="3">
        <v>25</v>
      </c>
      <c r="J68" s="3">
        <v>65982</v>
      </c>
      <c r="K68" s="3">
        <v>24</v>
      </c>
      <c r="L68" s="3">
        <v>24</v>
      </c>
      <c r="M68" s="3">
        <v>65694</v>
      </c>
      <c r="N68" s="3">
        <v>1139</v>
      </c>
      <c r="O68" s="3">
        <v>116746</v>
      </c>
      <c r="P68" s="3">
        <v>101580</v>
      </c>
      <c r="Q68" s="5">
        <v>0.131210327148437</v>
      </c>
      <c r="R68" s="5">
        <v>4.1902008056640598</v>
      </c>
      <c r="S68" s="5">
        <v>4.3377380371093697</v>
      </c>
      <c r="T68" s="5"/>
      <c r="U68">
        <f>AVERAGE(AE70:AG70)</f>
        <v>27704</v>
      </c>
      <c r="V68">
        <f>AVERAGE(Y70:AA70)</f>
        <v>1.6419994831085181</v>
      </c>
      <c r="W68">
        <f>((U68-AVERAGE(U:U))/_xlfn.STDEV.P(U:U)+(V68-AVERAGE(V:V))/_xlfn.STDEV.P(V:V))/2</f>
        <v>0.67142640266100861</v>
      </c>
      <c r="X68">
        <v>680473125</v>
      </c>
      <c r="Y68">
        <v>4.6979999542236301</v>
      </c>
      <c r="Z68">
        <v>6.5225245952606201</v>
      </c>
      <c r="AA68">
        <v>4.3235116004943803</v>
      </c>
      <c r="AB68">
        <v>0.132881164550781</v>
      </c>
      <c r="AC68">
        <v>4.1902008056640598</v>
      </c>
      <c r="AD68">
        <v>4.3387451171875</v>
      </c>
      <c r="AE68">
        <v>26</v>
      </c>
      <c r="AF68">
        <v>26</v>
      </c>
      <c r="AG68">
        <v>65024</v>
      </c>
      <c r="AH68">
        <v>26</v>
      </c>
      <c r="AI68">
        <v>27</v>
      </c>
      <c r="AJ68">
        <v>66488</v>
      </c>
      <c r="AK68">
        <v>26</v>
      </c>
      <c r="AL68">
        <v>26</v>
      </c>
      <c r="AM68">
        <v>65024</v>
      </c>
      <c r="AN68">
        <v>1683</v>
      </c>
      <c r="AO68">
        <v>164626</v>
      </c>
      <c r="AP68">
        <v>106187</v>
      </c>
    </row>
    <row r="69" spans="1:42" x14ac:dyDescent="0.25">
      <c r="A69" s="2">
        <v>75326841</v>
      </c>
      <c r="B69" s="4">
        <v>1.63050913810729</v>
      </c>
      <c r="C69" s="4">
        <v>5.0239715576171804</v>
      </c>
      <c r="D69" s="4">
        <v>1.63499927520751</v>
      </c>
      <c r="E69" s="3">
        <v>24</v>
      </c>
      <c r="F69" s="3">
        <v>24</v>
      </c>
      <c r="G69" s="3">
        <v>38102</v>
      </c>
      <c r="H69" s="3">
        <v>24</v>
      </c>
      <c r="I69" s="3">
        <v>25</v>
      </c>
      <c r="J69" s="3">
        <v>38102</v>
      </c>
      <c r="K69" s="3">
        <v>24</v>
      </c>
      <c r="L69" s="3">
        <v>24</v>
      </c>
      <c r="M69" s="3">
        <v>38102</v>
      </c>
      <c r="N69" s="3">
        <v>940</v>
      </c>
      <c r="O69" s="3">
        <v>120608</v>
      </c>
      <c r="P69" s="3">
        <v>41066</v>
      </c>
      <c r="Q69" s="5">
        <v>0.129890441894531</v>
      </c>
      <c r="R69" s="5">
        <v>4.1902008056640598</v>
      </c>
      <c r="S69" s="5">
        <v>2.2209167480468701</v>
      </c>
      <c r="T69" s="5"/>
      <c r="U69">
        <f>AVERAGE(AE71:AG71)</f>
        <v>17233.666666666668</v>
      </c>
      <c r="V69">
        <f>AVERAGE(Y71:AA71)</f>
        <v>7.5952489376068</v>
      </c>
      <c r="W69">
        <f>((U69-AVERAGE(U:U))/_xlfn.STDEV.P(U:U)+(V69-AVERAGE(V:V))/_xlfn.STDEV.P(V:V))/2</f>
        <v>0.66046154180562566</v>
      </c>
      <c r="X69">
        <v>230817456</v>
      </c>
      <c r="Y69">
        <v>8.9915087223052907</v>
      </c>
      <c r="Z69">
        <v>6.6389994621276802</v>
      </c>
      <c r="AA69">
        <v>4.9109997749328604</v>
      </c>
      <c r="AB69">
        <v>0.136253356933593</v>
      </c>
      <c r="AC69">
        <v>4.1902008056640598</v>
      </c>
      <c r="AD69">
        <v>4.3387451171875</v>
      </c>
      <c r="AE69">
        <v>26</v>
      </c>
      <c r="AF69">
        <v>26</v>
      </c>
      <c r="AG69">
        <v>56086</v>
      </c>
      <c r="AH69">
        <v>26</v>
      </c>
      <c r="AI69">
        <v>27</v>
      </c>
      <c r="AJ69">
        <v>66488</v>
      </c>
      <c r="AK69">
        <v>26</v>
      </c>
      <c r="AL69">
        <v>26</v>
      </c>
      <c r="AM69">
        <v>56086</v>
      </c>
      <c r="AN69">
        <v>2331</v>
      </c>
      <c r="AO69">
        <v>160399</v>
      </c>
      <c r="AP69">
        <v>126188</v>
      </c>
    </row>
    <row r="70" spans="1:42" x14ac:dyDescent="0.25">
      <c r="A70" s="2">
        <v>75834162</v>
      </c>
      <c r="B70" s="4">
        <v>0.37200069427490201</v>
      </c>
      <c r="C70" s="4">
        <v>3.7349481582641602</v>
      </c>
      <c r="D70" s="4">
        <v>2.3970017433166499</v>
      </c>
      <c r="E70" s="3">
        <v>22</v>
      </c>
      <c r="F70" s="3">
        <v>22</v>
      </c>
      <c r="G70" s="3">
        <v>50494</v>
      </c>
      <c r="H70" s="3">
        <v>22</v>
      </c>
      <c r="I70" s="3">
        <v>23</v>
      </c>
      <c r="J70" s="3">
        <v>50494</v>
      </c>
      <c r="K70" s="3">
        <v>22</v>
      </c>
      <c r="L70" s="3">
        <v>22</v>
      </c>
      <c r="M70" s="3">
        <v>50494</v>
      </c>
      <c r="N70" s="3">
        <v>398</v>
      </c>
      <c r="O70" s="3">
        <v>89645</v>
      </c>
      <c r="P70" s="3">
        <v>57597</v>
      </c>
      <c r="Q70" s="5">
        <v>3.363037109375E-2</v>
      </c>
      <c r="R70" s="5">
        <v>4.189697265625</v>
      </c>
      <c r="S70" s="5">
        <v>4.2788238525390598</v>
      </c>
      <c r="T70" s="5"/>
      <c r="U70">
        <f>AVERAGE(AE72:AG72)</f>
        <v>21782.333333333332</v>
      </c>
      <c r="V70">
        <f>AVERAGE(Y72:AA72)</f>
        <v>4.9514945348103803</v>
      </c>
      <c r="W70">
        <f>((U70-AVERAGE(U:U))/_xlfn.STDEV.P(U:U)+(V70-AVERAGE(V:V))/_xlfn.STDEV.P(V:V))/2</f>
        <v>0.65817653535095388</v>
      </c>
      <c r="X70">
        <v>826314750</v>
      </c>
      <c r="Y70">
        <v>0.59699916839599598</v>
      </c>
      <c r="AA70">
        <v>2.68699979782104</v>
      </c>
      <c r="AB70">
        <v>3.4278869628906201E-2</v>
      </c>
      <c r="AD70">
        <v>4.2994689941406197</v>
      </c>
      <c r="AE70">
        <v>22</v>
      </c>
      <c r="AG70">
        <v>55386</v>
      </c>
      <c r="AH70">
        <v>22</v>
      </c>
      <c r="AJ70">
        <v>55386</v>
      </c>
      <c r="AK70">
        <v>22</v>
      </c>
      <c r="AM70">
        <v>55386</v>
      </c>
      <c r="AN70">
        <v>519</v>
      </c>
      <c r="AP70">
        <v>64966</v>
      </c>
    </row>
    <row r="71" spans="1:42" x14ac:dyDescent="0.25">
      <c r="A71" s="2">
        <v>76532814</v>
      </c>
      <c r="B71" s="4">
        <v>23.642379760742099</v>
      </c>
      <c r="C71" s="4">
        <v>6.7179610729217503</v>
      </c>
      <c r="D71" s="4">
        <v>4.1240000724792401</v>
      </c>
      <c r="E71" s="3">
        <v>28</v>
      </c>
      <c r="F71" s="3">
        <v>26</v>
      </c>
      <c r="G71" s="3">
        <v>65750</v>
      </c>
      <c r="H71" s="3">
        <v>28</v>
      </c>
      <c r="I71" s="3">
        <v>27</v>
      </c>
      <c r="J71" s="3">
        <v>65768</v>
      </c>
      <c r="K71" s="3">
        <v>28</v>
      </c>
      <c r="L71" s="3">
        <v>26</v>
      </c>
      <c r="M71" s="3">
        <v>65750</v>
      </c>
      <c r="N71" s="3">
        <v>4754</v>
      </c>
      <c r="O71" s="3">
        <v>163686</v>
      </c>
      <c r="P71" s="3">
        <v>94836</v>
      </c>
      <c r="Q71" s="5">
        <v>0.52033996582031194</v>
      </c>
      <c r="R71" s="5">
        <v>4.1902008056640598</v>
      </c>
      <c r="S71" s="5">
        <v>4.3372344970703098</v>
      </c>
      <c r="T71" s="5"/>
      <c r="U71">
        <f>AVERAGE(AE73:AG73)</f>
        <v>21709.333333333332</v>
      </c>
      <c r="V71">
        <f>AVERAGE(Y73:AA73)</f>
        <v>4.9135711193084672</v>
      </c>
      <c r="W71">
        <f>((U71-AVERAGE(U:U))/_xlfn.STDEV.P(U:U)+(V71-AVERAGE(V:V))/_xlfn.STDEV.P(V:V))/2</f>
        <v>0.64835683961011692</v>
      </c>
      <c r="X71">
        <v>245173806</v>
      </c>
      <c r="Y71">
        <v>14.3190002441406</v>
      </c>
      <c r="Z71">
        <v>6.0667469501495299</v>
      </c>
      <c r="AA71">
        <v>2.3999996185302699</v>
      </c>
      <c r="AB71">
        <v>0.137672424316406</v>
      </c>
      <c r="AC71">
        <v>4.1987609863281197</v>
      </c>
      <c r="AD71">
        <v>4.2838592529296804</v>
      </c>
      <c r="AE71">
        <v>25</v>
      </c>
      <c r="AF71">
        <v>25</v>
      </c>
      <c r="AG71">
        <v>51651</v>
      </c>
      <c r="AH71">
        <v>25</v>
      </c>
      <c r="AI71">
        <v>26</v>
      </c>
      <c r="AJ71">
        <v>51651</v>
      </c>
      <c r="AK71">
        <v>25</v>
      </c>
      <c r="AL71">
        <v>25</v>
      </c>
      <c r="AM71">
        <v>51651</v>
      </c>
      <c r="AN71">
        <v>2629</v>
      </c>
      <c r="AO71">
        <v>144543</v>
      </c>
      <c r="AP71">
        <v>58866</v>
      </c>
    </row>
    <row r="72" spans="1:42" x14ac:dyDescent="0.25">
      <c r="A72" s="2">
        <v>76538412</v>
      </c>
      <c r="B72" s="4">
        <v>24.767509937286299</v>
      </c>
      <c r="C72" s="4">
        <v>7.3569996356964102</v>
      </c>
      <c r="D72" s="4">
        <v>4.8550007343292201</v>
      </c>
      <c r="E72" s="3">
        <v>28</v>
      </c>
      <c r="F72" s="3">
        <v>28</v>
      </c>
      <c r="G72" s="3">
        <v>58416</v>
      </c>
      <c r="H72" s="3">
        <v>28</v>
      </c>
      <c r="I72" s="3">
        <v>29</v>
      </c>
      <c r="J72" s="3">
        <v>65982</v>
      </c>
      <c r="K72" s="3">
        <v>28</v>
      </c>
      <c r="L72" s="3">
        <v>28</v>
      </c>
      <c r="M72" s="3">
        <v>58416</v>
      </c>
      <c r="N72" s="3">
        <v>3681</v>
      </c>
      <c r="O72" s="3">
        <v>177761</v>
      </c>
      <c r="P72" s="3">
        <v>121903</v>
      </c>
      <c r="Q72" s="5">
        <v>0.51605987548828103</v>
      </c>
      <c r="R72" s="5">
        <v>8.0764007568359304</v>
      </c>
      <c r="S72" s="5">
        <v>4.3377380371093697</v>
      </c>
      <c r="T72" s="5"/>
      <c r="U72">
        <f>AVERAGE(AE74:AG74)</f>
        <v>20063.666666666668</v>
      </c>
      <c r="V72">
        <f>AVERAGE(Y74:AA74)</f>
        <v>5.7392799059549935</v>
      </c>
      <c r="W72">
        <f>((U72-AVERAGE(U:U))/_xlfn.STDEV.P(U:U)+(V72-AVERAGE(V:V))/_xlfn.STDEV.P(V:V))/2</f>
        <v>0.63314172340295216</v>
      </c>
      <c r="X72">
        <v>406513872</v>
      </c>
      <c r="Y72">
        <v>5.0139997005462602</v>
      </c>
      <c r="Z72">
        <v>5.8664836883544904</v>
      </c>
      <c r="AA72">
        <v>3.9740002155303902</v>
      </c>
      <c r="AB72">
        <v>0.132881164550781</v>
      </c>
      <c r="AC72">
        <v>4.1987609863281197</v>
      </c>
      <c r="AD72">
        <v>4.3357238769531197</v>
      </c>
      <c r="AE72">
        <v>25</v>
      </c>
      <c r="AF72">
        <v>25</v>
      </c>
      <c r="AG72">
        <v>65297</v>
      </c>
      <c r="AH72">
        <v>25</v>
      </c>
      <c r="AI72">
        <v>26</v>
      </c>
      <c r="AJ72">
        <v>65298</v>
      </c>
      <c r="AK72">
        <v>25</v>
      </c>
      <c r="AL72">
        <v>25</v>
      </c>
      <c r="AM72">
        <v>65297</v>
      </c>
      <c r="AN72">
        <v>1611</v>
      </c>
      <c r="AO72">
        <v>144792</v>
      </c>
      <c r="AP72">
        <v>90033</v>
      </c>
    </row>
    <row r="73" spans="1:42" x14ac:dyDescent="0.25">
      <c r="A73" s="2">
        <v>78136452</v>
      </c>
      <c r="B73" s="4">
        <v>0.24099969863891599</v>
      </c>
      <c r="C73" s="4">
        <v>3.4992215633392298</v>
      </c>
      <c r="D73" s="4"/>
      <c r="E73" s="3">
        <v>22</v>
      </c>
      <c r="F73" s="3">
        <v>22</v>
      </c>
      <c r="G73" s="3"/>
      <c r="H73" s="3">
        <v>22</v>
      </c>
      <c r="I73" s="3">
        <v>23</v>
      </c>
      <c r="J73" s="3"/>
      <c r="K73" s="3">
        <v>22</v>
      </c>
      <c r="L73" s="3">
        <v>22</v>
      </c>
      <c r="M73" s="3"/>
      <c r="N73" s="3">
        <v>316</v>
      </c>
      <c r="O73" s="3">
        <v>85271</v>
      </c>
      <c r="P73" s="3"/>
      <c r="Q73" s="5">
        <v>3.3111572265625E-2</v>
      </c>
      <c r="R73" s="5">
        <v>4.189697265625</v>
      </c>
      <c r="S73" s="5"/>
      <c r="T73" s="5"/>
      <c r="U73">
        <f>AVERAGE(AE75:AG75)</f>
        <v>19875.333333333332</v>
      </c>
      <c r="V73">
        <f>AVERAGE(Y75:AA75)</f>
        <v>5.7352459430694536</v>
      </c>
      <c r="W73">
        <f>((U73-AVERAGE(U:U))/_xlfn.STDEV.P(U:U)+(V73-AVERAGE(V:V))/_xlfn.STDEV.P(V:V))/2</f>
        <v>0.61931436248252791</v>
      </c>
      <c r="X73">
        <v>876305421</v>
      </c>
      <c r="Y73">
        <v>3.5887153148651101</v>
      </c>
      <c r="Z73">
        <v>6.76899886131286</v>
      </c>
      <c r="AA73">
        <v>4.3829991817474303</v>
      </c>
      <c r="AB73">
        <v>0.133872985839843</v>
      </c>
      <c r="AC73">
        <v>8.0884857177734304</v>
      </c>
      <c r="AD73">
        <v>4.3382415771484304</v>
      </c>
      <c r="AE73">
        <v>26</v>
      </c>
      <c r="AF73">
        <v>26</v>
      </c>
      <c r="AG73">
        <v>65076</v>
      </c>
      <c r="AH73">
        <v>26</v>
      </c>
      <c r="AI73">
        <v>27</v>
      </c>
      <c r="AJ73">
        <v>66122</v>
      </c>
      <c r="AK73">
        <v>26</v>
      </c>
      <c r="AL73">
        <v>26</v>
      </c>
      <c r="AM73">
        <v>65076</v>
      </c>
      <c r="AN73">
        <v>1911</v>
      </c>
      <c r="AO73">
        <v>163994</v>
      </c>
      <c r="AP73">
        <v>105530</v>
      </c>
    </row>
    <row r="74" spans="1:42" x14ac:dyDescent="0.25">
      <c r="A74" s="2">
        <v>78642153</v>
      </c>
      <c r="B74" s="4">
        <v>13.121999740600501</v>
      </c>
      <c r="C74" s="4">
        <v>6.8686137199401802</v>
      </c>
      <c r="D74" s="4">
        <v>3.2347116470336901</v>
      </c>
      <c r="E74" s="3">
        <v>26</v>
      </c>
      <c r="F74" s="3">
        <v>26</v>
      </c>
      <c r="G74" s="3">
        <v>57914</v>
      </c>
      <c r="H74" s="3">
        <v>26</v>
      </c>
      <c r="I74" s="3">
        <v>27</v>
      </c>
      <c r="J74" s="3">
        <v>57914</v>
      </c>
      <c r="K74" s="3">
        <v>26</v>
      </c>
      <c r="L74" s="3">
        <v>26</v>
      </c>
      <c r="M74" s="3">
        <v>57914</v>
      </c>
      <c r="N74" s="3">
        <v>2621</v>
      </c>
      <c r="O74" s="3">
        <v>162092</v>
      </c>
      <c r="P74" s="3">
        <v>69509</v>
      </c>
      <c r="Q74" s="5">
        <v>0.137672424316406</v>
      </c>
      <c r="R74" s="5">
        <v>4.1902008056640598</v>
      </c>
      <c r="S74" s="5">
        <v>4.3100433349609304</v>
      </c>
      <c r="T74" s="5"/>
      <c r="U74">
        <f>AVERAGE(AE76:AG76)</f>
        <v>20487.333333333332</v>
      </c>
      <c r="V74">
        <f>AVERAGE(Y76:AA76)</f>
        <v>5.36164530118306</v>
      </c>
      <c r="W74">
        <f>((U74-AVERAGE(U:U))/_xlfn.STDEV.P(U:U)+(V74-AVERAGE(V:V))/_xlfn.STDEV.P(V:V))/2</f>
        <v>0.61681160759268527</v>
      </c>
      <c r="X74">
        <v>502173846</v>
      </c>
      <c r="Y74">
        <v>5.9470310211181596</v>
      </c>
      <c r="Z74">
        <v>6.5612976551055899</v>
      </c>
      <c r="AA74">
        <v>4.70951104164123</v>
      </c>
      <c r="AB74">
        <v>0.136253356933593</v>
      </c>
      <c r="AC74">
        <v>4.1987609863281197</v>
      </c>
      <c r="AD74">
        <v>4.3382415771484304</v>
      </c>
      <c r="AE74">
        <v>25</v>
      </c>
      <c r="AF74">
        <v>25</v>
      </c>
      <c r="AG74">
        <v>60141</v>
      </c>
      <c r="AH74">
        <v>25</v>
      </c>
      <c r="AI74">
        <v>26</v>
      </c>
      <c r="AJ74">
        <v>66123</v>
      </c>
      <c r="AK74">
        <v>25</v>
      </c>
      <c r="AL74">
        <v>25</v>
      </c>
      <c r="AM74">
        <v>60141</v>
      </c>
      <c r="AN74">
        <v>2377</v>
      </c>
      <c r="AO74">
        <v>157057</v>
      </c>
      <c r="AP74">
        <v>118541</v>
      </c>
    </row>
    <row r="75" spans="1:42" x14ac:dyDescent="0.25">
      <c r="A75" s="2">
        <v>84327615</v>
      </c>
      <c r="B75" s="4">
        <v>0.98199987411499001</v>
      </c>
      <c r="C75" s="4">
        <v>3.5285053253173801</v>
      </c>
      <c r="D75" s="4">
        <v>1.5900006294250399</v>
      </c>
      <c r="E75" s="3">
        <v>22</v>
      </c>
      <c r="F75" s="3">
        <v>22</v>
      </c>
      <c r="G75" s="3">
        <v>34250</v>
      </c>
      <c r="H75" s="3">
        <v>22</v>
      </c>
      <c r="I75" s="3">
        <v>23</v>
      </c>
      <c r="J75" s="3">
        <v>34250</v>
      </c>
      <c r="K75" s="3">
        <v>22</v>
      </c>
      <c r="L75" s="3">
        <v>22</v>
      </c>
      <c r="M75" s="3">
        <v>34250</v>
      </c>
      <c r="N75" s="3">
        <v>720</v>
      </c>
      <c r="O75" s="3">
        <v>82631</v>
      </c>
      <c r="P75" s="3">
        <v>36452</v>
      </c>
      <c r="Q75" s="5">
        <v>3.5102844238281201E-2</v>
      </c>
      <c r="R75" s="5">
        <v>4.189697265625</v>
      </c>
      <c r="S75" s="5">
        <v>2.20127868652343</v>
      </c>
      <c r="T75" s="5"/>
      <c r="U75">
        <f>AVERAGE(AE77:AG77)</f>
        <v>21444</v>
      </c>
      <c r="V75">
        <f>AVERAGE(Y77:AA77)</f>
        <v>4.765400648117061</v>
      </c>
      <c r="W75">
        <f>((U75-AVERAGE(U:U))/_xlfn.STDEV.P(U:U)+(V75-AVERAGE(V:V))/_xlfn.STDEV.P(V:V))/2</f>
        <v>0.61139802041129387</v>
      </c>
      <c r="X75">
        <v>430526871</v>
      </c>
      <c r="Y75">
        <v>5.1441957950591997</v>
      </c>
      <c r="Z75">
        <v>6.9415438175201398</v>
      </c>
      <c r="AA75">
        <v>5.1199982166290203</v>
      </c>
      <c r="AB75">
        <v>0.136253356933593</v>
      </c>
      <c r="AC75">
        <v>8.0758972167968697</v>
      </c>
      <c r="AD75">
        <v>4.3387451171875</v>
      </c>
      <c r="AE75">
        <v>26</v>
      </c>
      <c r="AF75">
        <v>26</v>
      </c>
      <c r="AG75">
        <v>59574</v>
      </c>
      <c r="AH75">
        <v>26</v>
      </c>
      <c r="AI75">
        <v>27</v>
      </c>
      <c r="AJ75">
        <v>66488</v>
      </c>
      <c r="AK75">
        <v>26</v>
      </c>
      <c r="AL75">
        <v>26</v>
      </c>
      <c r="AM75">
        <v>59574</v>
      </c>
      <c r="AN75">
        <v>2246</v>
      </c>
      <c r="AO75">
        <v>166917</v>
      </c>
      <c r="AP75">
        <v>120079</v>
      </c>
    </row>
    <row r="76" spans="1:42" x14ac:dyDescent="0.25">
      <c r="A76" s="2">
        <v>85361724</v>
      </c>
      <c r="B76" s="4">
        <v>5.50000667572021E-2</v>
      </c>
      <c r="C76" s="4">
        <v>0.75399947166442804</v>
      </c>
      <c r="D76" s="4">
        <v>1.896000623703</v>
      </c>
      <c r="E76" s="3">
        <v>18</v>
      </c>
      <c r="F76" s="3">
        <v>18</v>
      </c>
      <c r="G76" s="3">
        <v>41734</v>
      </c>
      <c r="H76" s="3">
        <v>18</v>
      </c>
      <c r="I76" s="3">
        <v>19</v>
      </c>
      <c r="J76" s="3">
        <v>41734</v>
      </c>
      <c r="K76" s="3">
        <v>18</v>
      </c>
      <c r="L76" s="3">
        <v>18</v>
      </c>
      <c r="M76" s="3">
        <v>41734</v>
      </c>
      <c r="N76" s="3">
        <v>125</v>
      </c>
      <c r="O76" s="3">
        <v>20427</v>
      </c>
      <c r="P76" s="3">
        <v>45571</v>
      </c>
      <c r="Q76" s="5">
        <v>8.81195068359375E-3</v>
      </c>
      <c r="R76" s="5">
        <v>2.0799255371093701</v>
      </c>
      <c r="S76" s="5">
        <v>2.2390441894531201</v>
      </c>
      <c r="T76" s="5"/>
      <c r="U76">
        <f>AVERAGE(AE78:AG78)</f>
        <v>15506.333333333334</v>
      </c>
      <c r="V76">
        <f>AVERAGE(Y78:AA78)</f>
        <v>8.1908266544341828</v>
      </c>
      <c r="W76">
        <f>((U76-AVERAGE(U:U))/_xlfn.STDEV.P(U:U)+(V76-AVERAGE(V:V))/_xlfn.STDEV.P(V:V))/2</f>
        <v>0.61123610936580652</v>
      </c>
      <c r="X76">
        <v>16273854</v>
      </c>
      <c r="Y76">
        <v>6.3950006961822501</v>
      </c>
      <c r="Z76">
        <v>6.3924229145050004</v>
      </c>
      <c r="AA76">
        <v>3.29751229286193</v>
      </c>
      <c r="AB76">
        <v>0.133872985839843</v>
      </c>
      <c r="AC76">
        <v>4.1902008056640598</v>
      </c>
      <c r="AD76">
        <v>4.3226318359375</v>
      </c>
      <c r="AE76">
        <v>26</v>
      </c>
      <c r="AF76">
        <v>26</v>
      </c>
      <c r="AG76">
        <v>61410</v>
      </c>
      <c r="AH76">
        <v>26</v>
      </c>
      <c r="AI76">
        <v>27</v>
      </c>
      <c r="AJ76">
        <v>61410</v>
      </c>
      <c r="AK76">
        <v>26</v>
      </c>
      <c r="AL76">
        <v>26</v>
      </c>
      <c r="AM76">
        <v>61410</v>
      </c>
      <c r="AN76">
        <v>1890</v>
      </c>
      <c r="AO76">
        <v>161881</v>
      </c>
      <c r="AP76">
        <v>76970</v>
      </c>
    </row>
    <row r="77" spans="1:42" x14ac:dyDescent="0.25">
      <c r="A77" s="2">
        <v>85432761</v>
      </c>
      <c r="B77" s="4">
        <v>83.0935249328613</v>
      </c>
      <c r="C77" s="4">
        <v>7.7336995601653999</v>
      </c>
      <c r="D77" s="4">
        <v>5.2725100517272896</v>
      </c>
      <c r="E77" s="3">
        <v>28</v>
      </c>
      <c r="F77" s="3">
        <v>28</v>
      </c>
      <c r="G77" s="3">
        <v>44504</v>
      </c>
      <c r="H77" s="3">
        <v>28</v>
      </c>
      <c r="I77" s="3">
        <v>29</v>
      </c>
      <c r="J77" s="3">
        <v>65982</v>
      </c>
      <c r="K77" s="3">
        <v>28</v>
      </c>
      <c r="L77" s="3">
        <v>28</v>
      </c>
      <c r="M77" s="3">
        <v>44504</v>
      </c>
      <c r="N77" s="3">
        <v>8639</v>
      </c>
      <c r="O77" s="3">
        <v>178935</v>
      </c>
      <c r="P77" s="3">
        <v>141711</v>
      </c>
      <c r="Q77" s="5">
        <v>0.536712646484375</v>
      </c>
      <c r="R77" s="5">
        <v>8.0758972167968697</v>
      </c>
      <c r="S77" s="5">
        <v>4.3377380371093697</v>
      </c>
      <c r="T77" s="5"/>
      <c r="U77">
        <f>AVERAGE(AE79:AG79)</f>
        <v>21912</v>
      </c>
      <c r="V77">
        <f>AVERAGE(Y79:AA79)</f>
        <v>4.4885819753011003</v>
      </c>
      <c r="W77">
        <f>((U77-AVERAGE(U:U))/_xlfn.STDEV.P(U:U)+(V77-AVERAGE(V:V))/_xlfn.STDEV.P(V:V))/2</f>
        <v>0.61057291271735892</v>
      </c>
      <c r="X77">
        <v>63287154</v>
      </c>
      <c r="Y77">
        <v>3.44699954986572</v>
      </c>
      <c r="Z77">
        <v>6.6262023448944003</v>
      </c>
      <c r="AA77">
        <v>4.22300004959106</v>
      </c>
      <c r="AB77">
        <v>0.132881164550781</v>
      </c>
      <c r="AC77">
        <v>4.1902008056640598</v>
      </c>
      <c r="AD77">
        <v>4.3377380371093697</v>
      </c>
      <c r="AE77">
        <v>26</v>
      </c>
      <c r="AF77">
        <v>26</v>
      </c>
      <c r="AG77">
        <v>64280</v>
      </c>
      <c r="AH77">
        <v>26</v>
      </c>
      <c r="AI77">
        <v>27</v>
      </c>
      <c r="AJ77">
        <v>65982</v>
      </c>
      <c r="AK77">
        <v>26</v>
      </c>
      <c r="AL77">
        <v>26</v>
      </c>
      <c r="AM77">
        <v>64280</v>
      </c>
      <c r="AN77">
        <v>1486</v>
      </c>
      <c r="AO77">
        <v>162365</v>
      </c>
      <c r="AP77">
        <v>108200</v>
      </c>
    </row>
    <row r="78" spans="1:42" x14ac:dyDescent="0.25">
      <c r="A78" s="2">
        <v>86143752</v>
      </c>
      <c r="B78" s="4">
        <v>0.93800115585327104</v>
      </c>
      <c r="C78" s="4">
        <v>5.1940007209777797</v>
      </c>
      <c r="D78" s="4">
        <v>2.11232566833496</v>
      </c>
      <c r="E78" s="3">
        <v>24</v>
      </c>
      <c r="F78" s="3">
        <v>24</v>
      </c>
      <c r="G78" s="3">
        <v>45204</v>
      </c>
      <c r="H78" s="3">
        <v>24</v>
      </c>
      <c r="I78" s="3">
        <v>25</v>
      </c>
      <c r="J78" s="3">
        <v>45204</v>
      </c>
      <c r="K78" s="3">
        <v>24</v>
      </c>
      <c r="L78" s="3">
        <v>24</v>
      </c>
      <c r="M78" s="3">
        <v>45204</v>
      </c>
      <c r="N78" s="3">
        <v>786</v>
      </c>
      <c r="O78" s="3">
        <v>124879</v>
      </c>
      <c r="P78" s="3">
        <v>50232</v>
      </c>
      <c r="Q78" s="5">
        <v>3.5102844238281201E-2</v>
      </c>
      <c r="R78" s="5">
        <v>4.1902008056640598</v>
      </c>
      <c r="S78" s="5">
        <v>2.25566101074218</v>
      </c>
      <c r="T78" s="5"/>
      <c r="U78">
        <f>AVERAGE(AE80:AG80)</f>
        <v>20213.333333333332</v>
      </c>
      <c r="V78">
        <f>AVERAGE(Y80:AA80)</f>
        <v>5.3960603078206297</v>
      </c>
      <c r="W78">
        <f>((U78-AVERAGE(U:U))/_xlfn.STDEV.P(U:U)+(V78-AVERAGE(V:V))/_xlfn.STDEV.P(V:V))/2</f>
        <v>0.60163604253462499</v>
      </c>
      <c r="X78">
        <v>857061423</v>
      </c>
      <c r="Y78">
        <v>11.743480682373001</v>
      </c>
      <c r="Z78">
        <v>7.1250002384185702</v>
      </c>
      <c r="AA78">
        <v>5.7039990425109801</v>
      </c>
      <c r="AB78">
        <v>0.139266967773437</v>
      </c>
      <c r="AC78">
        <v>8.0718688964843697</v>
      </c>
      <c r="AD78">
        <v>4.3387451171875</v>
      </c>
      <c r="AE78">
        <v>27</v>
      </c>
      <c r="AF78">
        <v>27</v>
      </c>
      <c r="AG78">
        <v>46465</v>
      </c>
      <c r="AH78">
        <v>27</v>
      </c>
      <c r="AI78">
        <v>28</v>
      </c>
      <c r="AJ78">
        <v>66056</v>
      </c>
      <c r="AK78">
        <v>27</v>
      </c>
      <c r="AL78">
        <v>27</v>
      </c>
      <c r="AM78">
        <v>46465</v>
      </c>
      <c r="AN78">
        <v>2908</v>
      </c>
      <c r="AO78">
        <v>178099</v>
      </c>
      <c r="AP78">
        <v>139243</v>
      </c>
    </row>
    <row r="79" spans="1:42" x14ac:dyDescent="0.25">
      <c r="A79" s="2">
        <v>86543172</v>
      </c>
      <c r="B79" s="4">
        <v>1.43780422210693</v>
      </c>
      <c r="C79" s="4">
        <v>6.5627095699310303</v>
      </c>
      <c r="D79" s="4">
        <v>1.9099993705749501</v>
      </c>
      <c r="E79" s="3">
        <v>26</v>
      </c>
      <c r="F79" s="3">
        <v>26</v>
      </c>
      <c r="G79" s="3">
        <v>43210</v>
      </c>
      <c r="H79" s="3">
        <v>26</v>
      </c>
      <c r="I79" s="3">
        <v>27</v>
      </c>
      <c r="J79" s="3">
        <v>43210</v>
      </c>
      <c r="K79" s="3">
        <v>26</v>
      </c>
      <c r="L79" s="3">
        <v>26</v>
      </c>
      <c r="M79" s="3">
        <v>43210</v>
      </c>
      <c r="N79" s="3">
        <v>1029</v>
      </c>
      <c r="O79" s="3">
        <v>161320</v>
      </c>
      <c r="P79" s="3">
        <v>47548</v>
      </c>
      <c r="Q79" s="5">
        <v>0.129890441894531</v>
      </c>
      <c r="R79" s="5">
        <v>4.1902008056640598</v>
      </c>
      <c r="S79" s="5">
        <v>2.24609375</v>
      </c>
      <c r="T79" s="5"/>
      <c r="U79">
        <f>AVERAGE(AE81:AG81)</f>
        <v>21858.666666666668</v>
      </c>
      <c r="V79">
        <f>AVERAGE(Y81:AA81)</f>
        <v>4.1694506009419703</v>
      </c>
      <c r="W79">
        <f>((U79-AVERAGE(U:U))/_xlfn.STDEV.P(U:U)+(V79-AVERAGE(V:V))/_xlfn.STDEV.P(V:V))/2</f>
        <v>0.56765118357640831</v>
      </c>
      <c r="X79">
        <v>725684013</v>
      </c>
      <c r="Y79">
        <v>3.81199979782104</v>
      </c>
      <c r="Z79">
        <v>5.3587465286254803</v>
      </c>
      <c r="AA79">
        <v>4.29499959945678</v>
      </c>
      <c r="AB79">
        <v>0.131996154785156</v>
      </c>
      <c r="AC79">
        <v>4.1902008056640598</v>
      </c>
      <c r="AD79">
        <v>4.3377380371093697</v>
      </c>
      <c r="AE79">
        <v>24</v>
      </c>
      <c r="AF79">
        <v>24</v>
      </c>
      <c r="AG79">
        <v>65688</v>
      </c>
      <c r="AH79">
        <v>24</v>
      </c>
      <c r="AI79">
        <v>25</v>
      </c>
      <c r="AJ79">
        <v>65982</v>
      </c>
      <c r="AK79">
        <v>24</v>
      </c>
      <c r="AL79">
        <v>24</v>
      </c>
      <c r="AM79">
        <v>65688</v>
      </c>
      <c r="AN79">
        <v>1426</v>
      </c>
      <c r="AO79">
        <v>135422</v>
      </c>
      <c r="AP79">
        <v>101563</v>
      </c>
    </row>
    <row r="80" spans="1:42" x14ac:dyDescent="0.25">
      <c r="A80" s="2">
        <v>102453786</v>
      </c>
      <c r="B80" s="4">
        <v>1.1869983673095701</v>
      </c>
      <c r="C80" s="4">
        <v>2.79400134086608</v>
      </c>
      <c r="D80" s="4">
        <v>0.64699935913085904</v>
      </c>
      <c r="E80" s="3">
        <v>21</v>
      </c>
      <c r="F80" s="3">
        <v>21</v>
      </c>
      <c r="G80" s="3">
        <v>14829</v>
      </c>
      <c r="H80" s="3">
        <v>21</v>
      </c>
      <c r="I80" s="3">
        <v>22</v>
      </c>
      <c r="J80" s="3">
        <v>14829</v>
      </c>
      <c r="K80" s="3">
        <v>21</v>
      </c>
      <c r="L80" s="3">
        <v>21</v>
      </c>
      <c r="M80" s="3">
        <v>14829</v>
      </c>
      <c r="N80" s="3">
        <v>751</v>
      </c>
      <c r="O80" s="3">
        <v>69565</v>
      </c>
      <c r="P80" s="3">
        <v>15284</v>
      </c>
      <c r="Q80" s="5">
        <v>3.5102844238281201E-2</v>
      </c>
      <c r="R80" s="5">
        <v>4.17156982421875</v>
      </c>
      <c r="S80" s="5">
        <v>2.09251403808593</v>
      </c>
      <c r="T80" s="5"/>
      <c r="U80">
        <f>AVERAGE(AE82:AG82)</f>
        <v>20372.666666666668</v>
      </c>
      <c r="V80">
        <f>AVERAGE(Y82:AA82)</f>
        <v>4.9960277080535835</v>
      </c>
      <c r="W80">
        <f>((U80-AVERAGE(U:U))/_xlfn.STDEV.P(U:U)+(V80-AVERAGE(V:V))/_xlfn.STDEV.P(V:V))/2</f>
        <v>0.56384573862463605</v>
      </c>
      <c r="X80">
        <v>873526041</v>
      </c>
      <c r="Y80">
        <v>6.1185100078582701</v>
      </c>
      <c r="Z80">
        <v>7.0816707611083896</v>
      </c>
      <c r="AA80">
        <v>2.9880001544952299</v>
      </c>
      <c r="AB80">
        <v>0.134994506835937</v>
      </c>
      <c r="AC80">
        <v>8.0758972167968697</v>
      </c>
      <c r="AD80">
        <v>4.3196105957031197</v>
      </c>
      <c r="AE80">
        <v>28</v>
      </c>
      <c r="AF80">
        <v>28</v>
      </c>
      <c r="AG80">
        <v>60584</v>
      </c>
      <c r="AH80">
        <v>28</v>
      </c>
      <c r="AI80">
        <v>29</v>
      </c>
      <c r="AJ80">
        <v>60584</v>
      </c>
      <c r="AK80">
        <v>28</v>
      </c>
      <c r="AL80">
        <v>28</v>
      </c>
      <c r="AM80">
        <v>60584</v>
      </c>
      <c r="AN80">
        <v>1922</v>
      </c>
      <c r="AO80">
        <v>177530</v>
      </c>
      <c r="AP80">
        <v>74944</v>
      </c>
    </row>
    <row r="81" spans="1:42" x14ac:dyDescent="0.25">
      <c r="A81" s="2">
        <v>102478536</v>
      </c>
      <c r="B81" s="4">
        <v>6.2998533248901298E-2</v>
      </c>
      <c r="C81" s="4">
        <v>0.46800041198730402</v>
      </c>
      <c r="D81" s="4">
        <v>1.67393827438354</v>
      </c>
      <c r="E81" s="3">
        <v>17</v>
      </c>
      <c r="F81" s="3">
        <v>17</v>
      </c>
      <c r="G81" s="3">
        <v>38443</v>
      </c>
      <c r="H81" s="3">
        <v>17</v>
      </c>
      <c r="I81" s="3">
        <v>18</v>
      </c>
      <c r="J81" s="3">
        <v>38443</v>
      </c>
      <c r="K81" s="3">
        <v>17</v>
      </c>
      <c r="L81" s="3">
        <v>17</v>
      </c>
      <c r="M81" s="3">
        <v>38443</v>
      </c>
      <c r="N81" s="3">
        <v>145</v>
      </c>
      <c r="O81" s="3">
        <v>13131</v>
      </c>
      <c r="P81" s="3">
        <v>41407</v>
      </c>
      <c r="Q81" s="5">
        <v>8.94927978515625E-3</v>
      </c>
      <c r="R81" s="5">
        <v>0.559783935546875</v>
      </c>
      <c r="S81" s="5">
        <v>2.2224273681640598</v>
      </c>
      <c r="T81" s="5"/>
      <c r="U81">
        <f>AVERAGE(AE83:AG83)</f>
        <v>21406.666666666668</v>
      </c>
      <c r="V81">
        <f>AVERAGE(Y83:AA83)</f>
        <v>4.3436448574066135</v>
      </c>
      <c r="W81">
        <f>((U81-AVERAGE(U:U))/_xlfn.STDEV.P(U:U)+(V81-AVERAGE(V:V))/_xlfn.STDEV.P(V:V))/2</f>
        <v>0.55702057708672603</v>
      </c>
      <c r="X81">
        <v>410573862</v>
      </c>
      <c r="Y81">
        <v>2.3688042163848801</v>
      </c>
      <c r="Z81">
        <v>5.6475477218627903</v>
      </c>
      <c r="AA81">
        <v>4.49199986457824</v>
      </c>
      <c r="AB81">
        <v>0.131210327148437</v>
      </c>
      <c r="AC81">
        <v>4.1902008056640598</v>
      </c>
      <c r="AD81">
        <v>4.3387451171875</v>
      </c>
      <c r="AE81">
        <v>24</v>
      </c>
      <c r="AF81">
        <v>24</v>
      </c>
      <c r="AG81">
        <v>65528</v>
      </c>
      <c r="AH81">
        <v>24</v>
      </c>
      <c r="AI81">
        <v>25</v>
      </c>
      <c r="AJ81">
        <v>66488</v>
      </c>
      <c r="AK81">
        <v>24</v>
      </c>
      <c r="AL81">
        <v>24</v>
      </c>
      <c r="AM81">
        <v>65528</v>
      </c>
      <c r="AN81">
        <v>1261</v>
      </c>
      <c r="AO81">
        <v>139292</v>
      </c>
      <c r="AP81">
        <v>104255</v>
      </c>
    </row>
    <row r="82" spans="1:42" x14ac:dyDescent="0.25">
      <c r="A82" s="2">
        <v>103624785</v>
      </c>
      <c r="B82" s="4">
        <v>9.0000629425048793E-3</v>
      </c>
      <c r="C82" s="4">
        <v>0.12900042533874501</v>
      </c>
      <c r="D82" s="4">
        <v>5.5015120506286603</v>
      </c>
      <c r="E82" s="3">
        <v>13</v>
      </c>
      <c r="F82" s="3">
        <v>13</v>
      </c>
      <c r="G82" s="3">
        <v>48471</v>
      </c>
      <c r="H82" s="3">
        <v>13</v>
      </c>
      <c r="I82" s="3">
        <v>14</v>
      </c>
      <c r="J82" s="3">
        <v>66123</v>
      </c>
      <c r="K82" s="3">
        <v>13</v>
      </c>
      <c r="L82" s="3">
        <v>13</v>
      </c>
      <c r="M82" s="3">
        <v>48471</v>
      </c>
      <c r="N82" s="3">
        <v>37</v>
      </c>
      <c r="O82" s="3">
        <v>2562</v>
      </c>
      <c r="P82" s="3">
        <v>136600</v>
      </c>
      <c r="Q82" s="5">
        <v>2.5482177734375E-3</v>
      </c>
      <c r="R82" s="5">
        <v>0.137954711914062</v>
      </c>
      <c r="S82" s="5">
        <v>4.3382415771484304</v>
      </c>
      <c r="T82" s="5"/>
      <c r="U82">
        <f>AVERAGE(AE84:AG84)</f>
        <v>21993</v>
      </c>
      <c r="V82">
        <f>AVERAGE(Y84:AA84)</f>
        <v>3.9661430517832397</v>
      </c>
      <c r="W82">
        <f>((U82-AVERAGE(U:U))/_xlfn.STDEV.P(U:U)+(V82-AVERAGE(V:V))/_xlfn.STDEV.P(V:V))/2</f>
        <v>0.55222228673766982</v>
      </c>
      <c r="X82">
        <v>73584621</v>
      </c>
      <c r="Y82">
        <v>5.0502519607543901</v>
      </c>
      <c r="Z82">
        <v>6.7896101474761901</v>
      </c>
      <c r="AA82">
        <v>3.14822101593017</v>
      </c>
      <c r="AB82">
        <v>0.133872985839843</v>
      </c>
      <c r="AC82">
        <v>8.0758972167968697</v>
      </c>
      <c r="AD82">
        <v>4.3216247558593697</v>
      </c>
      <c r="AE82">
        <v>26</v>
      </c>
      <c r="AF82">
        <v>26</v>
      </c>
      <c r="AG82">
        <v>61066</v>
      </c>
      <c r="AH82">
        <v>26</v>
      </c>
      <c r="AI82">
        <v>27</v>
      </c>
      <c r="AJ82">
        <v>61066</v>
      </c>
      <c r="AK82">
        <v>26</v>
      </c>
      <c r="AL82">
        <v>26</v>
      </c>
      <c r="AM82">
        <v>61066</v>
      </c>
      <c r="AN82">
        <v>1867</v>
      </c>
      <c r="AO82">
        <v>169255</v>
      </c>
      <c r="AP82">
        <v>75977</v>
      </c>
    </row>
    <row r="83" spans="1:42" x14ac:dyDescent="0.25">
      <c r="A83" s="2">
        <v>103857426</v>
      </c>
      <c r="B83" s="4">
        <v>1.3779993057250901</v>
      </c>
      <c r="C83" s="4">
        <v>4.1475250720977703</v>
      </c>
      <c r="D83" s="4">
        <v>0.68399977684020996</v>
      </c>
      <c r="E83" s="3">
        <v>23</v>
      </c>
      <c r="F83" s="3">
        <v>23</v>
      </c>
      <c r="G83" s="3">
        <v>16791</v>
      </c>
      <c r="H83" s="3">
        <v>23</v>
      </c>
      <c r="I83" s="3">
        <v>24</v>
      </c>
      <c r="J83" s="3">
        <v>16791</v>
      </c>
      <c r="K83" s="3">
        <v>23</v>
      </c>
      <c r="L83" s="3">
        <v>23</v>
      </c>
      <c r="M83" s="3">
        <v>16791</v>
      </c>
      <c r="N83" s="3">
        <v>806</v>
      </c>
      <c r="O83" s="3">
        <v>105054</v>
      </c>
      <c r="P83" s="3">
        <v>17328</v>
      </c>
      <c r="Q83" s="5">
        <v>3.5102844238281201E-2</v>
      </c>
      <c r="R83" s="5">
        <v>4.1987609863281197</v>
      </c>
      <c r="S83" s="5">
        <v>2.1040954589843701</v>
      </c>
      <c r="T83" s="5"/>
      <c r="U83">
        <f>AVERAGE(AE85:AG85)</f>
        <v>19100</v>
      </c>
      <c r="V83">
        <f>AVERAGE(Y85:AA85)</f>
        <v>5.5480152765909772</v>
      </c>
      <c r="W83">
        <f>((U83-AVERAGE(U:U))/_xlfn.STDEV.P(U:U)+(V83-AVERAGE(V:V))/_xlfn.STDEV.P(V:V))/2</f>
        <v>0.54146020134588146</v>
      </c>
      <c r="X83">
        <v>476801523</v>
      </c>
      <c r="Y83">
        <v>1.9716551303863501</v>
      </c>
      <c r="Z83">
        <v>6.7202799320220903</v>
      </c>
      <c r="AA83">
        <v>4.3389995098113996</v>
      </c>
      <c r="AB83">
        <v>0.130508422851562</v>
      </c>
      <c r="AC83">
        <v>8.0884857177734304</v>
      </c>
      <c r="AD83">
        <v>4.3382415771484304</v>
      </c>
      <c r="AE83">
        <v>26</v>
      </c>
      <c r="AF83">
        <v>26</v>
      </c>
      <c r="AG83">
        <v>64168</v>
      </c>
      <c r="AH83">
        <v>26</v>
      </c>
      <c r="AI83">
        <v>27</v>
      </c>
      <c r="AJ83">
        <v>66122</v>
      </c>
      <c r="AK83">
        <v>26</v>
      </c>
      <c r="AL83">
        <v>26</v>
      </c>
      <c r="AM83">
        <v>64168</v>
      </c>
      <c r="AN83">
        <v>1173</v>
      </c>
      <c r="AO83">
        <v>167012</v>
      </c>
      <c r="AP83">
        <v>109050</v>
      </c>
    </row>
    <row r="84" spans="1:42" x14ac:dyDescent="0.25">
      <c r="A84" s="2">
        <v>104635872</v>
      </c>
      <c r="B84" s="4">
        <v>0.31499910354614202</v>
      </c>
      <c r="C84" s="4"/>
      <c r="D84" s="4">
        <v>1.02849841117858</v>
      </c>
      <c r="E84" s="3">
        <v>19</v>
      </c>
      <c r="F84" s="3"/>
      <c r="G84" s="3">
        <v>24615</v>
      </c>
      <c r="H84" s="3">
        <v>19</v>
      </c>
      <c r="I84" s="3"/>
      <c r="J84" s="3">
        <v>24615</v>
      </c>
      <c r="K84" s="3">
        <v>19</v>
      </c>
      <c r="L84" s="3"/>
      <c r="M84" s="3">
        <v>24615</v>
      </c>
      <c r="N84" s="3">
        <v>365</v>
      </c>
      <c r="O84" s="3"/>
      <c r="P84" s="3">
        <v>25655</v>
      </c>
      <c r="Q84" s="5">
        <v>3.363037109375E-2</v>
      </c>
      <c r="R84" s="5"/>
      <c r="S84" s="5">
        <v>2.1494140625</v>
      </c>
      <c r="T84" s="5"/>
      <c r="U84">
        <f>AVERAGE(AE86:AG86)</f>
        <v>22026.666666666668</v>
      </c>
      <c r="V84">
        <f>AVERAGE(Y86:AA86)</f>
        <v>3.8360172907511365</v>
      </c>
      <c r="W84">
        <f>((U84-AVERAGE(U:U))/_xlfn.STDEV.P(U:U)+(V84-AVERAGE(V:V))/_xlfn.STDEV.P(V:V))/2</f>
        <v>0.53864379196374845</v>
      </c>
      <c r="X84">
        <v>752014683</v>
      </c>
      <c r="Y84">
        <v>2.79375052452087</v>
      </c>
      <c r="Z84">
        <v>4.7411656379699698</v>
      </c>
      <c r="AA84">
        <v>4.3635129928588796</v>
      </c>
      <c r="AB84">
        <v>0.132881164550781</v>
      </c>
      <c r="AC84">
        <v>4.1987609863281197</v>
      </c>
      <c r="AD84">
        <v>4.3387451171875</v>
      </c>
      <c r="AE84">
        <v>23</v>
      </c>
      <c r="AF84">
        <v>23</v>
      </c>
      <c r="AG84">
        <v>65933</v>
      </c>
      <c r="AH84">
        <v>23</v>
      </c>
      <c r="AI84">
        <v>24</v>
      </c>
      <c r="AJ84">
        <v>65933</v>
      </c>
      <c r="AK84">
        <v>23</v>
      </c>
      <c r="AL84">
        <v>23</v>
      </c>
      <c r="AM84">
        <v>65933</v>
      </c>
      <c r="AN84">
        <v>1593</v>
      </c>
      <c r="AO84">
        <v>116110</v>
      </c>
      <c r="AP84">
        <v>96607</v>
      </c>
    </row>
    <row r="85" spans="1:42" x14ac:dyDescent="0.25">
      <c r="A85" s="2">
        <v>104786325</v>
      </c>
      <c r="B85" s="4">
        <v>0.105999946594238</v>
      </c>
      <c r="C85" s="4">
        <v>1.3159992694854701</v>
      </c>
      <c r="D85" s="4">
        <v>1.56399941444396</v>
      </c>
      <c r="E85" s="3">
        <v>19</v>
      </c>
      <c r="F85" s="3">
        <v>19</v>
      </c>
      <c r="G85" s="3">
        <v>36383</v>
      </c>
      <c r="H85" s="3">
        <v>19</v>
      </c>
      <c r="I85" s="3">
        <v>20</v>
      </c>
      <c r="J85" s="3">
        <v>36383</v>
      </c>
      <c r="K85" s="3">
        <v>19</v>
      </c>
      <c r="L85" s="3">
        <v>19</v>
      </c>
      <c r="M85" s="3">
        <v>36383</v>
      </c>
      <c r="N85" s="3">
        <v>193</v>
      </c>
      <c r="O85" s="3">
        <v>30859</v>
      </c>
      <c r="P85" s="3">
        <v>38869</v>
      </c>
      <c r="Q85" s="5">
        <v>9.10186767578125E-3</v>
      </c>
      <c r="R85" s="5">
        <v>2.11265563964843</v>
      </c>
      <c r="S85" s="5">
        <v>2.2123565673828098</v>
      </c>
      <c r="T85" s="5"/>
      <c r="U85">
        <f>AVERAGE(AE87:AG87)</f>
        <v>17006.666666666668</v>
      </c>
      <c r="V85">
        <f>AVERAGE(Y87:AA87)</f>
        <v>6.7303332487742056</v>
      </c>
      <c r="W85">
        <f>((U85-AVERAGE(U:U))/_xlfn.STDEV.P(U:U)+(V85-AVERAGE(V:V))/_xlfn.STDEV.P(V:V))/2</f>
        <v>0.53829711144283998</v>
      </c>
      <c r="X85">
        <v>360125874</v>
      </c>
      <c r="Y85">
        <v>8.1820006370544398</v>
      </c>
      <c r="Z85">
        <v>5.6630468368530202</v>
      </c>
      <c r="AA85">
        <v>2.7989983558654701</v>
      </c>
      <c r="AB85">
        <v>0.134994506835937</v>
      </c>
      <c r="AC85">
        <v>4.1902008056640598</v>
      </c>
      <c r="AD85">
        <v>4.3065185546875</v>
      </c>
      <c r="AE85">
        <v>24</v>
      </c>
      <c r="AF85">
        <v>24</v>
      </c>
      <c r="AG85">
        <v>57252</v>
      </c>
      <c r="AH85">
        <v>24</v>
      </c>
      <c r="AI85">
        <v>25</v>
      </c>
      <c r="AJ85">
        <v>57252</v>
      </c>
      <c r="AK85">
        <v>24</v>
      </c>
      <c r="AL85">
        <v>24</v>
      </c>
      <c r="AM85">
        <v>57252</v>
      </c>
      <c r="AN85">
        <v>1996</v>
      </c>
      <c r="AO85">
        <v>136417</v>
      </c>
      <c r="AP85">
        <v>67990</v>
      </c>
    </row>
    <row r="86" spans="1:42" x14ac:dyDescent="0.25">
      <c r="A86" s="2">
        <v>106425873</v>
      </c>
      <c r="B86" s="4">
        <v>0.95100045204162598</v>
      </c>
      <c r="C86" s="4">
        <v>4.2530002593994096</v>
      </c>
      <c r="D86" s="4">
        <v>2.92399930953979</v>
      </c>
      <c r="E86" s="3">
        <v>23</v>
      </c>
      <c r="F86" s="3">
        <v>23</v>
      </c>
      <c r="G86" s="3">
        <v>57607</v>
      </c>
      <c r="H86" s="3">
        <v>23</v>
      </c>
      <c r="I86" s="3">
        <v>24</v>
      </c>
      <c r="J86" s="3">
        <v>57607</v>
      </c>
      <c r="K86" s="3">
        <v>23</v>
      </c>
      <c r="L86" s="3">
        <v>23</v>
      </c>
      <c r="M86" s="3">
        <v>57607</v>
      </c>
      <c r="N86" s="3">
        <v>876</v>
      </c>
      <c r="O86" s="3">
        <v>102581</v>
      </c>
      <c r="P86" s="3">
        <v>69040</v>
      </c>
      <c r="Q86" s="5">
        <v>0.129341125488281</v>
      </c>
      <c r="R86" s="5">
        <v>4.1987609863281197</v>
      </c>
      <c r="S86" s="5">
        <v>4.3080291748046804</v>
      </c>
      <c r="T86" s="5"/>
      <c r="U86">
        <f>AVERAGE(AE88:AG88)</f>
        <v>22009</v>
      </c>
      <c r="V86">
        <f>AVERAGE(Y88:AA88)</f>
        <v>3.8373333613077762</v>
      </c>
      <c r="W86">
        <f>((U86-AVERAGE(U:U))/_xlfn.STDEV.P(U:U)+(V86-AVERAGE(V:V))/_xlfn.STDEV.P(V:V))/2</f>
        <v>0.53755456463141649</v>
      </c>
      <c r="X86">
        <v>384106572</v>
      </c>
      <c r="Y86">
        <v>2.3497829437255802</v>
      </c>
      <c r="Z86">
        <v>5.1425487995147696</v>
      </c>
      <c r="AA86">
        <v>4.0157201290130597</v>
      </c>
      <c r="AB86">
        <v>0.131996154785156</v>
      </c>
      <c r="AC86">
        <v>4.19775390625</v>
      </c>
      <c r="AD86">
        <v>4.3382415771484304</v>
      </c>
      <c r="AE86">
        <v>24</v>
      </c>
      <c r="AF86">
        <v>24</v>
      </c>
      <c r="AG86">
        <v>66032</v>
      </c>
      <c r="AH86">
        <v>24</v>
      </c>
      <c r="AI86">
        <v>25</v>
      </c>
      <c r="AJ86">
        <v>66071</v>
      </c>
      <c r="AK86">
        <v>24</v>
      </c>
      <c r="AL86">
        <v>24</v>
      </c>
      <c r="AM86">
        <v>66032</v>
      </c>
      <c r="AN86">
        <v>1458</v>
      </c>
      <c r="AO86">
        <v>130049</v>
      </c>
      <c r="AP86">
        <v>96315</v>
      </c>
    </row>
    <row r="87" spans="1:42" x14ac:dyDescent="0.25">
      <c r="A87" s="2">
        <v>107362485</v>
      </c>
      <c r="B87" s="4">
        <v>4.0004253387451102E-3</v>
      </c>
      <c r="C87" s="4">
        <v>0.19199967384338301</v>
      </c>
      <c r="D87" s="4">
        <v>3.8189995288848801</v>
      </c>
      <c r="E87" s="3">
        <v>13</v>
      </c>
      <c r="F87" s="3">
        <v>13</v>
      </c>
      <c r="G87" s="3">
        <v>65309</v>
      </c>
      <c r="H87" s="3">
        <v>13</v>
      </c>
      <c r="I87" s="3">
        <v>14</v>
      </c>
      <c r="J87" s="3">
        <v>65323</v>
      </c>
      <c r="K87" s="3">
        <v>13</v>
      </c>
      <c r="L87" s="3">
        <v>13</v>
      </c>
      <c r="M87" s="3">
        <v>65309</v>
      </c>
      <c r="N87" s="3">
        <v>24</v>
      </c>
      <c r="O87" s="3">
        <v>3058</v>
      </c>
      <c r="P87" s="3">
        <v>90251</v>
      </c>
      <c r="Q87" s="5">
        <v>2.471923828125E-3</v>
      </c>
      <c r="R87" s="5">
        <v>0.138961791992187</v>
      </c>
      <c r="S87" s="5">
        <v>4.3362274169921804</v>
      </c>
      <c r="T87" s="5"/>
      <c r="U87">
        <f>AVERAGE(AE89:AG89)</f>
        <v>21770.333333333332</v>
      </c>
      <c r="V87">
        <f>AVERAGE(Y89:AA89)</f>
        <v>3.9738260110219268</v>
      </c>
      <c r="W87">
        <f>((U87-AVERAGE(U:U))/_xlfn.STDEV.P(U:U)+(V87-AVERAGE(V:V))/_xlfn.STDEV.P(V:V))/2</f>
        <v>0.53740164501489673</v>
      </c>
      <c r="X87">
        <v>810346275</v>
      </c>
      <c r="Y87">
        <v>7.6319992542266801</v>
      </c>
      <c r="Z87">
        <v>7.4399993419647199</v>
      </c>
      <c r="AA87">
        <v>5.1190011501312203</v>
      </c>
      <c r="AB87">
        <v>0.134994506835937</v>
      </c>
      <c r="AC87">
        <v>8.0758972167968697</v>
      </c>
      <c r="AD87">
        <v>4.3387451171875</v>
      </c>
      <c r="AE87">
        <v>26</v>
      </c>
      <c r="AF87">
        <v>26</v>
      </c>
      <c r="AG87">
        <v>50968</v>
      </c>
      <c r="AH87">
        <v>26</v>
      </c>
      <c r="AI87">
        <v>27</v>
      </c>
      <c r="AJ87">
        <v>66488</v>
      </c>
      <c r="AK87">
        <v>26</v>
      </c>
      <c r="AL87">
        <v>26</v>
      </c>
      <c r="AM87">
        <v>50968</v>
      </c>
      <c r="AN87">
        <v>2095</v>
      </c>
      <c r="AO87">
        <v>168892</v>
      </c>
      <c r="AP87">
        <v>133756</v>
      </c>
    </row>
    <row r="88" spans="1:42" x14ac:dyDescent="0.25">
      <c r="A88" s="2">
        <v>107458236</v>
      </c>
      <c r="B88" s="4">
        <v>0.21200060844421301</v>
      </c>
      <c r="C88" s="4">
        <v>2.40100049972534</v>
      </c>
      <c r="D88" s="4">
        <v>3.8189988136291499</v>
      </c>
      <c r="E88" s="3">
        <v>21</v>
      </c>
      <c r="F88" s="3">
        <v>21</v>
      </c>
      <c r="G88" s="3">
        <v>65969</v>
      </c>
      <c r="H88" s="3">
        <v>21</v>
      </c>
      <c r="I88" s="3">
        <v>22</v>
      </c>
      <c r="J88" s="3">
        <v>66087</v>
      </c>
      <c r="K88" s="3">
        <v>21</v>
      </c>
      <c r="L88" s="3">
        <v>21</v>
      </c>
      <c r="M88" s="3">
        <v>65969</v>
      </c>
      <c r="N88" s="3">
        <v>349</v>
      </c>
      <c r="O88" s="3">
        <v>58848</v>
      </c>
      <c r="P88" s="3">
        <v>98598</v>
      </c>
      <c r="Q88" s="5">
        <v>3.3355712890625E-2</v>
      </c>
      <c r="R88" s="5">
        <v>2.1725769042968701</v>
      </c>
      <c r="S88" s="5">
        <v>4.3382415771484304</v>
      </c>
      <c r="T88" s="5"/>
      <c r="U88">
        <f>AVERAGE(AE90:AG90)</f>
        <v>22026</v>
      </c>
      <c r="V88">
        <f>AVERAGE(Y90:AA90)</f>
        <v>3.8027766545613537</v>
      </c>
      <c r="W88">
        <f>((U88-AVERAGE(U:U))/_xlfn.STDEV.P(U:U)+(V88-AVERAGE(V:V))/_xlfn.STDEV.P(V:V))/2</f>
        <v>0.53451914558651636</v>
      </c>
      <c r="X88">
        <v>401356278</v>
      </c>
      <c r="Y88">
        <v>2.64700078964233</v>
      </c>
      <c r="Z88">
        <v>4.7019999027252197</v>
      </c>
      <c r="AA88">
        <v>4.1629993915557799</v>
      </c>
      <c r="AB88">
        <v>0.131210327148437</v>
      </c>
      <c r="AC88">
        <v>4.1987609863281197</v>
      </c>
      <c r="AD88">
        <v>4.3382415771484304</v>
      </c>
      <c r="AE88">
        <v>23</v>
      </c>
      <c r="AF88">
        <v>23</v>
      </c>
      <c r="AG88">
        <v>65981</v>
      </c>
      <c r="AH88">
        <v>23</v>
      </c>
      <c r="AI88">
        <v>24</v>
      </c>
      <c r="AJ88">
        <v>65997</v>
      </c>
      <c r="AK88">
        <v>23</v>
      </c>
      <c r="AL88">
        <v>23</v>
      </c>
      <c r="AM88">
        <v>65981</v>
      </c>
      <c r="AN88">
        <v>1202</v>
      </c>
      <c r="AO88">
        <v>113451</v>
      </c>
      <c r="AP88">
        <v>95725</v>
      </c>
    </row>
    <row r="89" spans="1:42" x14ac:dyDescent="0.25">
      <c r="A89" s="2">
        <v>107653842</v>
      </c>
      <c r="B89" s="4">
        <v>5.9000015258789E-2</v>
      </c>
      <c r="C89" s="4">
        <v>1.6459987163543699</v>
      </c>
      <c r="D89" s="4">
        <v>5.3390004634857098</v>
      </c>
      <c r="E89" s="3">
        <v>19</v>
      </c>
      <c r="F89" s="3">
        <v>19</v>
      </c>
      <c r="G89" s="3">
        <v>45877</v>
      </c>
      <c r="H89" s="3">
        <v>19</v>
      </c>
      <c r="I89" s="3">
        <v>20</v>
      </c>
      <c r="J89" s="3">
        <v>66123</v>
      </c>
      <c r="K89" s="3">
        <v>19</v>
      </c>
      <c r="L89" s="3">
        <v>19</v>
      </c>
      <c r="M89" s="3">
        <v>45877</v>
      </c>
      <c r="N89" s="3">
        <v>183</v>
      </c>
      <c r="O89" s="3">
        <v>36207</v>
      </c>
      <c r="P89" s="3">
        <v>139634</v>
      </c>
      <c r="Q89" s="5">
        <v>9.10186767578125E-3</v>
      </c>
      <c r="R89" s="5">
        <v>2.1156768798828098</v>
      </c>
      <c r="S89" s="5">
        <v>4.3382415771484304</v>
      </c>
      <c r="T89" s="5"/>
      <c r="U89">
        <f>AVERAGE(AE91:AG91)</f>
        <v>21361.666666666668</v>
      </c>
      <c r="V89">
        <f>AVERAGE(Y91:AA91)</f>
        <v>4.1809275945027595</v>
      </c>
      <c r="W89">
        <f>((U89-AVERAGE(U:U))/_xlfn.STDEV.P(U:U)+(V89-AVERAGE(V:V))/_xlfn.STDEV.P(V:V))/2</f>
        <v>0.5338752680235439</v>
      </c>
      <c r="X89">
        <v>628730145</v>
      </c>
      <c r="Y89">
        <v>3.7859992980957</v>
      </c>
      <c r="Z89">
        <v>4.6119666099548304</v>
      </c>
      <c r="AA89">
        <v>3.5235121250152499</v>
      </c>
      <c r="AB89">
        <v>0.131996154785156</v>
      </c>
      <c r="AC89">
        <v>4.1987609863281197</v>
      </c>
      <c r="AD89">
        <v>4.3357238769531197</v>
      </c>
      <c r="AE89">
        <v>23</v>
      </c>
      <c r="AF89">
        <v>23</v>
      </c>
      <c r="AG89">
        <v>65265</v>
      </c>
      <c r="AH89">
        <v>23</v>
      </c>
      <c r="AI89">
        <v>24</v>
      </c>
      <c r="AJ89">
        <v>65291</v>
      </c>
      <c r="AK89">
        <v>23</v>
      </c>
      <c r="AL89">
        <v>23</v>
      </c>
      <c r="AM89">
        <v>65265</v>
      </c>
      <c r="AN89">
        <v>1404</v>
      </c>
      <c r="AO89">
        <v>105197</v>
      </c>
      <c r="AP89">
        <v>89927</v>
      </c>
    </row>
    <row r="90" spans="1:42" x14ac:dyDescent="0.25">
      <c r="A90" s="2">
        <v>108364752</v>
      </c>
      <c r="B90" s="4">
        <v>0.16399955749511699</v>
      </c>
      <c r="C90" s="4">
        <v>1.77200055122375</v>
      </c>
      <c r="D90" s="4">
        <v>4.01800060272216</v>
      </c>
      <c r="E90" s="3">
        <v>19</v>
      </c>
      <c r="F90" s="3">
        <v>19</v>
      </c>
      <c r="G90" s="3">
        <v>65957</v>
      </c>
      <c r="H90" s="3">
        <v>19</v>
      </c>
      <c r="I90" s="3">
        <v>20</v>
      </c>
      <c r="J90" s="3">
        <v>66072</v>
      </c>
      <c r="K90" s="3">
        <v>19</v>
      </c>
      <c r="L90" s="3">
        <v>19</v>
      </c>
      <c r="M90" s="3">
        <v>65957</v>
      </c>
      <c r="N90" s="3">
        <v>374</v>
      </c>
      <c r="O90" s="3">
        <v>38989</v>
      </c>
      <c r="P90" s="3">
        <v>96774</v>
      </c>
      <c r="Q90" s="5">
        <v>3.363037109375E-2</v>
      </c>
      <c r="R90" s="5">
        <v>2.11668395996093</v>
      </c>
      <c r="S90" s="5">
        <v>4.3382415771484304</v>
      </c>
      <c r="T90" s="5"/>
      <c r="U90">
        <f>AVERAGE(AE92:AG92)</f>
        <v>18882.333333333332</v>
      </c>
      <c r="V90">
        <f>AVERAGE(Y92:AA92)</f>
        <v>5.5854804515838561</v>
      </c>
      <c r="W90">
        <f>((U90-AVERAGE(U:U))/_xlfn.STDEV.P(U:U)+(V90-AVERAGE(V:V))/_xlfn.STDEV.P(V:V))/2</f>
        <v>0.53064674633015452</v>
      </c>
      <c r="X90">
        <v>167403285</v>
      </c>
      <c r="Y90">
        <v>1.7225930690765301</v>
      </c>
      <c r="Z90">
        <v>5.8257369995117099</v>
      </c>
      <c r="AA90">
        <v>3.8599998950958199</v>
      </c>
      <c r="AB90">
        <v>0.130508422851562</v>
      </c>
      <c r="AC90">
        <v>4.19775390625</v>
      </c>
      <c r="AD90">
        <v>4.3382415771484304</v>
      </c>
      <c r="AE90">
        <v>24</v>
      </c>
      <c r="AF90">
        <v>24</v>
      </c>
      <c r="AG90">
        <v>66030</v>
      </c>
      <c r="AH90">
        <v>24</v>
      </c>
      <c r="AI90">
        <v>25</v>
      </c>
      <c r="AJ90">
        <v>66122</v>
      </c>
      <c r="AK90">
        <v>24</v>
      </c>
      <c r="AL90">
        <v>24</v>
      </c>
      <c r="AM90">
        <v>66030</v>
      </c>
      <c r="AN90">
        <v>1055</v>
      </c>
      <c r="AO90">
        <v>148488</v>
      </c>
      <c r="AP90">
        <v>100485</v>
      </c>
    </row>
    <row r="91" spans="1:42" x14ac:dyDescent="0.25">
      <c r="A91" s="2">
        <v>120385647</v>
      </c>
      <c r="B91" s="4">
        <v>1.9998550415039002E-3</v>
      </c>
      <c r="C91" s="4">
        <v>6.9987773895263602E-3</v>
      </c>
      <c r="D91" s="4">
        <v>0.87299990653991699</v>
      </c>
      <c r="E91" s="3">
        <v>8</v>
      </c>
      <c r="F91" s="3">
        <v>8</v>
      </c>
      <c r="G91" s="3">
        <v>20540</v>
      </c>
      <c r="H91" s="3">
        <v>8</v>
      </c>
      <c r="I91" s="3">
        <v>9</v>
      </c>
      <c r="J91" s="3">
        <v>20540</v>
      </c>
      <c r="K91" s="3">
        <v>8</v>
      </c>
      <c r="L91" s="3">
        <v>8</v>
      </c>
      <c r="M91" s="3">
        <v>20540</v>
      </c>
      <c r="N91" s="3">
        <v>14</v>
      </c>
      <c r="O91" s="3">
        <v>194</v>
      </c>
      <c r="P91" s="3">
        <v>21290</v>
      </c>
      <c r="Q91" s="5">
        <v>2.40325927734375E-3</v>
      </c>
      <c r="R91" s="5">
        <v>9.6893310546875E-3</v>
      </c>
      <c r="S91" s="5">
        <v>2.1257476806640598</v>
      </c>
      <c r="T91" s="5"/>
      <c r="U91">
        <f>AVERAGE(AE93:AG93)</f>
        <v>17070.666666666668</v>
      </c>
      <c r="V91">
        <f>AVERAGE(Y93:AA93)</f>
        <v>6.6000000635782641</v>
      </c>
      <c r="W91">
        <f>((U91-AVERAGE(U:U))/_xlfn.STDEV.P(U:U)+(V91-AVERAGE(V:V))/_xlfn.STDEV.P(V:V))/2</f>
        <v>0.52684053729174829</v>
      </c>
      <c r="X91">
        <v>361078245</v>
      </c>
      <c r="Y91">
        <v>2.7186148166656401</v>
      </c>
      <c r="Z91">
        <v>4.8781676292419398</v>
      </c>
      <c r="AA91">
        <v>4.9460003376007</v>
      </c>
      <c r="AB91">
        <v>0.131996154785156</v>
      </c>
      <c r="AC91">
        <v>4.1987609863281197</v>
      </c>
      <c r="AD91">
        <v>4.3387451171875</v>
      </c>
      <c r="AE91">
        <v>23</v>
      </c>
      <c r="AF91">
        <v>23</v>
      </c>
      <c r="AG91">
        <v>64039</v>
      </c>
      <c r="AH91">
        <v>23</v>
      </c>
      <c r="AI91">
        <v>24</v>
      </c>
      <c r="AJ91">
        <v>66056</v>
      </c>
      <c r="AK91">
        <v>23</v>
      </c>
      <c r="AL91">
        <v>23</v>
      </c>
      <c r="AM91">
        <v>64039</v>
      </c>
      <c r="AN91">
        <v>1356</v>
      </c>
      <c r="AO91">
        <v>111562</v>
      </c>
      <c r="AP91">
        <v>108135</v>
      </c>
    </row>
    <row r="92" spans="1:42" x14ac:dyDescent="0.25">
      <c r="A92" s="2">
        <v>123068475</v>
      </c>
      <c r="B92" s="4">
        <v>0.70800065994262695</v>
      </c>
      <c r="C92" s="4">
        <v>3.5086719989776598</v>
      </c>
      <c r="D92" s="4">
        <v>5.0295126438140798</v>
      </c>
      <c r="E92" s="3">
        <v>21</v>
      </c>
      <c r="F92" s="3">
        <v>21</v>
      </c>
      <c r="G92" s="3">
        <v>60695</v>
      </c>
      <c r="H92" s="3">
        <v>21</v>
      </c>
      <c r="I92" s="3">
        <v>22</v>
      </c>
      <c r="J92" s="3">
        <v>66056</v>
      </c>
      <c r="K92" s="3">
        <v>21</v>
      </c>
      <c r="L92" s="3">
        <v>21</v>
      </c>
      <c r="M92" s="3">
        <v>60695</v>
      </c>
      <c r="N92" s="3">
        <v>810</v>
      </c>
      <c r="O92" s="3">
        <v>77140</v>
      </c>
      <c r="P92" s="3">
        <v>117195</v>
      </c>
      <c r="Q92" s="5">
        <v>3.5591125488281201E-2</v>
      </c>
      <c r="R92" s="5">
        <v>4.1710662841796804</v>
      </c>
      <c r="S92" s="5">
        <v>4.3387451171875</v>
      </c>
      <c r="T92" s="5"/>
      <c r="U92">
        <f>AVERAGE(AE94:AG94)</f>
        <v>20747.333333333332</v>
      </c>
      <c r="V92">
        <f>AVERAGE(Y94:AA94)</f>
        <v>4.4480082194010366</v>
      </c>
      <c r="W92">
        <f>((U92-AVERAGE(U:U))/_xlfn.STDEV.P(U:U)+(V92-AVERAGE(V:V))/_xlfn.STDEV.P(V:V))/2</f>
        <v>0.5231465986691598</v>
      </c>
      <c r="X92">
        <v>738650124</v>
      </c>
      <c r="Y92">
        <v>7.6019983291625897</v>
      </c>
      <c r="Z92">
        <v>6.3149311542510898</v>
      </c>
      <c r="AA92">
        <v>2.8395118713378902</v>
      </c>
      <c r="AB92">
        <v>0.134994506835937</v>
      </c>
      <c r="AC92">
        <v>4.1987609863281197</v>
      </c>
      <c r="AD92">
        <v>4.30450439453125</v>
      </c>
      <c r="AE92">
        <v>25</v>
      </c>
      <c r="AF92">
        <v>25</v>
      </c>
      <c r="AG92">
        <v>56597</v>
      </c>
      <c r="AH92">
        <v>25</v>
      </c>
      <c r="AI92">
        <v>26</v>
      </c>
      <c r="AJ92">
        <v>56597</v>
      </c>
      <c r="AK92">
        <v>25</v>
      </c>
      <c r="AL92">
        <v>25</v>
      </c>
      <c r="AM92">
        <v>56597</v>
      </c>
      <c r="AN92">
        <v>2035</v>
      </c>
      <c r="AO92">
        <v>144331</v>
      </c>
      <c r="AP92">
        <v>67127</v>
      </c>
    </row>
    <row r="93" spans="1:42" x14ac:dyDescent="0.25">
      <c r="A93" s="2">
        <v>123547680</v>
      </c>
      <c r="B93" s="4">
        <v>0.52199935913085904</v>
      </c>
      <c r="C93" s="4">
        <v>1.8439984321594201</v>
      </c>
      <c r="D93" s="4">
        <v>0.16299962997436501</v>
      </c>
      <c r="E93" s="3">
        <v>20</v>
      </c>
      <c r="F93" s="3">
        <v>20</v>
      </c>
      <c r="G93" s="3">
        <v>3590</v>
      </c>
      <c r="H93" s="3">
        <v>20</v>
      </c>
      <c r="I93" s="3">
        <v>21</v>
      </c>
      <c r="J93" s="3">
        <v>3590</v>
      </c>
      <c r="K93" s="3">
        <v>20</v>
      </c>
      <c r="L93" s="3">
        <v>20</v>
      </c>
      <c r="M93" s="3">
        <v>3590</v>
      </c>
      <c r="N93" s="3">
        <v>509</v>
      </c>
      <c r="O93" s="3">
        <v>38847</v>
      </c>
      <c r="P93" s="3">
        <v>3684</v>
      </c>
      <c r="Q93" s="5">
        <v>3.3935546875E-2</v>
      </c>
      <c r="R93" s="5">
        <v>2.1358184814453098</v>
      </c>
      <c r="S93" s="5">
        <v>0.523529052734375</v>
      </c>
      <c r="T93" s="5"/>
      <c r="U93">
        <f>AVERAGE(AE95:AG95)</f>
        <v>19600.666666666668</v>
      </c>
      <c r="V93">
        <f>AVERAGE(Y95:AA95)</f>
        <v>5.06190657615661</v>
      </c>
      <c r="W93">
        <f>((U93-AVERAGE(U:U))/_xlfn.STDEV.P(U:U)+(V93-AVERAGE(V:V))/_xlfn.STDEV.P(V:V))/2</f>
        <v>0.51727514827577203</v>
      </c>
      <c r="X93">
        <v>857241630</v>
      </c>
      <c r="Y93">
        <v>10.6770000457763</v>
      </c>
      <c r="Z93">
        <v>6.3410005569457999</v>
      </c>
      <c r="AA93">
        <v>2.78199958801269</v>
      </c>
      <c r="AB93">
        <v>0.136253356933593</v>
      </c>
      <c r="AC93">
        <v>4.1902008056640598</v>
      </c>
      <c r="AD93">
        <v>4.2818450927734304</v>
      </c>
      <c r="AE93">
        <v>26</v>
      </c>
      <c r="AF93">
        <v>26</v>
      </c>
      <c r="AG93">
        <v>51160</v>
      </c>
      <c r="AH93">
        <v>26</v>
      </c>
      <c r="AI93">
        <v>27</v>
      </c>
      <c r="AJ93">
        <v>51160</v>
      </c>
      <c r="AK93">
        <v>26</v>
      </c>
      <c r="AL93">
        <v>26</v>
      </c>
      <c r="AM93">
        <v>51160</v>
      </c>
      <c r="AN93">
        <v>2355</v>
      </c>
      <c r="AO93">
        <v>160403</v>
      </c>
      <c r="AP93">
        <v>58153</v>
      </c>
    </row>
    <row r="94" spans="1:42" x14ac:dyDescent="0.25">
      <c r="A94" s="2">
        <v>123548076</v>
      </c>
      <c r="B94" s="4">
        <v>1.11600017547607</v>
      </c>
      <c r="C94" s="4">
        <v>4.0040473937988201</v>
      </c>
      <c r="D94" s="4">
        <v>2.1610009670257502</v>
      </c>
      <c r="E94" s="3">
        <v>22</v>
      </c>
      <c r="F94" s="3">
        <v>22</v>
      </c>
      <c r="G94" s="3">
        <v>44800</v>
      </c>
      <c r="H94" s="3">
        <v>22</v>
      </c>
      <c r="I94" s="3">
        <v>23</v>
      </c>
      <c r="J94" s="3">
        <v>44800</v>
      </c>
      <c r="K94" s="3">
        <v>22</v>
      </c>
      <c r="L94" s="3">
        <v>22</v>
      </c>
      <c r="M94" s="3">
        <v>44800</v>
      </c>
      <c r="N94" s="3">
        <v>782</v>
      </c>
      <c r="O94" s="3">
        <v>93046</v>
      </c>
      <c r="P94" s="3">
        <v>49714</v>
      </c>
      <c r="Q94" s="5">
        <v>3.5102844238281201E-2</v>
      </c>
      <c r="R94" s="5">
        <v>4.189697265625</v>
      </c>
      <c r="S94" s="5">
        <v>2.25364685058593</v>
      </c>
      <c r="T94" s="5"/>
      <c r="U94">
        <f>AVERAGE(AE96:AG96)</f>
        <v>21752</v>
      </c>
      <c r="V94">
        <f>AVERAGE(Y96:AA96)</f>
        <v>3.7848477363586404</v>
      </c>
      <c r="W94">
        <f>((U94-AVERAGE(U:U))/_xlfn.STDEV.P(U:U)+(V94-AVERAGE(V:V))/_xlfn.STDEV.P(V:V))/2</f>
        <v>0.51292283043465325</v>
      </c>
      <c r="X94">
        <v>216784053</v>
      </c>
      <c r="Y94">
        <v>3.5630636215209899</v>
      </c>
      <c r="Z94">
        <v>6.4619615077972403</v>
      </c>
      <c r="AA94">
        <v>3.3189995288848801</v>
      </c>
      <c r="AB94">
        <v>0.133872985839843</v>
      </c>
      <c r="AC94">
        <v>4.1902008056640598</v>
      </c>
      <c r="AD94">
        <v>4.3256530761718697</v>
      </c>
      <c r="AE94">
        <v>26</v>
      </c>
      <c r="AF94">
        <v>26</v>
      </c>
      <c r="AG94">
        <v>62190</v>
      </c>
      <c r="AH94">
        <v>26</v>
      </c>
      <c r="AI94">
        <v>27</v>
      </c>
      <c r="AJ94">
        <v>62190</v>
      </c>
      <c r="AK94">
        <v>26</v>
      </c>
      <c r="AL94">
        <v>26</v>
      </c>
      <c r="AM94">
        <v>62190</v>
      </c>
      <c r="AN94">
        <v>1980</v>
      </c>
      <c r="AO94">
        <v>159809</v>
      </c>
      <c r="AP94">
        <v>78909</v>
      </c>
    </row>
    <row r="95" spans="1:42" x14ac:dyDescent="0.25">
      <c r="A95" s="2">
        <v>123745860</v>
      </c>
      <c r="B95" s="4">
        <v>1.40001773834228E-2</v>
      </c>
      <c r="C95" s="4">
        <v>0.31699919700622498</v>
      </c>
      <c r="D95" s="4">
        <v>4.3019993305206299</v>
      </c>
      <c r="E95" s="3">
        <v>16</v>
      </c>
      <c r="F95" s="3">
        <v>16</v>
      </c>
      <c r="G95" s="3">
        <v>63908</v>
      </c>
      <c r="H95" s="3">
        <v>16</v>
      </c>
      <c r="I95" s="3">
        <v>17</v>
      </c>
      <c r="J95" s="3">
        <v>66126</v>
      </c>
      <c r="K95" s="3">
        <v>16</v>
      </c>
      <c r="L95" s="3">
        <v>16</v>
      </c>
      <c r="M95" s="3">
        <v>63908</v>
      </c>
      <c r="N95" s="3">
        <v>57</v>
      </c>
      <c r="O95" s="3">
        <v>7381</v>
      </c>
      <c r="P95" s="3">
        <v>109929</v>
      </c>
      <c r="Q95" s="5">
        <v>8.49151611328125E-3</v>
      </c>
      <c r="R95" s="5">
        <v>0.53662109375</v>
      </c>
      <c r="S95" s="5">
        <v>4.3382415771484304</v>
      </c>
      <c r="T95" s="5"/>
      <c r="U95">
        <f>AVERAGE(AE97:AG97)</f>
        <v>9019.6666666666661</v>
      </c>
      <c r="V95">
        <f>AVERAGE(Y97:AA97)</f>
        <v>11.090223471323627</v>
      </c>
      <c r="W95">
        <f>((U95-AVERAGE(U:U))/_xlfn.STDEV.P(U:U)+(V95-AVERAGE(V:V))/_xlfn.STDEV.P(V:V))/2</f>
        <v>0.5076840701492662</v>
      </c>
      <c r="X95">
        <v>582341076</v>
      </c>
      <c r="Y95">
        <v>5.2909734249114901</v>
      </c>
      <c r="Z95">
        <v>5.37774634361267</v>
      </c>
      <c r="AA95">
        <v>4.5169999599456698</v>
      </c>
      <c r="AB95">
        <v>0.133872985839843</v>
      </c>
      <c r="AC95">
        <v>4.1902008056640598</v>
      </c>
      <c r="AD95">
        <v>4.3377380371093697</v>
      </c>
      <c r="AE95">
        <v>24</v>
      </c>
      <c r="AF95">
        <v>24</v>
      </c>
      <c r="AG95">
        <v>58754</v>
      </c>
      <c r="AH95">
        <v>24</v>
      </c>
      <c r="AI95">
        <v>25</v>
      </c>
      <c r="AJ95">
        <v>65982</v>
      </c>
      <c r="AK95">
        <v>24</v>
      </c>
      <c r="AL95">
        <v>24</v>
      </c>
      <c r="AM95">
        <v>58754</v>
      </c>
      <c r="AN95">
        <v>1948</v>
      </c>
      <c r="AO95">
        <v>130358</v>
      </c>
      <c r="AP95">
        <v>121371</v>
      </c>
    </row>
    <row r="96" spans="1:42" x14ac:dyDescent="0.25">
      <c r="A96" s="2">
        <v>123875460</v>
      </c>
      <c r="B96" s="4">
        <v>0.74099946022033603</v>
      </c>
      <c r="C96" s="4">
        <v>3.8933827877044598</v>
      </c>
      <c r="D96" s="4">
        <v>4.9219994544982901</v>
      </c>
      <c r="E96" s="3">
        <v>22</v>
      </c>
      <c r="F96" s="3">
        <v>22</v>
      </c>
      <c r="G96" s="3">
        <v>52496</v>
      </c>
      <c r="H96" s="3">
        <v>22</v>
      </c>
      <c r="I96" s="3">
        <v>23</v>
      </c>
      <c r="J96" s="3">
        <v>66126</v>
      </c>
      <c r="K96" s="3">
        <v>22</v>
      </c>
      <c r="L96" s="3">
        <v>22</v>
      </c>
      <c r="M96" s="3">
        <v>52496</v>
      </c>
      <c r="N96" s="3">
        <v>737</v>
      </c>
      <c r="O96" s="3">
        <v>74884</v>
      </c>
      <c r="P96" s="3">
        <v>131227</v>
      </c>
      <c r="Q96" s="5">
        <v>3.5102844238281201E-2</v>
      </c>
      <c r="R96" s="5">
        <v>4.189697265625</v>
      </c>
      <c r="S96" s="5">
        <v>4.3382415771484304</v>
      </c>
      <c r="T96" s="5"/>
      <c r="U96">
        <f>AVERAGE(AE98:AG98)</f>
        <v>11086.666666666666</v>
      </c>
      <c r="V96">
        <f>AVERAGE(Y98:AA98)</f>
        <v>9.8898007074991572</v>
      </c>
      <c r="W96">
        <f>((U96-AVERAGE(U:U))/_xlfn.STDEV.P(U:U)+(V96-AVERAGE(V:V))/_xlfn.STDEV.P(V:V))/2</f>
        <v>0.5067621464919887</v>
      </c>
      <c r="X96">
        <v>213476580</v>
      </c>
      <c r="Y96">
        <v>1.2670304775237999</v>
      </c>
      <c r="Z96">
        <v>5.61199927330017</v>
      </c>
      <c r="AA96">
        <v>4.4755134582519496</v>
      </c>
      <c r="AB96">
        <v>0.130508422851562</v>
      </c>
      <c r="AC96">
        <v>4.1902008056640598</v>
      </c>
      <c r="AD96">
        <v>4.3382415771484304</v>
      </c>
      <c r="AE96">
        <v>24</v>
      </c>
      <c r="AF96">
        <v>24</v>
      </c>
      <c r="AG96">
        <v>65208</v>
      </c>
      <c r="AH96">
        <v>24</v>
      </c>
      <c r="AI96">
        <v>25</v>
      </c>
      <c r="AJ96">
        <v>66126</v>
      </c>
      <c r="AK96">
        <v>24</v>
      </c>
      <c r="AL96">
        <v>24</v>
      </c>
      <c r="AM96">
        <v>65208</v>
      </c>
      <c r="AN96">
        <v>1179</v>
      </c>
      <c r="AO96">
        <v>132966</v>
      </c>
      <c r="AP96">
        <v>104957</v>
      </c>
    </row>
    <row r="97" spans="1:42" x14ac:dyDescent="0.25">
      <c r="A97" s="2">
        <v>124076358</v>
      </c>
      <c r="B97" s="4">
        <v>0.57703804969787598</v>
      </c>
      <c r="C97" s="4">
        <v>2.8462061882018999</v>
      </c>
      <c r="D97" s="4">
        <v>5.4390003681182799</v>
      </c>
      <c r="E97" s="3">
        <v>21</v>
      </c>
      <c r="F97" s="3">
        <v>21</v>
      </c>
      <c r="G97" s="3">
        <v>40095</v>
      </c>
      <c r="H97" s="3">
        <v>21</v>
      </c>
      <c r="I97" s="3">
        <v>22</v>
      </c>
      <c r="J97" s="3">
        <v>66056</v>
      </c>
      <c r="K97" s="3">
        <v>21</v>
      </c>
      <c r="L97" s="3">
        <v>21</v>
      </c>
      <c r="M97" s="3">
        <v>40095</v>
      </c>
      <c r="N97" s="3">
        <v>773</v>
      </c>
      <c r="O97" s="3">
        <v>68092</v>
      </c>
      <c r="P97" s="3">
        <v>146641</v>
      </c>
      <c r="Q97" s="5">
        <v>3.5591125488281201E-2</v>
      </c>
      <c r="R97" s="5">
        <v>4.1710662841796804</v>
      </c>
      <c r="S97" s="5">
        <v>8.2420654296875</v>
      </c>
      <c r="T97" s="5"/>
      <c r="U97">
        <f>AVERAGE(AE99:AG99)</f>
        <v>22144.666666666668</v>
      </c>
      <c r="V97">
        <f>AVERAGE(Y99:AA99)</f>
        <v>3.4923334121704066</v>
      </c>
      <c r="W97">
        <f>((U97-AVERAGE(U:U))/_xlfn.STDEV.P(U:U)+(V97-AVERAGE(V:V))/_xlfn.STDEV.P(V:V))/2</f>
        <v>0.50483940641359826</v>
      </c>
      <c r="X97">
        <v>506431287</v>
      </c>
      <c r="Y97">
        <v>24.9930002689361</v>
      </c>
      <c r="Z97">
        <v>7.1096701622009197</v>
      </c>
      <c r="AA97">
        <v>1.1679999828338601</v>
      </c>
      <c r="AB97">
        <v>0.51807403564453103</v>
      </c>
      <c r="AC97">
        <v>8.0733795166015607</v>
      </c>
      <c r="AD97">
        <v>2.16300964355468</v>
      </c>
      <c r="AE97">
        <v>27</v>
      </c>
      <c r="AF97">
        <v>27</v>
      </c>
      <c r="AG97">
        <v>27005</v>
      </c>
      <c r="AH97">
        <v>27</v>
      </c>
      <c r="AI97">
        <v>28</v>
      </c>
      <c r="AJ97">
        <v>27005</v>
      </c>
      <c r="AK97">
        <v>27</v>
      </c>
      <c r="AL97">
        <v>27</v>
      </c>
      <c r="AM97">
        <v>27005</v>
      </c>
      <c r="AN97">
        <v>3763</v>
      </c>
      <c r="AO97">
        <v>171845</v>
      </c>
      <c r="AP97">
        <v>28211</v>
      </c>
    </row>
    <row r="98" spans="1:42" x14ac:dyDescent="0.25">
      <c r="A98" s="2">
        <v>124537806</v>
      </c>
      <c r="B98" s="4">
        <v>3.1400008201599099</v>
      </c>
      <c r="C98" s="4">
        <v>4.3470895290374703</v>
      </c>
      <c r="D98" s="4">
        <v>0.63599896430969205</v>
      </c>
      <c r="E98" s="3">
        <v>23</v>
      </c>
      <c r="F98" s="3">
        <v>23</v>
      </c>
      <c r="G98" s="3">
        <v>15585</v>
      </c>
      <c r="H98" s="3">
        <v>23</v>
      </c>
      <c r="I98" s="3">
        <v>24</v>
      </c>
      <c r="J98" s="3">
        <v>15585</v>
      </c>
      <c r="K98" s="3">
        <v>23</v>
      </c>
      <c r="L98" s="3">
        <v>23</v>
      </c>
      <c r="M98" s="3">
        <v>15585</v>
      </c>
      <c r="N98" s="3">
        <v>1287</v>
      </c>
      <c r="O98" s="3">
        <v>100348</v>
      </c>
      <c r="P98" s="3">
        <v>16061</v>
      </c>
      <c r="Q98" s="5">
        <v>0.131210327148437</v>
      </c>
      <c r="R98" s="5">
        <v>4.1987609863281197</v>
      </c>
      <c r="S98" s="5">
        <v>2.0970458984375</v>
      </c>
      <c r="T98" s="5"/>
      <c r="U98">
        <f>AVERAGE(AE100:AG100)</f>
        <v>19857</v>
      </c>
      <c r="V98">
        <f>AVERAGE(Y100:AA100)</f>
        <v>4.7962961991627999</v>
      </c>
      <c r="W98">
        <f>((U98-AVERAGE(U:U))/_xlfn.STDEV.P(U:U)+(V98-AVERAGE(V:V))/_xlfn.STDEV.P(V:V))/2</f>
        <v>0.50284054760020847</v>
      </c>
      <c r="X98">
        <v>863254017</v>
      </c>
      <c r="Y98">
        <v>21.119998693466101</v>
      </c>
      <c r="Z98">
        <v>7.0579483509063703</v>
      </c>
      <c r="AA98">
        <v>1.491455078125</v>
      </c>
      <c r="AB98">
        <v>0.141059875488281</v>
      </c>
      <c r="AC98">
        <v>8.0758972167968697</v>
      </c>
      <c r="AD98">
        <v>2.19573974609375</v>
      </c>
      <c r="AE98">
        <v>28</v>
      </c>
      <c r="AF98">
        <v>28</v>
      </c>
      <c r="AG98">
        <v>33204</v>
      </c>
      <c r="AH98">
        <v>28</v>
      </c>
      <c r="AI98">
        <v>29</v>
      </c>
      <c r="AJ98">
        <v>33204</v>
      </c>
      <c r="AK98">
        <v>28</v>
      </c>
      <c r="AL98">
        <v>28</v>
      </c>
      <c r="AM98">
        <v>33204</v>
      </c>
      <c r="AN98">
        <v>3453</v>
      </c>
      <c r="AO98">
        <v>177098</v>
      </c>
      <c r="AP98">
        <v>35270</v>
      </c>
    </row>
    <row r="99" spans="1:42" x14ac:dyDescent="0.25">
      <c r="A99" s="2">
        <v>124605378</v>
      </c>
      <c r="B99" s="4">
        <v>0.14599943161010701</v>
      </c>
      <c r="C99" s="4">
        <v>0.64899969100952104</v>
      </c>
      <c r="D99" s="4">
        <v>4.03199934959411</v>
      </c>
      <c r="E99" s="3">
        <v>16</v>
      </c>
      <c r="F99" s="3">
        <v>16</v>
      </c>
      <c r="G99" s="3">
        <v>65752</v>
      </c>
      <c r="H99" s="3">
        <v>16</v>
      </c>
      <c r="I99" s="3">
        <v>17</v>
      </c>
      <c r="J99" s="3">
        <v>65765</v>
      </c>
      <c r="K99" s="3">
        <v>16</v>
      </c>
      <c r="L99" s="3">
        <v>16</v>
      </c>
      <c r="M99" s="3">
        <v>65752</v>
      </c>
      <c r="N99" s="3">
        <v>240</v>
      </c>
      <c r="O99" s="3">
        <v>13267</v>
      </c>
      <c r="P99" s="3">
        <v>93356</v>
      </c>
      <c r="Q99" s="5">
        <v>3.289794921875E-2</v>
      </c>
      <c r="R99" s="5">
        <v>0.55223083496093694</v>
      </c>
      <c r="S99" s="5">
        <v>4.3372344970703098</v>
      </c>
      <c r="T99" s="5"/>
      <c r="U99">
        <f>AVERAGE(AE101:AG101)</f>
        <v>19581.666666666668</v>
      </c>
      <c r="V99">
        <f>AVERAGE(Y101:AA101)</f>
        <v>4.9394003550211538</v>
      </c>
      <c r="W99">
        <f>((U99-AVERAGE(U:U))/_xlfn.STDEV.P(U:U)+(V99-AVERAGE(V:V))/_xlfn.STDEV.P(V:V))/2</f>
        <v>0.50090291116731489</v>
      </c>
      <c r="X99">
        <v>230564187</v>
      </c>
      <c r="Y99">
        <v>1.4899995326995801</v>
      </c>
      <c r="Z99">
        <v>5.0780000686645499</v>
      </c>
      <c r="AA99">
        <v>3.9090006351470898</v>
      </c>
      <c r="AB99">
        <v>0.130508422851562</v>
      </c>
      <c r="AC99">
        <v>4.1902008056640598</v>
      </c>
      <c r="AD99">
        <v>4.3387451171875</v>
      </c>
      <c r="AE99">
        <v>24</v>
      </c>
      <c r="AF99">
        <v>24</v>
      </c>
      <c r="AG99">
        <v>66386</v>
      </c>
      <c r="AH99">
        <v>24</v>
      </c>
      <c r="AI99">
        <v>25</v>
      </c>
      <c r="AJ99">
        <v>66476</v>
      </c>
      <c r="AK99">
        <v>24</v>
      </c>
      <c r="AL99">
        <v>24</v>
      </c>
      <c r="AM99">
        <v>66386</v>
      </c>
      <c r="AN99">
        <v>1144</v>
      </c>
      <c r="AO99">
        <v>118719</v>
      </c>
      <c r="AP99">
        <v>97542</v>
      </c>
    </row>
    <row r="100" spans="1:42" x14ac:dyDescent="0.25">
      <c r="A100" s="2">
        <v>124658370</v>
      </c>
      <c r="B100" s="4">
        <v>0.34799861907958901</v>
      </c>
      <c r="C100" s="4">
        <v>0.96500015258788996</v>
      </c>
      <c r="D100" s="4">
        <v>5.63099932670593</v>
      </c>
      <c r="E100" s="3">
        <v>18</v>
      </c>
      <c r="F100" s="3">
        <v>18</v>
      </c>
      <c r="G100" s="3">
        <v>44032</v>
      </c>
      <c r="H100" s="3">
        <v>18</v>
      </c>
      <c r="I100" s="3">
        <v>19</v>
      </c>
      <c r="J100" s="3">
        <v>66126</v>
      </c>
      <c r="K100" s="3">
        <v>18</v>
      </c>
      <c r="L100" s="3">
        <v>18</v>
      </c>
      <c r="M100" s="3">
        <v>44032</v>
      </c>
      <c r="N100" s="3">
        <v>397</v>
      </c>
      <c r="O100" s="3">
        <v>22478</v>
      </c>
      <c r="P100" s="3">
        <v>141944</v>
      </c>
      <c r="Q100" s="5">
        <v>3.363037109375E-2</v>
      </c>
      <c r="R100" s="5">
        <v>2.0819396972656201</v>
      </c>
      <c r="S100" s="5">
        <v>4.3382415771484304</v>
      </c>
      <c r="T100" s="5"/>
      <c r="U100">
        <f>AVERAGE(AE102:AG102)</f>
        <v>21772.666666666668</v>
      </c>
      <c r="V100">
        <f>AVERAGE(Y102:AA102)</f>
        <v>3.6313903331756534</v>
      </c>
      <c r="W100">
        <f>((U100-AVERAGE(U:U))/_xlfn.STDEV.P(U:U)+(V100-AVERAGE(V:V))/_xlfn.STDEV.P(V:V))/2</f>
        <v>0.49556206859348856</v>
      </c>
      <c r="X100">
        <v>206147583</v>
      </c>
      <c r="Y100">
        <v>2.69208812713623</v>
      </c>
      <c r="Z100">
        <v>6.5552866458892796</v>
      </c>
      <c r="AA100">
        <v>5.1415138244628897</v>
      </c>
      <c r="AB100">
        <v>0.132881164550781</v>
      </c>
      <c r="AC100">
        <v>4.1987609863281197</v>
      </c>
      <c r="AD100">
        <v>4.3382415771484304</v>
      </c>
      <c r="AE100">
        <v>25</v>
      </c>
      <c r="AF100">
        <v>25</v>
      </c>
      <c r="AG100">
        <v>59521</v>
      </c>
      <c r="AH100">
        <v>25</v>
      </c>
      <c r="AI100">
        <v>26</v>
      </c>
      <c r="AJ100">
        <v>66123</v>
      </c>
      <c r="AK100">
        <v>25</v>
      </c>
      <c r="AL100">
        <v>25</v>
      </c>
      <c r="AM100">
        <v>59521</v>
      </c>
      <c r="AN100">
        <v>1603</v>
      </c>
      <c r="AO100">
        <v>160029</v>
      </c>
      <c r="AP100">
        <v>119648</v>
      </c>
    </row>
    <row r="101" spans="1:42" x14ac:dyDescent="0.25">
      <c r="A101" s="2">
        <v>124786503</v>
      </c>
      <c r="B101" s="4">
        <v>3.1690006256103498</v>
      </c>
      <c r="C101" s="4">
        <v>4.6047325134277299</v>
      </c>
      <c r="D101" s="4"/>
      <c r="E101" s="3">
        <v>23</v>
      </c>
      <c r="F101" s="3">
        <v>23</v>
      </c>
      <c r="G101" s="3"/>
      <c r="H101" s="3">
        <v>23</v>
      </c>
      <c r="I101" s="3">
        <v>24</v>
      </c>
      <c r="J101" s="3"/>
      <c r="K101" s="3">
        <v>23</v>
      </c>
      <c r="L101" s="3">
        <v>23</v>
      </c>
      <c r="M101" s="3"/>
      <c r="N101" s="3">
        <v>1266</v>
      </c>
      <c r="O101" s="3">
        <v>113318</v>
      </c>
      <c r="P101" s="3"/>
      <c r="Q101" s="5">
        <v>0.131210327148437</v>
      </c>
      <c r="R101" s="5">
        <v>4.1987609863281197</v>
      </c>
      <c r="S101" s="5"/>
      <c r="T101" s="5"/>
      <c r="U101">
        <f>AVERAGE(AE103:AG103)</f>
        <v>21226.666666666668</v>
      </c>
      <c r="V101">
        <f>AVERAGE(Y103:AA103)</f>
        <v>3.8888369401295964</v>
      </c>
      <c r="W101">
        <f>((U101-AVERAGE(U:U))/_xlfn.STDEV.P(U:U)+(V101-AVERAGE(V:V))/_xlfn.STDEV.P(V:V))/2</f>
        <v>0.48848911452856647</v>
      </c>
      <c r="X101">
        <v>827530641</v>
      </c>
      <c r="Y101">
        <v>4.0021727085113499</v>
      </c>
      <c r="Z101">
        <v>6.1900272369384703</v>
      </c>
      <c r="AA101">
        <v>4.6260011196136404</v>
      </c>
      <c r="AB101">
        <v>0.133872985839843</v>
      </c>
      <c r="AC101">
        <v>4.1987609863281197</v>
      </c>
      <c r="AD101">
        <v>4.3382415771484304</v>
      </c>
      <c r="AE101">
        <v>25</v>
      </c>
      <c r="AF101">
        <v>25</v>
      </c>
      <c r="AG101">
        <v>58695</v>
      </c>
      <c r="AH101">
        <v>25</v>
      </c>
      <c r="AI101">
        <v>26</v>
      </c>
      <c r="AJ101">
        <v>66125</v>
      </c>
      <c r="AK101">
        <v>25</v>
      </c>
      <c r="AL101">
        <v>25</v>
      </c>
      <c r="AM101">
        <v>58695</v>
      </c>
      <c r="AN101">
        <v>1827</v>
      </c>
      <c r="AO101">
        <v>149982</v>
      </c>
      <c r="AP101">
        <v>121181</v>
      </c>
    </row>
    <row r="102" spans="1:42" x14ac:dyDescent="0.25">
      <c r="A102" s="2">
        <v>125340678</v>
      </c>
      <c r="B102" s="4">
        <v>0</v>
      </c>
      <c r="C102" s="4">
        <v>0</v>
      </c>
      <c r="D102" s="4">
        <v>7.3649990558624197</v>
      </c>
      <c r="E102" s="3">
        <v>3</v>
      </c>
      <c r="F102" s="3">
        <v>3</v>
      </c>
      <c r="G102" s="3">
        <v>3</v>
      </c>
      <c r="H102" s="3">
        <v>3</v>
      </c>
      <c r="I102" s="3">
        <v>4</v>
      </c>
      <c r="J102" s="3">
        <v>66125</v>
      </c>
      <c r="K102" s="3">
        <v>3</v>
      </c>
      <c r="L102" s="3">
        <v>3</v>
      </c>
      <c r="M102" s="3">
        <v>3</v>
      </c>
      <c r="N102" s="3">
        <v>3</v>
      </c>
      <c r="O102" s="3">
        <v>10</v>
      </c>
      <c r="P102" s="3">
        <v>181437</v>
      </c>
      <c r="Q102" s="5">
        <v>8.4686279296875E-4</v>
      </c>
      <c r="R102" s="5">
        <v>2.8228759765625E-3</v>
      </c>
      <c r="S102" s="5">
        <v>8.2390441894531197</v>
      </c>
      <c r="T102" s="5"/>
      <c r="U102">
        <f>AVERAGE(AE104:AG104)</f>
        <v>21971.666666666668</v>
      </c>
      <c r="V102">
        <f>AVERAGE(Y104:AA104)</f>
        <v>3.4307150046030634</v>
      </c>
      <c r="W102">
        <f>((U102-AVERAGE(U:U))/_xlfn.STDEV.P(U:U)+(V102-AVERAGE(V:V))/_xlfn.STDEV.P(V:V))/2</f>
        <v>0.4850339496037106</v>
      </c>
      <c r="X102">
        <v>36174582</v>
      </c>
      <c r="Y102">
        <v>1.5697999000549301</v>
      </c>
      <c r="Z102">
        <v>5.5191657543182302</v>
      </c>
      <c r="AA102">
        <v>3.8052053451538002</v>
      </c>
      <c r="AB102">
        <v>0.129890441894531</v>
      </c>
      <c r="AC102">
        <v>4.1902008056640598</v>
      </c>
      <c r="AD102">
        <v>4.3357238769531197</v>
      </c>
      <c r="AE102">
        <v>24</v>
      </c>
      <c r="AF102">
        <v>24</v>
      </c>
      <c r="AG102">
        <v>65270</v>
      </c>
      <c r="AH102">
        <v>24</v>
      </c>
      <c r="AI102">
        <v>25</v>
      </c>
      <c r="AJ102">
        <v>65278</v>
      </c>
      <c r="AK102">
        <v>24</v>
      </c>
      <c r="AL102">
        <v>24</v>
      </c>
      <c r="AM102">
        <v>65270</v>
      </c>
      <c r="AN102">
        <v>960</v>
      </c>
      <c r="AO102">
        <v>125495</v>
      </c>
      <c r="AP102">
        <v>88736</v>
      </c>
    </row>
    <row r="103" spans="1:42" x14ac:dyDescent="0.25">
      <c r="A103" s="2">
        <v>125408367</v>
      </c>
      <c r="B103" s="4">
        <v>1.0001659393310499E-3</v>
      </c>
      <c r="C103" s="4">
        <v>1.0999441146850499E-2</v>
      </c>
      <c r="D103" s="4">
        <v>4.2759993076324401</v>
      </c>
      <c r="E103" s="3">
        <v>8</v>
      </c>
      <c r="F103" s="3">
        <v>8</v>
      </c>
      <c r="G103" s="3">
        <v>65110</v>
      </c>
      <c r="H103" s="3">
        <v>8</v>
      </c>
      <c r="I103" s="3">
        <v>9</v>
      </c>
      <c r="J103" s="3">
        <v>66122</v>
      </c>
      <c r="K103" s="3">
        <v>8</v>
      </c>
      <c r="L103" s="3">
        <v>8</v>
      </c>
      <c r="M103" s="3">
        <v>65110</v>
      </c>
      <c r="N103" s="3">
        <v>8</v>
      </c>
      <c r="O103" s="3">
        <v>298</v>
      </c>
      <c r="P103" s="3">
        <v>105310</v>
      </c>
      <c r="Q103" s="5">
        <v>8.7738037109375E-4</v>
      </c>
      <c r="R103" s="5">
        <v>3.363037109375E-2</v>
      </c>
      <c r="S103" s="5">
        <v>4.3382415771484304</v>
      </c>
      <c r="T103" s="5"/>
      <c r="U103">
        <f>AVERAGE(AE105:AG105)</f>
        <v>21748.666666666668</v>
      </c>
      <c r="V103">
        <f>AVERAGE(Y105:AA105)</f>
        <v>3.5093714396158795</v>
      </c>
      <c r="W103">
        <f>((U103-AVERAGE(U:U))/_xlfn.STDEV.P(U:U)+(V103-AVERAGE(V:V))/_xlfn.STDEV.P(V:V))/2</f>
        <v>0.47889564822141595</v>
      </c>
      <c r="X103">
        <v>284731056</v>
      </c>
      <c r="Y103">
        <v>2.9540002346038801</v>
      </c>
      <c r="Z103">
        <v>5.2019996643066397</v>
      </c>
      <c r="AA103">
        <v>3.5105109214782702</v>
      </c>
      <c r="AB103">
        <v>0.131996154785156</v>
      </c>
      <c r="AC103">
        <v>4.1902008056640598</v>
      </c>
      <c r="AD103">
        <v>4.3306884765625</v>
      </c>
      <c r="AE103">
        <v>24</v>
      </c>
      <c r="AF103">
        <v>24</v>
      </c>
      <c r="AG103">
        <v>63632</v>
      </c>
      <c r="AH103">
        <v>24</v>
      </c>
      <c r="AI103">
        <v>25</v>
      </c>
      <c r="AJ103">
        <v>63656</v>
      </c>
      <c r="AK103">
        <v>24</v>
      </c>
      <c r="AL103">
        <v>24</v>
      </c>
      <c r="AM103">
        <v>63632</v>
      </c>
      <c r="AN103">
        <v>1322</v>
      </c>
      <c r="AO103">
        <v>125298</v>
      </c>
      <c r="AP103">
        <v>82710</v>
      </c>
    </row>
    <row r="104" spans="1:42" x14ac:dyDescent="0.25">
      <c r="A104" s="2">
        <v>125487036</v>
      </c>
      <c r="B104" s="4">
        <v>3.9999485015869097E-3</v>
      </c>
      <c r="C104" s="4">
        <v>8.8999748229980399E-2</v>
      </c>
      <c r="D104" s="4">
        <v>2.46500039100646</v>
      </c>
      <c r="E104" s="3">
        <v>12</v>
      </c>
      <c r="F104" s="3">
        <v>12</v>
      </c>
      <c r="G104" s="3">
        <v>49276</v>
      </c>
      <c r="H104" s="3">
        <v>12</v>
      </c>
      <c r="I104" s="3">
        <v>13</v>
      </c>
      <c r="J104" s="3">
        <v>49276</v>
      </c>
      <c r="K104" s="3">
        <v>12</v>
      </c>
      <c r="L104" s="3">
        <v>12</v>
      </c>
      <c r="M104" s="3">
        <v>49276</v>
      </c>
      <c r="N104" s="3">
        <v>22</v>
      </c>
      <c r="O104" s="3">
        <v>1843</v>
      </c>
      <c r="P104" s="3">
        <v>55768</v>
      </c>
      <c r="Q104" s="5">
        <v>2.40325927734375E-3</v>
      </c>
      <c r="R104" s="5">
        <v>0.133926391601562</v>
      </c>
      <c r="S104" s="5">
        <v>4.2737884521484304</v>
      </c>
      <c r="T104" s="5"/>
      <c r="U104">
        <f>AVERAGE(AE106:AG106)</f>
        <v>21246.666666666668</v>
      </c>
      <c r="V104">
        <f>AVERAGE(Y106:AA106)</f>
        <v>3.7259997526804565</v>
      </c>
      <c r="W104">
        <f>((U104-AVERAGE(U:U))/_xlfn.STDEV.P(U:U)+(V104-AVERAGE(V:V))/_xlfn.STDEV.P(V:V))/2</f>
        <v>0.46993058975833168</v>
      </c>
      <c r="X104">
        <v>358014276</v>
      </c>
      <c r="Y104">
        <v>1.54399991035461</v>
      </c>
      <c r="Z104">
        <v>4.4926323890686</v>
      </c>
      <c r="AA104">
        <v>4.2555127143859801</v>
      </c>
      <c r="AB104">
        <v>0.129341125488281</v>
      </c>
      <c r="AC104">
        <v>4.1987609863281197</v>
      </c>
      <c r="AD104">
        <v>4.3382415771484304</v>
      </c>
      <c r="AE104">
        <v>23</v>
      </c>
      <c r="AF104">
        <v>23</v>
      </c>
      <c r="AG104">
        <v>65869</v>
      </c>
      <c r="AH104">
        <v>23</v>
      </c>
      <c r="AI104">
        <v>24</v>
      </c>
      <c r="AJ104">
        <v>65869</v>
      </c>
      <c r="AK104">
        <v>23</v>
      </c>
      <c r="AL104">
        <v>23</v>
      </c>
      <c r="AM104">
        <v>65869</v>
      </c>
      <c r="AN104">
        <v>878</v>
      </c>
      <c r="AO104">
        <v>113632</v>
      </c>
      <c r="AP104">
        <v>95981</v>
      </c>
    </row>
    <row r="105" spans="1:42" x14ac:dyDescent="0.25">
      <c r="A105" s="2">
        <v>128073546</v>
      </c>
      <c r="B105" s="4">
        <v>0.55299925804138095</v>
      </c>
      <c r="C105" s="4">
        <v>3.0626521110534601</v>
      </c>
      <c r="D105" s="4">
        <v>3.3240005970001198</v>
      </c>
      <c r="E105" s="3">
        <v>21</v>
      </c>
      <c r="F105" s="3">
        <v>21</v>
      </c>
      <c r="G105" s="3">
        <v>61537</v>
      </c>
      <c r="H105" s="3">
        <v>21</v>
      </c>
      <c r="I105" s="3">
        <v>22</v>
      </c>
      <c r="J105" s="3">
        <v>61537</v>
      </c>
      <c r="K105" s="3">
        <v>21</v>
      </c>
      <c r="L105" s="3">
        <v>21</v>
      </c>
      <c r="M105" s="3">
        <v>61537</v>
      </c>
      <c r="N105" s="3">
        <v>491</v>
      </c>
      <c r="O105" s="3">
        <v>75123</v>
      </c>
      <c r="P105" s="3">
        <v>76541</v>
      </c>
      <c r="Q105" s="5">
        <v>3.3935546875E-2</v>
      </c>
      <c r="R105" s="5">
        <v>4.1710662841796804</v>
      </c>
      <c r="S105" s="5">
        <v>4.3236389160156197</v>
      </c>
      <c r="T105" s="5"/>
      <c r="U105">
        <f>AVERAGE(AE107:AG107)</f>
        <v>20348.666666666668</v>
      </c>
      <c r="V105">
        <f>AVERAGE(Y107:AA107)</f>
        <v>4.2153161366780534</v>
      </c>
      <c r="W105">
        <f>((U105-AVERAGE(U:U))/_xlfn.STDEV.P(U:U)+(V105-AVERAGE(V:V))/_xlfn.STDEV.P(V:V))/2</f>
        <v>0.46638100047686121</v>
      </c>
      <c r="X105">
        <v>643517082</v>
      </c>
      <c r="Y105">
        <v>1.5700001716613701</v>
      </c>
      <c r="Z105">
        <v>4.7846014499664298</v>
      </c>
      <c r="AA105">
        <v>4.1735126972198398</v>
      </c>
      <c r="AB105">
        <v>0.129890441894531</v>
      </c>
      <c r="AC105">
        <v>4.1902008056640598</v>
      </c>
      <c r="AD105">
        <v>4.3377380371093697</v>
      </c>
      <c r="AE105">
        <v>24</v>
      </c>
      <c r="AF105">
        <v>24</v>
      </c>
      <c r="AG105">
        <v>65198</v>
      </c>
      <c r="AH105">
        <v>24</v>
      </c>
      <c r="AI105">
        <v>25</v>
      </c>
      <c r="AJ105">
        <v>65982</v>
      </c>
      <c r="AK105">
        <v>24</v>
      </c>
      <c r="AL105">
        <v>24</v>
      </c>
      <c r="AM105">
        <v>65198</v>
      </c>
      <c r="AN105">
        <v>911</v>
      </c>
      <c r="AO105">
        <v>120317</v>
      </c>
      <c r="AP105">
        <v>104568</v>
      </c>
    </row>
    <row r="106" spans="1:42" x14ac:dyDescent="0.25">
      <c r="A106" s="2">
        <v>128305746</v>
      </c>
      <c r="B106" s="4">
        <v>9.7999811172485296E-2</v>
      </c>
      <c r="C106" s="4">
        <v>0.49499988555908198</v>
      </c>
      <c r="D106" s="4">
        <v>1.10702729225158</v>
      </c>
      <c r="E106" s="3">
        <v>16</v>
      </c>
      <c r="F106" s="3">
        <v>16</v>
      </c>
      <c r="G106" s="3">
        <v>26144</v>
      </c>
      <c r="H106" s="3">
        <v>16</v>
      </c>
      <c r="I106" s="3">
        <v>17</v>
      </c>
      <c r="J106" s="3">
        <v>26144</v>
      </c>
      <c r="K106" s="3">
        <v>16</v>
      </c>
      <c r="L106" s="3">
        <v>16</v>
      </c>
      <c r="M106" s="3">
        <v>26144</v>
      </c>
      <c r="N106" s="3">
        <v>185</v>
      </c>
      <c r="O106" s="3">
        <v>13876</v>
      </c>
      <c r="P106" s="3">
        <v>27293</v>
      </c>
      <c r="Q106" s="5">
        <v>9.10186767578125E-3</v>
      </c>
      <c r="R106" s="5">
        <v>0.55323791503906194</v>
      </c>
      <c r="S106" s="5">
        <v>2.1584777832031201</v>
      </c>
      <c r="T106" s="5"/>
      <c r="U106">
        <f>AVERAGE(AE108:AG108)</f>
        <v>21914</v>
      </c>
      <c r="V106">
        <f>AVERAGE(Y108:AA108)</f>
        <v>3.3040479818979835</v>
      </c>
      <c r="W106">
        <f>((U106-AVERAGE(U:U))/_xlfn.STDEV.P(U:U)+(V106-AVERAGE(V:V))/_xlfn.STDEV.P(V:V))/2</f>
        <v>0.46541402968837364</v>
      </c>
      <c r="X106">
        <v>580261734</v>
      </c>
      <c r="Y106">
        <v>2.1949999332427899</v>
      </c>
      <c r="Z106">
        <v>5.6489994525909397</v>
      </c>
      <c r="AA106">
        <v>3.3339998722076398</v>
      </c>
      <c r="AB106">
        <v>0.130508422851562</v>
      </c>
      <c r="AC106">
        <v>4.1902008056640598</v>
      </c>
      <c r="AD106">
        <v>4.3301849365234304</v>
      </c>
      <c r="AE106">
        <v>24</v>
      </c>
      <c r="AF106">
        <v>24</v>
      </c>
      <c r="AG106">
        <v>63692</v>
      </c>
      <c r="AH106">
        <v>24</v>
      </c>
      <c r="AI106">
        <v>25</v>
      </c>
      <c r="AJ106">
        <v>63692</v>
      </c>
      <c r="AK106">
        <v>24</v>
      </c>
      <c r="AL106">
        <v>24</v>
      </c>
      <c r="AM106">
        <v>63692</v>
      </c>
      <c r="AN106">
        <v>1074</v>
      </c>
      <c r="AO106">
        <v>139218</v>
      </c>
      <c r="AP106">
        <v>81847</v>
      </c>
    </row>
    <row r="107" spans="1:42" x14ac:dyDescent="0.25">
      <c r="A107" s="2">
        <v>128450763</v>
      </c>
      <c r="B107" s="4">
        <v>30.098511457443198</v>
      </c>
      <c r="C107" s="4">
        <v>4.9259479045867902</v>
      </c>
      <c r="D107" s="4">
        <v>1.97799944877624</v>
      </c>
      <c r="E107" s="3">
        <v>25</v>
      </c>
      <c r="F107" s="3">
        <v>23</v>
      </c>
      <c r="G107" s="3">
        <v>41715</v>
      </c>
      <c r="H107" s="3">
        <v>25</v>
      </c>
      <c r="I107" s="3">
        <v>24</v>
      </c>
      <c r="J107" s="3">
        <v>41715</v>
      </c>
      <c r="K107" s="3">
        <v>25</v>
      </c>
      <c r="L107" s="3">
        <v>23</v>
      </c>
      <c r="M107" s="3">
        <v>41715</v>
      </c>
      <c r="N107" s="3">
        <v>3831</v>
      </c>
      <c r="O107" s="3">
        <v>121491</v>
      </c>
      <c r="P107" s="3">
        <v>45399</v>
      </c>
      <c r="Q107" s="5">
        <v>0.51605987548828103</v>
      </c>
      <c r="R107" s="5">
        <v>4.1987609863281197</v>
      </c>
      <c r="S107" s="5">
        <v>2.2385406494140598</v>
      </c>
      <c r="T107" s="5"/>
      <c r="U107">
        <f>AVERAGE(AE109:AG109)</f>
        <v>13782</v>
      </c>
      <c r="V107">
        <f>AVERAGE(Y109:AA109)</f>
        <v>7.9766970475514709</v>
      </c>
      <c r="W107">
        <f>((U107-AVERAGE(U:U))/_xlfn.STDEV.P(U:U)+(V107-AVERAGE(V:V))/_xlfn.STDEV.P(V:V))/2</f>
        <v>0.46290057462923495</v>
      </c>
      <c r="X107">
        <v>832154076</v>
      </c>
      <c r="Y107">
        <v>4.0129992961883501</v>
      </c>
      <c r="Z107">
        <v>5.4789490699768004</v>
      </c>
      <c r="AA107">
        <v>3.1540000438690101</v>
      </c>
      <c r="AB107">
        <v>0.132881164550781</v>
      </c>
      <c r="AC107">
        <v>4.1902008056640598</v>
      </c>
      <c r="AD107">
        <v>4.3211212158203098</v>
      </c>
      <c r="AE107">
        <v>24</v>
      </c>
      <c r="AF107">
        <v>24</v>
      </c>
      <c r="AG107">
        <v>60998</v>
      </c>
      <c r="AH107">
        <v>24</v>
      </c>
      <c r="AI107">
        <v>25</v>
      </c>
      <c r="AJ107">
        <v>60998</v>
      </c>
      <c r="AK107">
        <v>24</v>
      </c>
      <c r="AL107">
        <v>24</v>
      </c>
      <c r="AM107">
        <v>60998</v>
      </c>
      <c r="AN107">
        <v>1516</v>
      </c>
      <c r="AO107">
        <v>132423</v>
      </c>
      <c r="AP107">
        <v>75810</v>
      </c>
    </row>
    <row r="108" spans="1:42" x14ac:dyDescent="0.25">
      <c r="A108" s="2">
        <v>128674035</v>
      </c>
      <c r="B108" s="4">
        <v>3.46900033950805</v>
      </c>
      <c r="C108" s="4">
        <v>2.1133248805999698</v>
      </c>
      <c r="D108" s="4">
        <v>0.61599898338317804</v>
      </c>
      <c r="E108" s="3">
        <v>22</v>
      </c>
      <c r="F108" s="3">
        <v>20</v>
      </c>
      <c r="G108" s="3">
        <v>13856</v>
      </c>
      <c r="H108" s="3">
        <v>22</v>
      </c>
      <c r="I108" s="3">
        <v>21</v>
      </c>
      <c r="J108" s="3">
        <v>13856</v>
      </c>
      <c r="K108" s="3">
        <v>22</v>
      </c>
      <c r="L108" s="3">
        <v>20</v>
      </c>
      <c r="M108" s="3">
        <v>13856</v>
      </c>
      <c r="N108" s="3">
        <v>1344</v>
      </c>
      <c r="O108" s="3">
        <v>50600</v>
      </c>
      <c r="P108" s="3">
        <v>14256</v>
      </c>
      <c r="Q108" s="5">
        <v>0.131210327148437</v>
      </c>
      <c r="R108" s="5">
        <v>2.13682556152343</v>
      </c>
      <c r="S108" s="5">
        <v>2.08647155761718</v>
      </c>
      <c r="T108" s="5"/>
      <c r="U108">
        <f>AVERAGE(AE110:AG110)</f>
        <v>21941</v>
      </c>
      <c r="V108">
        <f>AVERAGE(Y110:AA110)</f>
        <v>3.209016720453894</v>
      </c>
      <c r="W108">
        <f>((U108-AVERAGE(U:U))/_xlfn.STDEV.P(U:U)+(V108-AVERAGE(V:V))/_xlfn.STDEV.P(V:V))/2</f>
        <v>0.45566844182474275</v>
      </c>
      <c r="X108">
        <v>74652183</v>
      </c>
      <c r="Y108">
        <v>1.28775763511657</v>
      </c>
      <c r="Z108">
        <v>4.71638584136962</v>
      </c>
      <c r="AA108">
        <v>3.9080004692077601</v>
      </c>
      <c r="AB108">
        <v>0.131210327148437</v>
      </c>
      <c r="AC108">
        <v>4.1902008056640598</v>
      </c>
      <c r="AD108">
        <v>4.3377380371093697</v>
      </c>
      <c r="AE108">
        <v>24</v>
      </c>
      <c r="AF108">
        <v>24</v>
      </c>
      <c r="AG108">
        <v>65694</v>
      </c>
      <c r="AH108">
        <v>24</v>
      </c>
      <c r="AI108">
        <v>25</v>
      </c>
      <c r="AJ108">
        <v>65982</v>
      </c>
      <c r="AK108">
        <v>24</v>
      </c>
      <c r="AL108">
        <v>24</v>
      </c>
      <c r="AM108">
        <v>65694</v>
      </c>
      <c r="AN108">
        <v>1139</v>
      </c>
      <c r="AO108">
        <v>116746</v>
      </c>
      <c r="AP108">
        <v>101580</v>
      </c>
    </row>
    <row r="109" spans="1:42" x14ac:dyDescent="0.25">
      <c r="A109" s="2">
        <v>130675842</v>
      </c>
      <c r="B109" s="4">
        <v>2.4376361370086599</v>
      </c>
      <c r="C109" s="4">
        <v>3.3609716892242401</v>
      </c>
      <c r="D109" s="4">
        <v>3.625</v>
      </c>
      <c r="E109" s="3">
        <v>22</v>
      </c>
      <c r="F109" s="3">
        <v>22</v>
      </c>
      <c r="G109" s="3">
        <v>65694</v>
      </c>
      <c r="H109" s="3">
        <v>22</v>
      </c>
      <c r="I109" s="3">
        <v>23</v>
      </c>
      <c r="J109" s="3">
        <v>65694</v>
      </c>
      <c r="K109" s="3">
        <v>22</v>
      </c>
      <c r="L109" s="3">
        <v>22</v>
      </c>
      <c r="M109" s="3">
        <v>65694</v>
      </c>
      <c r="N109" s="3">
        <v>1122</v>
      </c>
      <c r="O109" s="3">
        <v>80317</v>
      </c>
      <c r="P109" s="3">
        <v>89179</v>
      </c>
      <c r="Q109" s="5">
        <v>0.130508422851562</v>
      </c>
      <c r="R109" s="5">
        <v>4.189697265625</v>
      </c>
      <c r="S109" s="5">
        <v>4.3362274169921804</v>
      </c>
      <c r="T109" s="5"/>
      <c r="U109">
        <f>AVERAGE(AE111:AG111)</f>
        <v>8295.6666666666661</v>
      </c>
      <c r="V109">
        <f>AVERAGE(Y111:AA111)</f>
        <v>11.08171280225117</v>
      </c>
      <c r="W109">
        <f>((U109-AVERAGE(U:U))/_xlfn.STDEV.P(U:U)+(V109-AVERAGE(V:V))/_xlfn.STDEV.P(V:V))/2</f>
        <v>0.45538653894476916</v>
      </c>
      <c r="X109">
        <v>857102463</v>
      </c>
      <c r="Y109">
        <v>15.180104970932</v>
      </c>
      <c r="Z109">
        <v>6.78698706626892</v>
      </c>
      <c r="AA109">
        <v>1.9629991054534901</v>
      </c>
      <c r="AB109">
        <v>0.139266967773437</v>
      </c>
      <c r="AC109">
        <v>4.19775390625</v>
      </c>
      <c r="AD109">
        <v>2.2365264892578098</v>
      </c>
      <c r="AE109">
        <v>26</v>
      </c>
      <c r="AF109">
        <v>26</v>
      </c>
      <c r="AG109">
        <v>41294</v>
      </c>
      <c r="AH109">
        <v>26</v>
      </c>
      <c r="AI109">
        <v>27</v>
      </c>
      <c r="AJ109">
        <v>41294</v>
      </c>
      <c r="AK109">
        <v>26</v>
      </c>
      <c r="AL109">
        <v>26</v>
      </c>
      <c r="AM109">
        <v>41294</v>
      </c>
      <c r="AN109">
        <v>3054</v>
      </c>
      <c r="AO109">
        <v>162657</v>
      </c>
      <c r="AP109">
        <v>44872</v>
      </c>
    </row>
    <row r="110" spans="1:42" x14ac:dyDescent="0.25">
      <c r="A110" s="2">
        <v>130758246</v>
      </c>
      <c r="B110" s="4">
        <v>2.3589997291564901</v>
      </c>
      <c r="C110" s="4">
        <v>5.3515238761901802</v>
      </c>
      <c r="D110" s="4">
        <v>0.91699957847595204</v>
      </c>
      <c r="E110" s="3">
        <v>24</v>
      </c>
      <c r="F110" s="3">
        <v>24</v>
      </c>
      <c r="G110" s="3">
        <v>21224</v>
      </c>
      <c r="H110" s="3">
        <v>24</v>
      </c>
      <c r="I110" s="3">
        <v>25</v>
      </c>
      <c r="J110" s="3">
        <v>21224</v>
      </c>
      <c r="K110" s="3">
        <v>24</v>
      </c>
      <c r="L110" s="3">
        <v>24</v>
      </c>
      <c r="M110" s="3">
        <v>21224</v>
      </c>
      <c r="N110" s="3">
        <v>1136</v>
      </c>
      <c r="O110" s="3">
        <v>133400</v>
      </c>
      <c r="P110" s="3">
        <v>22018</v>
      </c>
      <c r="Q110" s="5">
        <v>0.130508422851562</v>
      </c>
      <c r="R110" s="5">
        <v>4.1902008056640598</v>
      </c>
      <c r="S110" s="5">
        <v>2.1297760009765598</v>
      </c>
      <c r="T110" s="5"/>
      <c r="U110">
        <f>AVERAGE(AE112:AG112)</f>
        <v>18933.333333333332</v>
      </c>
      <c r="V110">
        <f>AVERAGE(Y112:AA112)</f>
        <v>4.9128092924753801</v>
      </c>
      <c r="W110">
        <f>((U110-AVERAGE(U:U))/_xlfn.STDEV.P(U:U)+(V110-AVERAGE(V:V))/_xlfn.STDEV.P(V:V))/2</f>
        <v>0.45174416641604953</v>
      </c>
      <c r="X110">
        <v>514037286</v>
      </c>
      <c r="Y110">
        <v>0.79799938201904297</v>
      </c>
      <c r="Z110">
        <v>5.0845394134521396</v>
      </c>
      <c r="AA110">
        <v>3.7445113658904998</v>
      </c>
      <c r="AB110">
        <v>3.5102844238281201E-2</v>
      </c>
      <c r="AC110">
        <v>4.1987609863281197</v>
      </c>
      <c r="AD110">
        <v>4.3382415771484304</v>
      </c>
      <c r="AE110">
        <v>23</v>
      </c>
      <c r="AF110">
        <v>23</v>
      </c>
      <c r="AG110">
        <v>65777</v>
      </c>
      <c r="AH110">
        <v>23</v>
      </c>
      <c r="AI110">
        <v>24</v>
      </c>
      <c r="AJ110">
        <v>65797</v>
      </c>
      <c r="AK110">
        <v>23</v>
      </c>
      <c r="AL110">
        <v>23</v>
      </c>
      <c r="AM110">
        <v>65777</v>
      </c>
      <c r="AN110">
        <v>654</v>
      </c>
      <c r="AO110">
        <v>111695</v>
      </c>
      <c r="AP110">
        <v>95284</v>
      </c>
    </row>
    <row r="111" spans="1:42" x14ac:dyDescent="0.25">
      <c r="A111" s="2">
        <v>134267508</v>
      </c>
      <c r="B111" s="4">
        <v>15.3381357192993</v>
      </c>
      <c r="C111" s="4">
        <v>6.2039990425109801</v>
      </c>
      <c r="D111" s="4">
        <v>1.7487890720367401</v>
      </c>
      <c r="E111" s="3">
        <v>25</v>
      </c>
      <c r="F111" s="3">
        <v>25</v>
      </c>
      <c r="G111" s="3">
        <v>40443</v>
      </c>
      <c r="H111" s="3">
        <v>25</v>
      </c>
      <c r="I111" s="3">
        <v>26</v>
      </c>
      <c r="J111" s="3">
        <v>40443</v>
      </c>
      <c r="K111" s="3">
        <v>25</v>
      </c>
      <c r="L111" s="3">
        <v>25</v>
      </c>
      <c r="M111" s="3">
        <v>40443</v>
      </c>
      <c r="N111" s="3">
        <v>3114</v>
      </c>
      <c r="O111" s="3">
        <v>144959</v>
      </c>
      <c r="P111" s="3">
        <v>43800</v>
      </c>
      <c r="Q111" s="5">
        <v>0.139266967773437</v>
      </c>
      <c r="R111" s="5">
        <v>4.1987609863281197</v>
      </c>
      <c r="S111" s="5">
        <v>2.2324981689453098</v>
      </c>
      <c r="T111" s="5"/>
      <c r="U111">
        <f>AVERAGE(AE113:AG113)</f>
        <v>21912.666666666668</v>
      </c>
      <c r="V111">
        <f>AVERAGE(Y113:AA113)</f>
        <v>3.1412026087442997</v>
      </c>
      <c r="W111">
        <f>((U111-AVERAGE(U:U))/_xlfn.STDEV.P(U:U)+(V111-AVERAGE(V:V))/_xlfn.STDEV.P(V:V))/2</f>
        <v>0.44534426663152893</v>
      </c>
      <c r="X111">
        <v>601423587</v>
      </c>
      <c r="Y111">
        <v>25.7069990634918</v>
      </c>
      <c r="Z111">
        <v>6.4101395606994602</v>
      </c>
      <c r="AA111">
        <v>1.1279997825622501</v>
      </c>
      <c r="AB111">
        <v>0.141059875488281</v>
      </c>
      <c r="AC111">
        <v>4.1987609863281197</v>
      </c>
      <c r="AD111">
        <v>2.15092468261718</v>
      </c>
      <c r="AE111">
        <v>25</v>
      </c>
      <c r="AF111">
        <v>25</v>
      </c>
      <c r="AG111">
        <v>24837</v>
      </c>
      <c r="AH111">
        <v>25</v>
      </c>
      <c r="AI111">
        <v>26</v>
      </c>
      <c r="AJ111">
        <v>24837</v>
      </c>
      <c r="AK111">
        <v>25</v>
      </c>
      <c r="AL111">
        <v>25</v>
      </c>
      <c r="AM111">
        <v>24837</v>
      </c>
      <c r="AN111">
        <v>3531</v>
      </c>
      <c r="AO111">
        <v>160610</v>
      </c>
      <c r="AP111">
        <v>25896</v>
      </c>
    </row>
    <row r="112" spans="1:42" x14ac:dyDescent="0.25">
      <c r="A112" s="2">
        <v>134658072</v>
      </c>
      <c r="B112" s="4">
        <v>2.59995460510253E-2</v>
      </c>
      <c r="C112" s="4">
        <v>0.39499998092651301</v>
      </c>
      <c r="D112" s="4">
        <v>4.27491855621337</v>
      </c>
      <c r="E112" s="3">
        <v>16</v>
      </c>
      <c r="F112" s="3">
        <v>16</v>
      </c>
      <c r="G112" s="3">
        <v>65576</v>
      </c>
      <c r="H112" s="3">
        <v>16</v>
      </c>
      <c r="I112" s="3">
        <v>17</v>
      </c>
      <c r="J112" s="3">
        <v>65982</v>
      </c>
      <c r="K112" s="3">
        <v>16</v>
      </c>
      <c r="L112" s="3">
        <v>16</v>
      </c>
      <c r="M112" s="3">
        <v>65576</v>
      </c>
      <c r="N112" s="3">
        <v>131</v>
      </c>
      <c r="O112" s="3">
        <v>10832</v>
      </c>
      <c r="P112" s="3">
        <v>101908</v>
      </c>
      <c r="Q112" s="5">
        <v>8.94927978515625E-3</v>
      </c>
      <c r="R112" s="5">
        <v>0.543670654296875</v>
      </c>
      <c r="S112" s="5">
        <v>4.3377380371093697</v>
      </c>
      <c r="T112" s="5"/>
      <c r="U112">
        <f>AVERAGE(AE114:AG114)</f>
        <v>21593</v>
      </c>
      <c r="V112">
        <f>AVERAGE(Y114:AA114)</f>
        <v>3.3141969839731842</v>
      </c>
      <c r="W112">
        <f>((U112-AVERAGE(U:U))/_xlfn.STDEV.P(U:U)+(V112-AVERAGE(V:V))/_xlfn.STDEV.P(V:V))/2</f>
        <v>0.4439346485691591</v>
      </c>
      <c r="X112">
        <v>710543826</v>
      </c>
      <c r="Y112">
        <v>4.6855092048645002</v>
      </c>
      <c r="Z112">
        <v>7.1534049510955802</v>
      </c>
      <c r="AA112">
        <v>2.89951372146606</v>
      </c>
      <c r="AB112">
        <v>0.132881164550781</v>
      </c>
      <c r="AC112">
        <v>4.1902008056640598</v>
      </c>
      <c r="AD112">
        <v>4.30450439453125</v>
      </c>
      <c r="AE112">
        <v>26</v>
      </c>
      <c r="AF112">
        <v>26</v>
      </c>
      <c r="AG112">
        <v>56748</v>
      </c>
      <c r="AH112">
        <v>26</v>
      </c>
      <c r="AI112">
        <v>27</v>
      </c>
      <c r="AJ112">
        <v>56748</v>
      </c>
      <c r="AK112">
        <v>26</v>
      </c>
      <c r="AL112">
        <v>26</v>
      </c>
      <c r="AM112">
        <v>56748</v>
      </c>
      <c r="AN112">
        <v>1616</v>
      </c>
      <c r="AO112">
        <v>165028</v>
      </c>
      <c r="AP112">
        <v>67044</v>
      </c>
    </row>
    <row r="113" spans="1:42" x14ac:dyDescent="0.25">
      <c r="A113" s="2">
        <v>134865702</v>
      </c>
      <c r="B113" s="4">
        <v>0.65599966049194303</v>
      </c>
      <c r="C113" s="4">
        <v>3.2339982986450102</v>
      </c>
      <c r="D113" s="4">
        <v>2.0957133769989</v>
      </c>
      <c r="E113" s="3">
        <v>21</v>
      </c>
      <c r="F113" s="3">
        <v>21</v>
      </c>
      <c r="G113" s="3">
        <v>38597</v>
      </c>
      <c r="H113" s="3">
        <v>21</v>
      </c>
      <c r="I113" s="3">
        <v>22</v>
      </c>
      <c r="J113" s="3">
        <v>38597</v>
      </c>
      <c r="K113" s="3">
        <v>21</v>
      </c>
      <c r="L113" s="3">
        <v>21</v>
      </c>
      <c r="M113" s="3">
        <v>38597</v>
      </c>
      <c r="N113" s="3">
        <v>585</v>
      </c>
      <c r="O113" s="3">
        <v>74181</v>
      </c>
      <c r="P113" s="3">
        <v>41598</v>
      </c>
      <c r="Q113" s="5">
        <v>3.466796875E-2</v>
      </c>
      <c r="R113" s="5">
        <v>4.17156982421875</v>
      </c>
      <c r="S113" s="5">
        <v>2.22343444824218</v>
      </c>
      <c r="T113" s="5"/>
      <c r="U113">
        <f>AVERAGE(AE115:AG115)</f>
        <v>20360.333333333332</v>
      </c>
      <c r="V113">
        <f>AVERAGE(Y115:AA115)</f>
        <v>4.0242684682210248</v>
      </c>
      <c r="W113">
        <f>((U113-AVERAGE(U:U))/_xlfn.STDEV.P(U:U)+(V113-AVERAGE(V:V))/_xlfn.STDEV.P(V:V))/2</f>
        <v>0.44377211122619065</v>
      </c>
      <c r="X113">
        <v>130675842</v>
      </c>
      <c r="Y113">
        <v>2.4376361370086599</v>
      </c>
      <c r="Z113">
        <v>3.3609716892242401</v>
      </c>
      <c r="AA113">
        <v>3.625</v>
      </c>
      <c r="AB113">
        <v>0.130508422851562</v>
      </c>
      <c r="AC113">
        <v>4.189697265625</v>
      </c>
      <c r="AD113">
        <v>4.3362274169921804</v>
      </c>
      <c r="AE113">
        <v>22</v>
      </c>
      <c r="AF113">
        <v>22</v>
      </c>
      <c r="AG113">
        <v>65694</v>
      </c>
      <c r="AH113">
        <v>22</v>
      </c>
      <c r="AI113">
        <v>23</v>
      </c>
      <c r="AJ113">
        <v>65694</v>
      </c>
      <c r="AK113">
        <v>22</v>
      </c>
      <c r="AL113">
        <v>22</v>
      </c>
      <c r="AM113">
        <v>65694</v>
      </c>
      <c r="AN113">
        <v>1122</v>
      </c>
      <c r="AO113">
        <v>80317</v>
      </c>
      <c r="AP113">
        <v>89179</v>
      </c>
    </row>
    <row r="114" spans="1:42" x14ac:dyDescent="0.25">
      <c r="A114" s="2">
        <v>135428067</v>
      </c>
      <c r="B114" s="4">
        <v>1.10008716583251E-2</v>
      </c>
      <c r="C114" s="4">
        <v>0.109000205993652</v>
      </c>
      <c r="D114" s="4">
        <v>4.5819993019104004</v>
      </c>
      <c r="E114" s="3">
        <v>14</v>
      </c>
      <c r="F114" s="3">
        <v>14</v>
      </c>
      <c r="G114" s="3">
        <v>58100</v>
      </c>
      <c r="H114" s="3">
        <v>14</v>
      </c>
      <c r="I114" s="3">
        <v>15</v>
      </c>
      <c r="J114" s="3">
        <v>65982</v>
      </c>
      <c r="K114" s="3">
        <v>14</v>
      </c>
      <c r="L114" s="3">
        <v>14</v>
      </c>
      <c r="M114" s="3">
        <v>58100</v>
      </c>
      <c r="N114" s="3">
        <v>70</v>
      </c>
      <c r="O114" s="3">
        <v>3009</v>
      </c>
      <c r="P114" s="3">
        <v>122542</v>
      </c>
      <c r="Q114" s="5">
        <v>8.58306884765625E-3</v>
      </c>
      <c r="R114" s="5">
        <v>0.140975952148437</v>
      </c>
      <c r="S114" s="5">
        <v>4.3377380371093697</v>
      </c>
      <c r="T114" s="5"/>
      <c r="U114">
        <f>AVERAGE(AE116:AG116)</f>
        <v>21363</v>
      </c>
      <c r="V114">
        <f>AVERAGE(Y116:AA116)</f>
        <v>3.4190003871917667</v>
      </c>
      <c r="W114">
        <f>((U114-AVERAGE(U:U))/_xlfn.STDEV.P(U:U)+(V114-AVERAGE(V:V))/_xlfn.STDEV.P(V:V))/2</f>
        <v>0.44050811073323232</v>
      </c>
      <c r="X114">
        <v>564287301</v>
      </c>
      <c r="Y114">
        <v>0.963001728057861</v>
      </c>
      <c r="Z114">
        <v>4.90258765220642</v>
      </c>
      <c r="AA114">
        <v>4.0770015716552699</v>
      </c>
      <c r="AB114">
        <v>3.5102844238281201E-2</v>
      </c>
      <c r="AC114">
        <v>4.1987609863281197</v>
      </c>
      <c r="AD114">
        <v>4.3382415771484304</v>
      </c>
      <c r="AE114">
        <v>23</v>
      </c>
      <c r="AF114">
        <v>23</v>
      </c>
      <c r="AG114">
        <v>64733</v>
      </c>
      <c r="AH114">
        <v>23</v>
      </c>
      <c r="AI114">
        <v>24</v>
      </c>
      <c r="AJ114">
        <v>66123</v>
      </c>
      <c r="AK114">
        <v>23</v>
      </c>
      <c r="AL114">
        <v>23</v>
      </c>
      <c r="AM114">
        <v>64733</v>
      </c>
      <c r="AN114">
        <v>758</v>
      </c>
      <c r="AO114">
        <v>121739</v>
      </c>
      <c r="AP114">
        <v>106998</v>
      </c>
    </row>
    <row r="115" spans="1:42" x14ac:dyDescent="0.25">
      <c r="A115" s="2">
        <v>136825074</v>
      </c>
      <c r="B115" s="4">
        <v>2.1200003623962398</v>
      </c>
      <c r="C115" s="4">
        <v>5.5409994125366202</v>
      </c>
      <c r="D115" s="4">
        <v>5.5359995365142796</v>
      </c>
      <c r="E115" s="3">
        <v>24</v>
      </c>
      <c r="F115" s="3">
        <v>24</v>
      </c>
      <c r="G115" s="3">
        <v>49166</v>
      </c>
      <c r="H115" s="3">
        <v>24</v>
      </c>
      <c r="I115" s="3">
        <v>25</v>
      </c>
      <c r="J115" s="3">
        <v>65982</v>
      </c>
      <c r="K115" s="3">
        <v>24</v>
      </c>
      <c r="L115" s="3">
        <v>24</v>
      </c>
      <c r="M115" s="3">
        <v>49166</v>
      </c>
      <c r="N115" s="3">
        <v>1214</v>
      </c>
      <c r="O115" s="3">
        <v>139958</v>
      </c>
      <c r="P115" s="3">
        <v>136023</v>
      </c>
      <c r="Q115" s="5">
        <v>0.131210327148437</v>
      </c>
      <c r="R115" s="5">
        <v>4.1902008056640598</v>
      </c>
      <c r="S115" s="5">
        <v>4.3377380371093697</v>
      </c>
      <c r="T115" s="5"/>
      <c r="U115">
        <f>AVERAGE(AE117:AG117)</f>
        <v>17259.333333333332</v>
      </c>
      <c r="V115">
        <f>AVERAGE(Y117:AA117)</f>
        <v>5.7794486681620265</v>
      </c>
      <c r="W115">
        <f>((U115-AVERAGE(U:U))/_xlfn.STDEV.P(U:U)+(V115-AVERAGE(V:V))/_xlfn.STDEV.P(V:V))/2</f>
        <v>0.43954400748748579</v>
      </c>
      <c r="X115">
        <v>287043516</v>
      </c>
      <c r="Y115">
        <v>0.89580607414245605</v>
      </c>
      <c r="Z115">
        <v>6.6409995555877597</v>
      </c>
      <c r="AA115">
        <v>4.5359997749328604</v>
      </c>
      <c r="AB115">
        <v>3.5102844238281201E-2</v>
      </c>
      <c r="AC115">
        <v>4.1987609863281197</v>
      </c>
      <c r="AD115">
        <v>4.3387451171875</v>
      </c>
      <c r="AE115">
        <v>25</v>
      </c>
      <c r="AF115">
        <v>25</v>
      </c>
      <c r="AG115">
        <v>61031</v>
      </c>
      <c r="AH115">
        <v>25</v>
      </c>
      <c r="AI115">
        <v>26</v>
      </c>
      <c r="AJ115">
        <v>66056</v>
      </c>
      <c r="AK115">
        <v>25</v>
      </c>
      <c r="AL115">
        <v>25</v>
      </c>
      <c r="AM115">
        <v>61031</v>
      </c>
      <c r="AN115">
        <v>708</v>
      </c>
      <c r="AO115">
        <v>158770</v>
      </c>
      <c r="AP115">
        <v>116479</v>
      </c>
    </row>
    <row r="116" spans="1:42" x14ac:dyDescent="0.25">
      <c r="A116" s="2">
        <v>140628357</v>
      </c>
      <c r="B116" s="4">
        <v>0.91099929809570301</v>
      </c>
      <c r="C116" s="4">
        <v>2.0089957714080802</v>
      </c>
      <c r="D116" s="4">
        <v>0.35873389244079501</v>
      </c>
      <c r="E116" s="3">
        <v>20</v>
      </c>
      <c r="F116" s="3">
        <v>20</v>
      </c>
      <c r="G116" s="3">
        <v>8568</v>
      </c>
      <c r="H116" s="3">
        <v>20</v>
      </c>
      <c r="I116" s="3">
        <v>21</v>
      </c>
      <c r="J116" s="3">
        <v>8568</v>
      </c>
      <c r="K116" s="3">
        <v>20</v>
      </c>
      <c r="L116" s="3">
        <v>20</v>
      </c>
      <c r="M116" s="3">
        <v>8568</v>
      </c>
      <c r="N116" s="3">
        <v>659</v>
      </c>
      <c r="O116" s="3">
        <v>47531</v>
      </c>
      <c r="P116" s="3">
        <v>8790</v>
      </c>
      <c r="Q116" s="5">
        <v>3.466796875E-2</v>
      </c>
      <c r="R116" s="5">
        <v>2.13682556152343</v>
      </c>
      <c r="S116" s="5">
        <v>0.55424499511718694</v>
      </c>
      <c r="T116" s="5"/>
      <c r="U116">
        <f>AVERAGE(AE118:AG118)</f>
        <v>21894.666666666668</v>
      </c>
      <c r="V116">
        <f>AVERAGE(Y118:AA118)</f>
        <v>3.089521249135327</v>
      </c>
      <c r="W116">
        <f>((U116-AVERAGE(U:U))/_xlfn.STDEV.P(U:U)+(V116-AVERAGE(V:V))/_xlfn.STDEV.P(V:V))/2</f>
        <v>0.43773052978326543</v>
      </c>
      <c r="X116">
        <v>216348507</v>
      </c>
      <c r="Y116">
        <v>1.7200000286102199</v>
      </c>
      <c r="Z116">
        <v>4.2679998874664298</v>
      </c>
      <c r="AA116">
        <v>4.2690012454986501</v>
      </c>
      <c r="AB116">
        <v>0.129890441894531</v>
      </c>
      <c r="AC116">
        <v>4.1987609863281197</v>
      </c>
      <c r="AD116">
        <v>4.3382415771484304</v>
      </c>
      <c r="AE116">
        <v>23</v>
      </c>
      <c r="AF116">
        <v>23</v>
      </c>
      <c r="AG116">
        <v>64043</v>
      </c>
      <c r="AH116">
        <v>23</v>
      </c>
      <c r="AI116">
        <v>24</v>
      </c>
      <c r="AJ116">
        <v>66123</v>
      </c>
      <c r="AK116">
        <v>23</v>
      </c>
      <c r="AL116">
        <v>23</v>
      </c>
      <c r="AM116">
        <v>64043</v>
      </c>
      <c r="AN116">
        <v>977</v>
      </c>
      <c r="AO116">
        <v>100076</v>
      </c>
      <c r="AP116">
        <v>109625</v>
      </c>
    </row>
    <row r="117" spans="1:42" x14ac:dyDescent="0.25">
      <c r="A117" s="2">
        <v>140827563</v>
      </c>
      <c r="B117" s="4">
        <v>2.9089999198913499</v>
      </c>
      <c r="C117" s="4">
        <v>5.2665238380432102</v>
      </c>
      <c r="D117" s="4">
        <v>2.0659997463226301</v>
      </c>
      <c r="E117" s="3">
        <v>24</v>
      </c>
      <c r="F117" s="3">
        <v>24</v>
      </c>
      <c r="G117" s="3">
        <v>46512</v>
      </c>
      <c r="H117" s="3">
        <v>24</v>
      </c>
      <c r="I117" s="3">
        <v>25</v>
      </c>
      <c r="J117" s="3">
        <v>46512</v>
      </c>
      <c r="K117" s="3">
        <v>24</v>
      </c>
      <c r="L117" s="3">
        <v>24</v>
      </c>
      <c r="M117" s="3">
        <v>46512</v>
      </c>
      <c r="N117" s="3">
        <v>1231</v>
      </c>
      <c r="O117" s="3">
        <v>136001</v>
      </c>
      <c r="P117" s="3">
        <v>51506</v>
      </c>
      <c r="Q117" s="5">
        <v>0.131210327148437</v>
      </c>
      <c r="R117" s="5">
        <v>4.1902008056640598</v>
      </c>
      <c r="S117" s="5">
        <v>2.2611999511718701</v>
      </c>
      <c r="T117" s="5"/>
      <c r="U117">
        <f>AVERAGE(AE119:AG119)</f>
        <v>18515</v>
      </c>
      <c r="V117">
        <f>AVERAGE(Y119:AA119)</f>
        <v>5.0185071627298932</v>
      </c>
      <c r="W117">
        <f>((U117-AVERAGE(U:U))/_xlfn.STDEV.P(U:U)+(V117-AVERAGE(V:V))/_xlfn.STDEV.P(V:V))/2</f>
        <v>0.43509481187332322</v>
      </c>
      <c r="X117">
        <v>476231580</v>
      </c>
      <c r="Y117">
        <v>5.16499900817871</v>
      </c>
      <c r="Z117">
        <v>6.9588351249694798</v>
      </c>
      <c r="AA117">
        <v>5.2145118713378897</v>
      </c>
      <c r="AB117">
        <v>0.133872985839843</v>
      </c>
      <c r="AC117">
        <v>8.0758972167968697</v>
      </c>
      <c r="AD117">
        <v>4.3382415771484304</v>
      </c>
      <c r="AE117">
        <v>26</v>
      </c>
      <c r="AF117">
        <v>26</v>
      </c>
      <c r="AG117">
        <v>51726</v>
      </c>
      <c r="AH117">
        <v>26</v>
      </c>
      <c r="AI117">
        <v>27</v>
      </c>
      <c r="AJ117">
        <v>66126</v>
      </c>
      <c r="AK117">
        <v>26</v>
      </c>
      <c r="AL117">
        <v>26</v>
      </c>
      <c r="AM117">
        <v>51726</v>
      </c>
      <c r="AN117">
        <v>1769</v>
      </c>
      <c r="AO117">
        <v>168181</v>
      </c>
      <c r="AP117">
        <v>132256</v>
      </c>
    </row>
    <row r="118" spans="1:42" x14ac:dyDescent="0.25">
      <c r="A118" s="2">
        <v>142058367</v>
      </c>
      <c r="B118" s="4">
        <v>1.0008811950683501E-3</v>
      </c>
      <c r="C118" s="4">
        <v>5.0003528594970703E-3</v>
      </c>
      <c r="D118" s="4">
        <v>4.47299981117248</v>
      </c>
      <c r="E118" s="3">
        <v>7</v>
      </c>
      <c r="F118" s="3">
        <v>7</v>
      </c>
      <c r="G118" s="3">
        <v>63987</v>
      </c>
      <c r="H118" s="3">
        <v>7</v>
      </c>
      <c r="I118" s="3">
        <v>8</v>
      </c>
      <c r="J118" s="3">
        <v>66056</v>
      </c>
      <c r="K118" s="3">
        <v>7</v>
      </c>
      <c r="L118" s="3">
        <v>7</v>
      </c>
      <c r="M118" s="3">
        <v>63987</v>
      </c>
      <c r="N118" s="3">
        <v>7</v>
      </c>
      <c r="O118" s="3">
        <v>135</v>
      </c>
      <c r="P118" s="3">
        <v>108309</v>
      </c>
      <c r="Q118" s="5">
        <v>8.7738037109375E-4</v>
      </c>
      <c r="R118" s="5">
        <v>9.6893310546875E-3</v>
      </c>
      <c r="S118" s="5">
        <v>4.3387451171875</v>
      </c>
      <c r="T118" s="5"/>
      <c r="U118">
        <f>AVERAGE(AE120:AG120)</f>
        <v>19386.666666666668</v>
      </c>
      <c r="V118">
        <f>AVERAGE(Y120:AA120)</f>
        <v>4.5024824142456001</v>
      </c>
      <c r="W118">
        <f>((U118-AVERAGE(U:U))/_xlfn.STDEV.P(U:U)+(V118-AVERAGE(V:V))/_xlfn.STDEV.P(V:V))/2</f>
        <v>0.4335040331990403</v>
      </c>
      <c r="X118">
        <v>14286357</v>
      </c>
      <c r="Y118">
        <v>1.3870000839233301</v>
      </c>
      <c r="Z118">
        <v>3.9635629653930602</v>
      </c>
      <c r="AA118">
        <v>3.9180006980895898</v>
      </c>
      <c r="AB118">
        <v>3.5591125488281201E-2</v>
      </c>
      <c r="AC118">
        <v>4.189697265625</v>
      </c>
      <c r="AD118">
        <v>4.33673095703125</v>
      </c>
      <c r="AE118">
        <v>22</v>
      </c>
      <c r="AF118">
        <v>22</v>
      </c>
      <c r="AG118">
        <v>65640</v>
      </c>
      <c r="AH118">
        <v>22</v>
      </c>
      <c r="AI118">
        <v>23</v>
      </c>
      <c r="AJ118">
        <v>65724</v>
      </c>
      <c r="AK118">
        <v>22</v>
      </c>
      <c r="AL118">
        <v>22</v>
      </c>
      <c r="AM118">
        <v>65640</v>
      </c>
      <c r="AN118">
        <v>828</v>
      </c>
      <c r="AO118">
        <v>92319</v>
      </c>
      <c r="AP118">
        <v>92085</v>
      </c>
    </row>
    <row r="119" spans="1:42" x14ac:dyDescent="0.25">
      <c r="A119" s="2">
        <v>142758306</v>
      </c>
      <c r="B119" s="4">
        <v>2.0008087158203099E-3</v>
      </c>
      <c r="C119" s="4">
        <v>1.5999317169189401E-2</v>
      </c>
      <c r="D119" s="4">
        <v>3.2339997291564901</v>
      </c>
      <c r="E119" s="3">
        <v>9</v>
      </c>
      <c r="F119" s="3">
        <v>9</v>
      </c>
      <c r="G119" s="3">
        <v>59003</v>
      </c>
      <c r="H119" s="3">
        <v>9</v>
      </c>
      <c r="I119" s="3">
        <v>10</v>
      </c>
      <c r="J119" s="3">
        <v>59003</v>
      </c>
      <c r="K119" s="3">
        <v>9</v>
      </c>
      <c r="L119" s="3">
        <v>9</v>
      </c>
      <c r="M119" s="3">
        <v>59003</v>
      </c>
      <c r="N119" s="3">
        <v>11</v>
      </c>
      <c r="O119" s="3">
        <v>486</v>
      </c>
      <c r="P119" s="3">
        <v>71791</v>
      </c>
      <c r="Q119" s="5">
        <v>2.40325927734375E-3</v>
      </c>
      <c r="R119" s="5">
        <v>3.4637451171875E-2</v>
      </c>
      <c r="S119" s="5">
        <v>4.3135681152343697</v>
      </c>
      <c r="T119" s="5"/>
      <c r="U119">
        <f>AVERAGE(AE121:AG121)</f>
        <v>18547.333333333332</v>
      </c>
      <c r="V119">
        <f>AVERAGE(Y121:AA121)</f>
        <v>4.9615047772725367</v>
      </c>
      <c r="W119">
        <f>((U119-AVERAGE(U:U))/_xlfn.STDEV.P(U:U)+(V119-AVERAGE(V:V))/_xlfn.STDEV.P(V:V))/2</f>
        <v>0.43039158195468952</v>
      </c>
      <c r="X119">
        <v>685034217</v>
      </c>
      <c r="Y119">
        <v>6.65699934959411</v>
      </c>
      <c r="Z119">
        <v>5.8095233440399099</v>
      </c>
      <c r="AA119">
        <v>2.5889987945556601</v>
      </c>
      <c r="AB119">
        <v>0.133872985839843</v>
      </c>
      <c r="AC119">
        <v>4.1987609863281197</v>
      </c>
      <c r="AD119">
        <v>4.30047607421875</v>
      </c>
      <c r="AE119">
        <v>25</v>
      </c>
      <c r="AF119">
        <v>25</v>
      </c>
      <c r="AG119">
        <v>55495</v>
      </c>
      <c r="AH119">
        <v>25</v>
      </c>
      <c r="AI119">
        <v>26</v>
      </c>
      <c r="AJ119">
        <v>55495</v>
      </c>
      <c r="AK119">
        <v>25</v>
      </c>
      <c r="AL119">
        <v>25</v>
      </c>
      <c r="AM119">
        <v>55495</v>
      </c>
      <c r="AN119">
        <v>1883</v>
      </c>
      <c r="AO119">
        <v>142337</v>
      </c>
      <c r="AP119">
        <v>65083</v>
      </c>
    </row>
    <row r="120" spans="1:42" x14ac:dyDescent="0.25">
      <c r="A120" s="2">
        <v>142873650</v>
      </c>
      <c r="B120" s="4">
        <v>1.29992961883544E-2</v>
      </c>
      <c r="C120" s="4">
        <v>0.16399955749511699</v>
      </c>
      <c r="D120" s="4">
        <v>0.41799974441528298</v>
      </c>
      <c r="E120" s="3">
        <v>14</v>
      </c>
      <c r="F120" s="3">
        <v>14</v>
      </c>
      <c r="G120" s="3">
        <v>3042</v>
      </c>
      <c r="H120" s="3">
        <v>14</v>
      </c>
      <c r="I120" s="3">
        <v>15</v>
      </c>
      <c r="J120" s="3">
        <v>3042</v>
      </c>
      <c r="K120" s="3">
        <v>14</v>
      </c>
      <c r="L120" s="3">
        <v>14</v>
      </c>
      <c r="M120" s="3">
        <v>3042</v>
      </c>
      <c r="N120" s="3">
        <v>52</v>
      </c>
      <c r="O120" s="3">
        <v>4250</v>
      </c>
      <c r="P120" s="3">
        <v>3125</v>
      </c>
      <c r="Q120" s="5">
        <v>8.49151611328125E-3</v>
      </c>
      <c r="R120" s="5">
        <v>0.519500732421875</v>
      </c>
      <c r="S120" s="5">
        <v>0.52000427246093694</v>
      </c>
      <c r="T120" s="5"/>
      <c r="U120">
        <f>AVERAGE(AE122:AG122)</f>
        <v>21900.333333333332</v>
      </c>
      <c r="V120">
        <f>AVERAGE(Y122:AA122)</f>
        <v>2.9540001551310184</v>
      </c>
      <c r="W120">
        <f>((U120-AVERAGE(U:U))/_xlfn.STDEV.P(U:U)+(V120-AVERAGE(V:V))/_xlfn.STDEV.P(V:V))/2</f>
        <v>0.42150803591439279</v>
      </c>
      <c r="X120">
        <v>178405236</v>
      </c>
      <c r="Y120">
        <v>5.0632340908050502</v>
      </c>
      <c r="Z120">
        <v>5.5802137851714999</v>
      </c>
      <c r="AA120">
        <v>2.8639993667602499</v>
      </c>
      <c r="AB120">
        <v>0.132881164550781</v>
      </c>
      <c r="AC120">
        <v>4.19775390625</v>
      </c>
      <c r="AD120">
        <v>4.3100433349609304</v>
      </c>
      <c r="AE120">
        <v>24</v>
      </c>
      <c r="AF120">
        <v>24</v>
      </c>
      <c r="AG120">
        <v>58112</v>
      </c>
      <c r="AH120">
        <v>24</v>
      </c>
      <c r="AI120">
        <v>25</v>
      </c>
      <c r="AJ120">
        <v>58112</v>
      </c>
      <c r="AK120">
        <v>24</v>
      </c>
      <c r="AL120">
        <v>24</v>
      </c>
      <c r="AM120">
        <v>58112</v>
      </c>
      <c r="AN120">
        <v>1703</v>
      </c>
      <c r="AO120">
        <v>133691</v>
      </c>
      <c r="AP120">
        <v>69891</v>
      </c>
    </row>
    <row r="121" spans="1:42" x14ac:dyDescent="0.25">
      <c r="A121" s="2">
        <v>143758062</v>
      </c>
      <c r="B121" s="4">
        <v>0.16300177574157701</v>
      </c>
      <c r="C121" s="4">
        <v>2.4669992923736501</v>
      </c>
      <c r="D121" s="4">
        <v>5.0855128765106201</v>
      </c>
      <c r="E121" s="3">
        <v>20</v>
      </c>
      <c r="F121" s="3">
        <v>20</v>
      </c>
      <c r="G121" s="3">
        <v>55168</v>
      </c>
      <c r="H121" s="3">
        <v>20</v>
      </c>
      <c r="I121" s="3">
        <v>21</v>
      </c>
      <c r="J121" s="3">
        <v>65982</v>
      </c>
      <c r="K121" s="3">
        <v>20</v>
      </c>
      <c r="L121" s="3">
        <v>20</v>
      </c>
      <c r="M121" s="3">
        <v>55168</v>
      </c>
      <c r="N121" s="3">
        <v>373</v>
      </c>
      <c r="O121" s="3">
        <v>51829</v>
      </c>
      <c r="P121" s="3">
        <v>127635</v>
      </c>
      <c r="Q121" s="5">
        <v>3.363037109375E-2</v>
      </c>
      <c r="R121" s="5">
        <v>2.13682556152343</v>
      </c>
      <c r="S121" s="5">
        <v>4.3377380371093697</v>
      </c>
      <c r="T121" s="5"/>
      <c r="U121">
        <f>AVERAGE(AE123:AG123)</f>
        <v>21932.333333333332</v>
      </c>
      <c r="V121">
        <f>AVERAGE(Y123:AA123)</f>
        <v>2.9345070521036742</v>
      </c>
      <c r="W121">
        <f>((U121-AVERAGE(U:U))/_xlfn.STDEV.P(U:U)+(V121-AVERAGE(V:V))/_xlfn.STDEV.P(V:V))/2</f>
        <v>0.42138227221361707</v>
      </c>
      <c r="X121">
        <v>47365182</v>
      </c>
      <c r="Y121">
        <v>4.0350008010864196</v>
      </c>
      <c r="Z121">
        <v>5.7425131797790501</v>
      </c>
      <c r="AA121">
        <v>5.1070003509521396</v>
      </c>
      <c r="AB121">
        <v>0.131996154785156</v>
      </c>
      <c r="AC121">
        <v>4.1902008056640598</v>
      </c>
      <c r="AD121">
        <v>4.3377380371093697</v>
      </c>
      <c r="AE121">
        <v>24</v>
      </c>
      <c r="AF121">
        <v>24</v>
      </c>
      <c r="AG121">
        <v>55594</v>
      </c>
      <c r="AH121">
        <v>24</v>
      </c>
      <c r="AI121">
        <v>25</v>
      </c>
      <c r="AJ121">
        <v>65982</v>
      </c>
      <c r="AK121">
        <v>24</v>
      </c>
      <c r="AL121">
        <v>24</v>
      </c>
      <c r="AM121">
        <v>55594</v>
      </c>
      <c r="AN121">
        <v>1447</v>
      </c>
      <c r="AO121">
        <v>131295</v>
      </c>
      <c r="AP121">
        <v>126989</v>
      </c>
    </row>
    <row r="122" spans="1:42" x14ac:dyDescent="0.25">
      <c r="A122" s="2">
        <v>143785026</v>
      </c>
      <c r="B122" s="4">
        <v>3.5196983814239502</v>
      </c>
      <c r="C122" s="4">
        <v>5.1880011558532697</v>
      </c>
      <c r="D122" s="4"/>
      <c r="E122" s="3">
        <v>24</v>
      </c>
      <c r="F122" s="3">
        <v>24</v>
      </c>
      <c r="G122" s="3"/>
      <c r="H122" s="3">
        <v>24</v>
      </c>
      <c r="I122" s="3">
        <v>25</v>
      </c>
      <c r="J122" s="3"/>
      <c r="K122" s="3">
        <v>24</v>
      </c>
      <c r="L122" s="3">
        <v>24</v>
      </c>
      <c r="M122" s="3"/>
      <c r="N122" s="3">
        <v>1482</v>
      </c>
      <c r="O122" s="3">
        <v>129211</v>
      </c>
      <c r="P122" s="3"/>
      <c r="Q122" s="5">
        <v>0.131996154785156</v>
      </c>
      <c r="R122" s="5">
        <v>4.1902008056640598</v>
      </c>
      <c r="S122" s="5"/>
      <c r="T122" s="5"/>
      <c r="U122">
        <f>AVERAGE(AE124:AG124)</f>
        <v>13497.666666666666</v>
      </c>
      <c r="V122">
        <f>AVERAGE(Y124:AA124)</f>
        <v>7.7636412779490067</v>
      </c>
      <c r="W122">
        <f>((U122-AVERAGE(U:U))/_xlfn.STDEV.P(U:U)+(V122-AVERAGE(V:V))/_xlfn.STDEV.P(V:V))/2</f>
        <v>0.4166375696023385</v>
      </c>
      <c r="X122">
        <v>684231507</v>
      </c>
      <c r="Y122">
        <v>0.34899997711181602</v>
      </c>
      <c r="Z122">
        <v>4.4570004940032897</v>
      </c>
      <c r="AA122">
        <v>4.0559999942779497</v>
      </c>
      <c r="AB122">
        <v>3.466796875E-2</v>
      </c>
      <c r="AC122">
        <v>4.1987609863281197</v>
      </c>
      <c r="AD122">
        <v>4.3372344970703098</v>
      </c>
      <c r="AE122">
        <v>23</v>
      </c>
      <c r="AF122">
        <v>23</v>
      </c>
      <c r="AG122">
        <v>65655</v>
      </c>
      <c r="AH122">
        <v>23</v>
      </c>
      <c r="AI122">
        <v>24</v>
      </c>
      <c r="AJ122">
        <v>65659</v>
      </c>
      <c r="AK122">
        <v>23</v>
      </c>
      <c r="AL122">
        <v>23</v>
      </c>
      <c r="AM122">
        <v>65655</v>
      </c>
      <c r="AN122">
        <v>612</v>
      </c>
      <c r="AO122">
        <v>111120</v>
      </c>
      <c r="AP122">
        <v>92756</v>
      </c>
    </row>
    <row r="123" spans="1:42" x14ac:dyDescent="0.25">
      <c r="A123" s="2">
        <v>145260738</v>
      </c>
      <c r="B123" s="4">
        <v>0.23700046539306599</v>
      </c>
      <c r="C123" s="4">
        <v>1.6949992179870601</v>
      </c>
      <c r="D123" s="4">
        <v>1.4020016193389879</v>
      </c>
      <c r="E123" s="3">
        <v>34</v>
      </c>
      <c r="F123" s="3">
        <v>34</v>
      </c>
      <c r="G123" s="3">
        <v>32990</v>
      </c>
      <c r="H123" s="3">
        <v>34</v>
      </c>
      <c r="I123" s="3">
        <v>36</v>
      </c>
      <c r="J123" s="3">
        <v>32990</v>
      </c>
      <c r="K123" s="3">
        <v>34</v>
      </c>
      <c r="L123" s="3">
        <v>34</v>
      </c>
      <c r="M123" s="3">
        <v>32990</v>
      </c>
      <c r="N123" s="3">
        <v>392</v>
      </c>
      <c r="O123" s="3">
        <v>38386</v>
      </c>
      <c r="P123" s="3">
        <v>34020</v>
      </c>
      <c r="Q123" s="5">
        <v>1.82037353515625E-2</v>
      </c>
      <c r="R123" s="5">
        <v>4.1366882324218599</v>
      </c>
      <c r="S123" s="5">
        <v>4.2051696777343599</v>
      </c>
      <c r="T123" s="5"/>
      <c r="U123">
        <f>AVERAGE(AE125:AG125)</f>
        <v>22001.333333333332</v>
      </c>
      <c r="V123">
        <f>AVERAGE(Y125:AA125)</f>
        <v>2.8475556373596151</v>
      </c>
      <c r="W123">
        <f>((U123-AVERAGE(U:U))/_xlfn.STDEV.P(U:U)+(V123-AVERAGE(V:V))/_xlfn.STDEV.P(V:V))/2</f>
        <v>0.41560106961370236</v>
      </c>
      <c r="X123">
        <v>864023751</v>
      </c>
      <c r="Y123">
        <v>0.39699816703796298</v>
      </c>
      <c r="Z123">
        <v>4.4005239009857098</v>
      </c>
      <c r="AA123">
        <v>4.00599908828735</v>
      </c>
      <c r="AB123">
        <v>3.3935546875E-2</v>
      </c>
      <c r="AC123">
        <v>4.1987609863281197</v>
      </c>
      <c r="AD123">
        <v>4.3382415771484304</v>
      </c>
      <c r="AE123">
        <v>23</v>
      </c>
      <c r="AF123">
        <v>23</v>
      </c>
      <c r="AG123">
        <v>65751</v>
      </c>
      <c r="AH123">
        <v>23</v>
      </c>
      <c r="AI123">
        <v>24</v>
      </c>
      <c r="AJ123">
        <v>65797</v>
      </c>
      <c r="AK123">
        <v>23</v>
      </c>
      <c r="AL123">
        <v>23</v>
      </c>
      <c r="AM123">
        <v>65751</v>
      </c>
      <c r="AN123">
        <v>541</v>
      </c>
      <c r="AO123">
        <v>107920</v>
      </c>
      <c r="AP123">
        <v>95484</v>
      </c>
    </row>
    <row r="124" spans="1:42" x14ac:dyDescent="0.25">
      <c r="A124" s="2">
        <v>146058723</v>
      </c>
      <c r="B124" s="4">
        <v>0.14199948310852001</v>
      </c>
      <c r="C124" s="4">
        <v>2.64352083206176</v>
      </c>
      <c r="D124" s="4">
        <v>2.5579986572265598</v>
      </c>
      <c r="E124" s="3">
        <v>21</v>
      </c>
      <c r="F124" s="3">
        <v>21</v>
      </c>
      <c r="G124" s="3">
        <v>51865</v>
      </c>
      <c r="H124" s="3">
        <v>21</v>
      </c>
      <c r="I124" s="3">
        <v>22</v>
      </c>
      <c r="J124" s="3">
        <v>51865</v>
      </c>
      <c r="K124" s="3">
        <v>21</v>
      </c>
      <c r="L124" s="3">
        <v>21</v>
      </c>
      <c r="M124" s="3">
        <v>51865</v>
      </c>
      <c r="N124" s="3">
        <v>242</v>
      </c>
      <c r="O124" s="3">
        <v>58591</v>
      </c>
      <c r="P124" s="3">
        <v>59304</v>
      </c>
      <c r="Q124" s="5">
        <v>3.289794921875E-2</v>
      </c>
      <c r="R124" s="5">
        <v>2.1725769042968701</v>
      </c>
      <c r="S124" s="5">
        <v>4.2848663330078098</v>
      </c>
      <c r="T124" s="5"/>
      <c r="U124">
        <f>AVERAGE(AE126:AG126)</f>
        <v>21517.666666666668</v>
      </c>
      <c r="V124">
        <f>AVERAGE(Y126:AA126)</f>
        <v>3.1259445349375348</v>
      </c>
      <c r="W124">
        <f>((U124-AVERAGE(U:U))/_xlfn.STDEV.P(U:U)+(V124-AVERAGE(V:V))/_xlfn.STDEV.P(V:V))/2</f>
        <v>0.4155097101714913</v>
      </c>
      <c r="X124">
        <v>134267508</v>
      </c>
      <c r="Y124">
        <v>15.3381357192993</v>
      </c>
      <c r="Z124">
        <v>6.2039990425109801</v>
      </c>
      <c r="AA124">
        <v>1.7487890720367401</v>
      </c>
      <c r="AB124">
        <v>0.139266967773437</v>
      </c>
      <c r="AC124">
        <v>4.1987609863281197</v>
      </c>
      <c r="AD124">
        <v>2.2324981689453098</v>
      </c>
      <c r="AE124">
        <v>25</v>
      </c>
      <c r="AF124">
        <v>25</v>
      </c>
      <c r="AG124">
        <v>40443</v>
      </c>
      <c r="AH124">
        <v>25</v>
      </c>
      <c r="AI124">
        <v>26</v>
      </c>
      <c r="AJ124">
        <v>40443</v>
      </c>
      <c r="AK124">
        <v>25</v>
      </c>
      <c r="AL124">
        <v>25</v>
      </c>
      <c r="AM124">
        <v>40443</v>
      </c>
      <c r="AN124">
        <v>3114</v>
      </c>
      <c r="AO124">
        <v>144959</v>
      </c>
      <c r="AP124">
        <v>43800</v>
      </c>
    </row>
    <row r="125" spans="1:42" x14ac:dyDescent="0.25">
      <c r="A125" s="2">
        <v>147306285</v>
      </c>
      <c r="B125" s="4">
        <v>0.57000017166137695</v>
      </c>
      <c r="C125" s="4">
        <v>4.1926143169402996</v>
      </c>
      <c r="D125" s="4">
        <v>2.5818684101104701</v>
      </c>
      <c r="E125" s="3">
        <v>22</v>
      </c>
      <c r="F125" s="3">
        <v>22</v>
      </c>
      <c r="G125" s="3">
        <v>49486</v>
      </c>
      <c r="H125" s="3">
        <v>22</v>
      </c>
      <c r="I125" s="3">
        <v>23</v>
      </c>
      <c r="J125" s="3">
        <v>49486</v>
      </c>
      <c r="K125" s="3">
        <v>22</v>
      </c>
      <c r="L125" s="3">
        <v>22</v>
      </c>
      <c r="M125" s="3">
        <v>49486</v>
      </c>
      <c r="N125" s="3">
        <v>540</v>
      </c>
      <c r="O125" s="3">
        <v>105170</v>
      </c>
      <c r="P125" s="3">
        <v>55605</v>
      </c>
      <c r="Q125" s="5">
        <v>3.4278869628906201E-2</v>
      </c>
      <c r="R125" s="5">
        <v>4.19775390625</v>
      </c>
      <c r="S125" s="5">
        <v>4.2752990722656197</v>
      </c>
      <c r="T125" s="5"/>
      <c r="U125">
        <f>AVERAGE(AE127:AG127)</f>
        <v>22013.666666666668</v>
      </c>
      <c r="V125">
        <f>AVERAGE(Y127:AA127)</f>
        <v>2.8282740116119367</v>
      </c>
      <c r="W125">
        <f>((U125-AVERAGE(U:U))/_xlfn.STDEV.P(U:U)+(V125-AVERAGE(V:V))/_xlfn.STDEV.P(V:V))/2</f>
        <v>0.41410899955914421</v>
      </c>
      <c r="X125">
        <v>467308512</v>
      </c>
      <c r="Y125">
        <v>0.55100011825561501</v>
      </c>
      <c r="Z125">
        <v>4.1926672458648602</v>
      </c>
      <c r="AA125">
        <v>3.79899954795837</v>
      </c>
      <c r="AB125">
        <v>3.4278869628906201E-2</v>
      </c>
      <c r="AC125">
        <v>4.19775390625</v>
      </c>
      <c r="AD125">
        <v>4.3382415771484304</v>
      </c>
      <c r="AE125">
        <v>22</v>
      </c>
      <c r="AF125">
        <v>22</v>
      </c>
      <c r="AG125">
        <v>65960</v>
      </c>
      <c r="AH125">
        <v>22</v>
      </c>
      <c r="AI125">
        <v>23</v>
      </c>
      <c r="AJ125">
        <v>66071</v>
      </c>
      <c r="AK125">
        <v>22</v>
      </c>
      <c r="AL125">
        <v>22</v>
      </c>
      <c r="AM125">
        <v>65960</v>
      </c>
      <c r="AN125">
        <v>537</v>
      </c>
      <c r="AO125">
        <v>94222</v>
      </c>
      <c r="AP125">
        <v>97155</v>
      </c>
    </row>
    <row r="126" spans="1:42" x14ac:dyDescent="0.25">
      <c r="A126" s="2">
        <v>147820635</v>
      </c>
      <c r="B126" s="4">
        <v>3.9949994087219198</v>
      </c>
      <c r="C126" s="4">
        <v>3.2119984626770002</v>
      </c>
      <c r="D126" s="4">
        <v>2.8109991550445499</v>
      </c>
      <c r="E126" s="3">
        <v>23</v>
      </c>
      <c r="F126" s="3">
        <v>21</v>
      </c>
      <c r="G126" s="3">
        <v>55717</v>
      </c>
      <c r="H126" s="3">
        <v>23</v>
      </c>
      <c r="I126" s="3">
        <v>22</v>
      </c>
      <c r="J126" s="3">
        <v>55718</v>
      </c>
      <c r="K126" s="3">
        <v>23</v>
      </c>
      <c r="L126" s="3">
        <v>21</v>
      </c>
      <c r="M126" s="3">
        <v>55717</v>
      </c>
      <c r="N126" s="3">
        <v>1448</v>
      </c>
      <c r="O126" s="3">
        <v>78203</v>
      </c>
      <c r="P126" s="3">
        <v>65643</v>
      </c>
      <c r="Q126" s="5">
        <v>0.131996154785156</v>
      </c>
      <c r="R126" s="5">
        <v>4.1710662841796804</v>
      </c>
      <c r="S126" s="5">
        <v>4.3009796142578098</v>
      </c>
      <c r="T126" s="5"/>
      <c r="U126">
        <f>AVERAGE(AE128:AG128)</f>
        <v>21397.666666666668</v>
      </c>
      <c r="V126">
        <f>AVERAGE(Y128:AA128)</f>
        <v>3.1641466617584224</v>
      </c>
      <c r="W126">
        <f>((U126-AVERAGE(U:U))/_xlfn.STDEV.P(U:U)+(V126-AVERAGE(V:V))/_xlfn.STDEV.P(V:V))/2</f>
        <v>0.41170069400670684</v>
      </c>
      <c r="X126">
        <v>653048271</v>
      </c>
      <c r="Y126">
        <v>0.16299962997436501</v>
      </c>
      <c r="Z126">
        <v>5.0728337764739901</v>
      </c>
      <c r="AA126">
        <v>4.1420001983642498</v>
      </c>
      <c r="AB126">
        <v>3.3355712890625E-2</v>
      </c>
      <c r="AC126">
        <v>4.1987609863281197</v>
      </c>
      <c r="AD126">
        <v>4.3387451171875</v>
      </c>
      <c r="AE126">
        <v>23</v>
      </c>
      <c r="AF126">
        <v>23</v>
      </c>
      <c r="AG126">
        <v>64507</v>
      </c>
      <c r="AH126">
        <v>23</v>
      </c>
      <c r="AI126">
        <v>24</v>
      </c>
      <c r="AJ126">
        <v>66056</v>
      </c>
      <c r="AK126">
        <v>23</v>
      </c>
      <c r="AL126">
        <v>23</v>
      </c>
      <c r="AM126">
        <v>64507</v>
      </c>
      <c r="AN126">
        <v>383</v>
      </c>
      <c r="AO126">
        <v>111581</v>
      </c>
      <c r="AP126">
        <v>106577</v>
      </c>
    </row>
    <row r="127" spans="1:42" x14ac:dyDescent="0.25">
      <c r="A127" s="2">
        <v>147862503</v>
      </c>
      <c r="B127" s="4">
        <v>1.3295094966888401</v>
      </c>
      <c r="C127" s="4">
        <v>5.02929234504699</v>
      </c>
      <c r="D127" s="4">
        <v>3.4205117225646902</v>
      </c>
      <c r="E127" s="3">
        <v>23</v>
      </c>
      <c r="F127" s="3">
        <v>23</v>
      </c>
      <c r="G127" s="3">
        <v>63201</v>
      </c>
      <c r="H127" s="3">
        <v>23</v>
      </c>
      <c r="I127" s="3">
        <v>24</v>
      </c>
      <c r="J127" s="3">
        <v>63201</v>
      </c>
      <c r="K127" s="3">
        <v>23</v>
      </c>
      <c r="L127" s="3">
        <v>23</v>
      </c>
      <c r="M127" s="3">
        <v>63201</v>
      </c>
      <c r="N127" s="3">
        <v>819</v>
      </c>
      <c r="O127" s="3">
        <v>118055</v>
      </c>
      <c r="P127" s="3">
        <v>81453</v>
      </c>
      <c r="Q127" s="5">
        <v>3.5591125488281201E-2</v>
      </c>
      <c r="R127" s="5">
        <v>4.1987609863281197</v>
      </c>
      <c r="S127" s="5">
        <v>4.32867431640625</v>
      </c>
      <c r="T127" s="5"/>
      <c r="U127">
        <f>AVERAGE(AE129:AG129)</f>
        <v>21857.333333333332</v>
      </c>
      <c r="V127">
        <f>AVERAGE(Y129:AA129)</f>
        <v>2.8604015509287488</v>
      </c>
      <c r="W127">
        <f>((U127-AVERAGE(U:U))/_xlfn.STDEV.P(U:U)+(V127-AVERAGE(V:V))/_xlfn.STDEV.P(V:V))/2</f>
        <v>0.40698272853823292</v>
      </c>
      <c r="X127">
        <v>372680145</v>
      </c>
      <c r="Y127">
        <v>1.25599908828735</v>
      </c>
      <c r="Z127">
        <v>3.05382227897644</v>
      </c>
      <c r="AA127">
        <v>4.1750006675720197</v>
      </c>
      <c r="AB127">
        <v>3.5591125488281201E-2</v>
      </c>
      <c r="AC127">
        <v>4.1710662841796804</v>
      </c>
      <c r="AD127">
        <v>4.3382415771484304</v>
      </c>
      <c r="AE127">
        <v>21</v>
      </c>
      <c r="AF127">
        <v>21</v>
      </c>
      <c r="AG127">
        <v>65999</v>
      </c>
      <c r="AH127">
        <v>21</v>
      </c>
      <c r="AI127">
        <v>22</v>
      </c>
      <c r="AJ127">
        <v>66125</v>
      </c>
      <c r="AK127">
        <v>21</v>
      </c>
      <c r="AL127">
        <v>21</v>
      </c>
      <c r="AM127">
        <v>65999</v>
      </c>
      <c r="AN127">
        <v>803</v>
      </c>
      <c r="AO127">
        <v>73177</v>
      </c>
      <c r="AP127">
        <v>100411</v>
      </c>
    </row>
    <row r="128" spans="1:42" x14ac:dyDescent="0.25">
      <c r="A128" s="2">
        <v>150683427</v>
      </c>
      <c r="B128" s="4">
        <v>0.15200018882751401</v>
      </c>
      <c r="C128" s="4">
        <v>1.8985579013824401</v>
      </c>
      <c r="D128" s="4">
        <v>4.1269981861114502</v>
      </c>
      <c r="E128" s="3">
        <v>20</v>
      </c>
      <c r="F128" s="3">
        <v>20</v>
      </c>
      <c r="G128" s="3">
        <v>64478</v>
      </c>
      <c r="H128" s="3">
        <v>20</v>
      </c>
      <c r="I128" s="3">
        <v>21</v>
      </c>
      <c r="J128" s="3">
        <v>66488</v>
      </c>
      <c r="K128" s="3">
        <v>20</v>
      </c>
      <c r="L128" s="3">
        <v>20</v>
      </c>
      <c r="M128" s="3">
        <v>64478</v>
      </c>
      <c r="N128" s="3">
        <v>293</v>
      </c>
      <c r="O128" s="3">
        <v>45042</v>
      </c>
      <c r="P128" s="3">
        <v>108059</v>
      </c>
      <c r="Q128" s="5">
        <v>3.3111572265625E-2</v>
      </c>
      <c r="R128" s="5">
        <v>2.1373291015625</v>
      </c>
      <c r="S128" s="5">
        <v>4.3387451171875</v>
      </c>
      <c r="T128" s="5"/>
      <c r="U128">
        <f>AVERAGE(AE130:AG130)</f>
        <v>21339.333333333332</v>
      </c>
      <c r="V128">
        <f>AVERAGE(Y130:AA130)</f>
        <v>3.1340161959330199</v>
      </c>
      <c r="W128">
        <f>((U128-AVERAGE(U:U))/_xlfn.STDEV.P(U:U)+(V128-AVERAGE(V:V))/_xlfn.STDEV.P(V:V))/2</f>
        <v>0.40387520384602399</v>
      </c>
      <c r="X128">
        <v>176820435</v>
      </c>
      <c r="Y128">
        <v>0.86083531379699696</v>
      </c>
      <c r="Z128">
        <v>4.1656043529510498</v>
      </c>
      <c r="AA128">
        <v>4.4660003185272199</v>
      </c>
      <c r="AB128">
        <v>3.5102844238281201E-2</v>
      </c>
      <c r="AC128">
        <v>4.1987609863281197</v>
      </c>
      <c r="AD128">
        <v>4.3382415771484304</v>
      </c>
      <c r="AE128">
        <v>23</v>
      </c>
      <c r="AF128">
        <v>23</v>
      </c>
      <c r="AG128">
        <v>64147</v>
      </c>
      <c r="AH128">
        <v>23</v>
      </c>
      <c r="AI128">
        <v>24</v>
      </c>
      <c r="AJ128">
        <v>66125</v>
      </c>
      <c r="AK128">
        <v>23</v>
      </c>
      <c r="AL128">
        <v>23</v>
      </c>
      <c r="AM128">
        <v>64147</v>
      </c>
      <c r="AN128">
        <v>755</v>
      </c>
      <c r="AO128">
        <v>99928</v>
      </c>
      <c r="AP128">
        <v>109216</v>
      </c>
    </row>
    <row r="129" spans="1:42" x14ac:dyDescent="0.25">
      <c r="A129" s="2">
        <v>153406827</v>
      </c>
      <c r="B129" s="4">
        <v>27.724020481109601</v>
      </c>
      <c r="C129" s="4">
        <v>7.0380008220672599</v>
      </c>
      <c r="D129" s="4">
        <v>3.1217131614685001</v>
      </c>
      <c r="E129" s="3">
        <v>26</v>
      </c>
      <c r="F129" s="3">
        <v>26</v>
      </c>
      <c r="G129" s="3">
        <v>54460</v>
      </c>
      <c r="H129" s="3">
        <v>26</v>
      </c>
      <c r="I129" s="3">
        <v>27</v>
      </c>
      <c r="J129" s="3">
        <v>54460</v>
      </c>
      <c r="K129" s="3">
        <v>26</v>
      </c>
      <c r="L129" s="3">
        <v>26</v>
      </c>
      <c r="M129" s="3">
        <v>54460</v>
      </c>
      <c r="N129" s="3">
        <v>3838</v>
      </c>
      <c r="O129" s="3">
        <v>170444</v>
      </c>
      <c r="P129" s="3">
        <v>63320</v>
      </c>
      <c r="Q129" s="5">
        <v>0.51807403564453103</v>
      </c>
      <c r="R129" s="5">
        <v>8.0884857177734304</v>
      </c>
      <c r="S129" s="5">
        <v>4.2954406738281197</v>
      </c>
      <c r="T129" s="5"/>
      <c r="U129">
        <f>AVERAGE(AE131:AG131)</f>
        <v>21082.333333333332</v>
      </c>
      <c r="V129">
        <f>AVERAGE(Y131:AA131)</f>
        <v>3.259771188100173</v>
      </c>
      <c r="W129">
        <f>((U129-AVERAGE(U:U))/_xlfn.STDEV.P(U:U)+(V129-AVERAGE(V:V))/_xlfn.STDEV.P(V:V))/2</f>
        <v>0.40110729553852853</v>
      </c>
      <c r="X129">
        <v>56714382</v>
      </c>
      <c r="Y129">
        <v>0.28499770164489702</v>
      </c>
      <c r="Z129">
        <v>4.1212067604064897</v>
      </c>
      <c r="AA129">
        <v>4.1750001907348597</v>
      </c>
      <c r="AB129">
        <v>3.4278869628906201E-2</v>
      </c>
      <c r="AC129">
        <v>4.189697265625</v>
      </c>
      <c r="AD129">
        <v>4.3377380371093697</v>
      </c>
      <c r="AE129">
        <v>22</v>
      </c>
      <c r="AF129">
        <v>22</v>
      </c>
      <c r="AG129">
        <v>65528</v>
      </c>
      <c r="AH129">
        <v>22</v>
      </c>
      <c r="AI129">
        <v>23</v>
      </c>
      <c r="AJ129">
        <v>65982</v>
      </c>
      <c r="AK129">
        <v>22</v>
      </c>
      <c r="AL129">
        <v>22</v>
      </c>
      <c r="AM129">
        <v>65528</v>
      </c>
      <c r="AN129">
        <v>508</v>
      </c>
      <c r="AO129">
        <v>93788</v>
      </c>
      <c r="AP129">
        <v>102618</v>
      </c>
    </row>
    <row r="130" spans="1:42" x14ac:dyDescent="0.25">
      <c r="A130" s="2">
        <v>154260378</v>
      </c>
      <c r="B130" s="4">
        <v>2.4999856948852501E-2</v>
      </c>
      <c r="C130" s="4">
        <v>0.49607753753662098</v>
      </c>
      <c r="D130" s="4">
        <v>5.3539998531341499</v>
      </c>
      <c r="E130" s="3">
        <v>15</v>
      </c>
      <c r="F130" s="3">
        <v>15</v>
      </c>
      <c r="G130" s="3">
        <v>50339</v>
      </c>
      <c r="H130" s="3">
        <v>15</v>
      </c>
      <c r="I130" s="3">
        <v>16</v>
      </c>
      <c r="J130" s="3">
        <v>66125</v>
      </c>
      <c r="K130" s="3">
        <v>15</v>
      </c>
      <c r="L130" s="3">
        <v>15</v>
      </c>
      <c r="M130" s="3">
        <v>50339</v>
      </c>
      <c r="N130" s="3">
        <v>88</v>
      </c>
      <c r="O130" s="3">
        <v>6482</v>
      </c>
      <c r="P130" s="3">
        <v>134136</v>
      </c>
      <c r="Q130" s="5">
        <v>8.68988037109375E-3</v>
      </c>
      <c r="R130" s="5">
        <v>0.53007507324218694</v>
      </c>
      <c r="S130" s="5">
        <v>4.3382415771484304</v>
      </c>
      <c r="T130" s="5"/>
      <c r="U130">
        <f>AVERAGE(AE132:AG132)</f>
        <v>21634.333333333332</v>
      </c>
      <c r="V130">
        <f>AVERAGE(Y132:AA132)</f>
        <v>2.9211378097534131</v>
      </c>
      <c r="W130">
        <f>((U130-AVERAGE(U:U))/_xlfn.STDEV.P(U:U)+(V130-AVERAGE(V:V))/_xlfn.STDEV.P(V:V))/2</f>
        <v>0.39864625471678466</v>
      </c>
      <c r="X130">
        <v>283176054</v>
      </c>
      <c r="Y130">
        <v>0.61799979209899902</v>
      </c>
      <c r="Z130">
        <v>5.4120492935180602</v>
      </c>
      <c r="AA130">
        <v>3.3719995021820002</v>
      </c>
      <c r="AB130">
        <v>3.4278869628906201E-2</v>
      </c>
      <c r="AC130">
        <v>4.1902008056640598</v>
      </c>
      <c r="AD130">
        <v>4.3316955566406197</v>
      </c>
      <c r="AE130">
        <v>24</v>
      </c>
      <c r="AF130">
        <v>24</v>
      </c>
      <c r="AG130">
        <v>63970</v>
      </c>
      <c r="AH130">
        <v>24</v>
      </c>
      <c r="AI130">
        <v>25</v>
      </c>
      <c r="AJ130">
        <v>63978</v>
      </c>
      <c r="AK130">
        <v>24</v>
      </c>
      <c r="AL130">
        <v>24</v>
      </c>
      <c r="AM130">
        <v>63970</v>
      </c>
      <c r="AN130">
        <v>547</v>
      </c>
      <c r="AO130">
        <v>136850</v>
      </c>
      <c r="AP130">
        <v>83597</v>
      </c>
    </row>
    <row r="131" spans="1:42" x14ac:dyDescent="0.25">
      <c r="A131" s="2">
        <v>156428037</v>
      </c>
      <c r="B131" s="4">
        <v>2.6999473571777299E-2</v>
      </c>
      <c r="C131" s="4">
        <v>1.45199942588806</v>
      </c>
      <c r="D131" s="4">
        <v>2.5289995670318599</v>
      </c>
      <c r="E131" s="3">
        <v>18</v>
      </c>
      <c r="F131" s="3">
        <v>18</v>
      </c>
      <c r="G131" s="3">
        <v>50224</v>
      </c>
      <c r="H131" s="3">
        <v>18</v>
      </c>
      <c r="I131" s="3">
        <v>19</v>
      </c>
      <c r="J131" s="3">
        <v>50224</v>
      </c>
      <c r="K131" s="3">
        <v>18</v>
      </c>
      <c r="L131" s="3">
        <v>18</v>
      </c>
      <c r="M131" s="3">
        <v>50224</v>
      </c>
      <c r="N131" s="3">
        <v>87</v>
      </c>
      <c r="O131" s="3">
        <v>25893</v>
      </c>
      <c r="P131" s="3">
        <v>57170</v>
      </c>
      <c r="Q131" s="5">
        <v>8.68988037109375E-3</v>
      </c>
      <c r="R131" s="5">
        <v>2.0854644775390598</v>
      </c>
      <c r="S131" s="5">
        <v>4.2778167724609304</v>
      </c>
      <c r="T131" s="5"/>
      <c r="U131">
        <f>AVERAGE(AE133:AG133)</f>
        <v>18444</v>
      </c>
      <c r="V131">
        <f>AVERAGE(Y133:AA133)</f>
        <v>4.7507598400115931</v>
      </c>
      <c r="W131">
        <f>((U131-AVERAGE(U:U))/_xlfn.STDEV.P(U:U)+(V131-AVERAGE(V:V))/_xlfn.STDEV.P(V:V))/2</f>
        <v>0.39722542761159607</v>
      </c>
      <c r="X131">
        <v>147862503</v>
      </c>
      <c r="Y131">
        <v>1.3295094966888401</v>
      </c>
      <c r="Z131">
        <v>5.02929234504699</v>
      </c>
      <c r="AA131">
        <v>3.4205117225646902</v>
      </c>
      <c r="AB131">
        <v>3.5591125488281201E-2</v>
      </c>
      <c r="AC131">
        <v>4.1987609863281197</v>
      </c>
      <c r="AD131">
        <v>4.32867431640625</v>
      </c>
      <c r="AE131">
        <v>23</v>
      </c>
      <c r="AF131">
        <v>23</v>
      </c>
      <c r="AG131">
        <v>63201</v>
      </c>
      <c r="AH131">
        <v>23</v>
      </c>
      <c r="AI131">
        <v>24</v>
      </c>
      <c r="AJ131">
        <v>63201</v>
      </c>
      <c r="AK131">
        <v>23</v>
      </c>
      <c r="AL131">
        <v>23</v>
      </c>
      <c r="AM131">
        <v>63201</v>
      </c>
      <c r="AN131">
        <v>819</v>
      </c>
      <c r="AO131">
        <v>118055</v>
      </c>
      <c r="AP131">
        <v>81453</v>
      </c>
    </row>
    <row r="132" spans="1:42" x14ac:dyDescent="0.25">
      <c r="A132" s="2">
        <v>156728403</v>
      </c>
      <c r="B132" s="4">
        <v>4.2999505996704102E-2</v>
      </c>
      <c r="C132" s="4">
        <v>1.5352022647857599</v>
      </c>
      <c r="D132" s="4">
        <v>3.1049988269805899</v>
      </c>
      <c r="E132" s="3">
        <v>19</v>
      </c>
      <c r="F132" s="3">
        <v>19</v>
      </c>
      <c r="G132" s="3">
        <v>61075</v>
      </c>
      <c r="H132" s="3">
        <v>19</v>
      </c>
      <c r="I132" s="3">
        <v>20</v>
      </c>
      <c r="J132" s="3">
        <v>61075</v>
      </c>
      <c r="K132" s="3">
        <v>19</v>
      </c>
      <c r="L132" s="3">
        <v>19</v>
      </c>
      <c r="M132" s="3">
        <v>61075</v>
      </c>
      <c r="N132" s="3">
        <v>110</v>
      </c>
      <c r="O132" s="3">
        <v>39700</v>
      </c>
      <c r="P132" s="3">
        <v>76178</v>
      </c>
      <c r="Q132" s="5">
        <v>8.58306884765625E-3</v>
      </c>
      <c r="R132" s="5">
        <v>2.11668395996093</v>
      </c>
      <c r="S132" s="5">
        <v>4.3216247558593697</v>
      </c>
      <c r="T132" s="5"/>
      <c r="U132">
        <f>AVERAGE(AE134:AG134)</f>
        <v>19333</v>
      </c>
      <c r="V132">
        <f>AVERAGE(Y134:AA134)</f>
        <v>4.2343334356943734</v>
      </c>
      <c r="W132">
        <f>((U132-AVERAGE(U:U))/_xlfn.STDEV.P(U:U)+(V132-AVERAGE(V:V))/_xlfn.STDEV.P(V:V))/2</f>
        <v>0.39681244523772885</v>
      </c>
      <c r="X132">
        <v>873250461</v>
      </c>
      <c r="Y132">
        <v>0.29599952697753901</v>
      </c>
      <c r="Z132">
        <v>4.9464149475097603</v>
      </c>
      <c r="AA132">
        <v>3.5209989547729399</v>
      </c>
      <c r="AB132">
        <v>3.3355712890625E-2</v>
      </c>
      <c r="AC132">
        <v>4.1987609863281197</v>
      </c>
      <c r="AD132">
        <v>4.334716796875</v>
      </c>
      <c r="AE132">
        <v>23</v>
      </c>
      <c r="AF132">
        <v>23</v>
      </c>
      <c r="AG132">
        <v>64857</v>
      </c>
      <c r="AH132">
        <v>23</v>
      </c>
      <c r="AI132">
        <v>24</v>
      </c>
      <c r="AJ132">
        <v>64859</v>
      </c>
      <c r="AK132">
        <v>23</v>
      </c>
      <c r="AL132">
        <v>23</v>
      </c>
      <c r="AM132">
        <v>64857</v>
      </c>
      <c r="AN132">
        <v>349</v>
      </c>
      <c r="AO132">
        <v>118597</v>
      </c>
      <c r="AP132">
        <v>87987</v>
      </c>
    </row>
    <row r="133" spans="1:42" x14ac:dyDescent="0.25">
      <c r="A133" s="2">
        <v>156743208</v>
      </c>
      <c r="B133" s="4">
        <v>0.398001909255981</v>
      </c>
      <c r="C133" s="4">
        <v>4.4928410053253103</v>
      </c>
      <c r="D133" s="4">
        <v>4.3979997634887598</v>
      </c>
      <c r="E133" s="3">
        <v>23</v>
      </c>
      <c r="F133" s="3">
        <v>23</v>
      </c>
      <c r="G133" s="3">
        <v>61783</v>
      </c>
      <c r="H133" s="3">
        <v>23</v>
      </c>
      <c r="I133" s="3">
        <v>24</v>
      </c>
      <c r="J133" s="3">
        <v>66123</v>
      </c>
      <c r="K133" s="3">
        <v>23</v>
      </c>
      <c r="L133" s="3">
        <v>23</v>
      </c>
      <c r="M133" s="3">
        <v>61783</v>
      </c>
      <c r="N133" s="3">
        <v>610</v>
      </c>
      <c r="O133" s="3">
        <v>114172</v>
      </c>
      <c r="P133" s="3">
        <v>114960</v>
      </c>
      <c r="Q133" s="5">
        <v>3.466796875E-2</v>
      </c>
      <c r="R133" s="5">
        <v>4.1987609863281197</v>
      </c>
      <c r="S133" s="5">
        <v>4.3382415771484304</v>
      </c>
      <c r="T133" s="5"/>
      <c r="U133">
        <f>AVERAGE(AE135:AG135)</f>
        <v>19462.666666666668</v>
      </c>
      <c r="V133">
        <f>AVERAGE(Y135:AA135)</f>
        <v>4.1560723781585631</v>
      </c>
      <c r="W133">
        <f>((U133-AVERAGE(U:U))/_xlfn.STDEV.P(U:U)+(V133-AVERAGE(V:V))/_xlfn.STDEV.P(V:V))/2</f>
        <v>0.39639197088568623</v>
      </c>
      <c r="X133">
        <v>684315720</v>
      </c>
      <c r="Y133">
        <v>6.4180004596710196</v>
      </c>
      <c r="Z133">
        <v>5.1129620075225803</v>
      </c>
      <c r="AA133">
        <v>2.7213170528411799</v>
      </c>
      <c r="AB133">
        <v>0.133872985839843</v>
      </c>
      <c r="AC133">
        <v>4.1902008056640598</v>
      </c>
      <c r="AD133">
        <v>4.2989654541015598</v>
      </c>
      <c r="AE133">
        <v>24</v>
      </c>
      <c r="AF133">
        <v>24</v>
      </c>
      <c r="AG133">
        <v>55284</v>
      </c>
      <c r="AH133">
        <v>24</v>
      </c>
      <c r="AI133">
        <v>25</v>
      </c>
      <c r="AJ133">
        <v>55284</v>
      </c>
      <c r="AK133">
        <v>24</v>
      </c>
      <c r="AL133">
        <v>24</v>
      </c>
      <c r="AM133">
        <v>55284</v>
      </c>
      <c r="AN133">
        <v>1823</v>
      </c>
      <c r="AO133">
        <v>125347</v>
      </c>
      <c r="AP133">
        <v>64752</v>
      </c>
    </row>
    <row r="134" spans="1:42" x14ac:dyDescent="0.25">
      <c r="A134" s="2">
        <v>158623704</v>
      </c>
      <c r="B134" s="4">
        <v>3.3999443054199198E-2</v>
      </c>
      <c r="C134" s="4">
        <v>0.77300071716308505</v>
      </c>
      <c r="D134" s="4">
        <v>2.5960001945495601</v>
      </c>
      <c r="E134" s="3">
        <v>17</v>
      </c>
      <c r="F134" s="3">
        <v>17</v>
      </c>
      <c r="G134" s="3">
        <v>53819</v>
      </c>
      <c r="H134" s="3">
        <v>17</v>
      </c>
      <c r="I134" s="3">
        <v>18</v>
      </c>
      <c r="J134" s="3">
        <v>53826</v>
      </c>
      <c r="K134" s="3">
        <v>17</v>
      </c>
      <c r="L134" s="3">
        <v>17</v>
      </c>
      <c r="M134" s="3">
        <v>53819</v>
      </c>
      <c r="N134" s="3">
        <v>96</v>
      </c>
      <c r="O134" s="3">
        <v>18419</v>
      </c>
      <c r="P134" s="3">
        <v>62270</v>
      </c>
      <c r="Q134" s="5">
        <v>8.81195068359375E-3</v>
      </c>
      <c r="R134" s="5">
        <v>2.0673370361328098</v>
      </c>
      <c r="S134" s="5">
        <v>4.2929229736328098</v>
      </c>
      <c r="T134" s="5"/>
      <c r="U134">
        <f>AVERAGE(AE136:AG136)</f>
        <v>21375.666666666668</v>
      </c>
      <c r="V134">
        <f>AVERAGE(Y136:AA136)</f>
        <v>3.0473084449768031</v>
      </c>
      <c r="W134">
        <f>((U134-AVERAGE(U:U))/_xlfn.STDEV.P(U:U)+(V134-AVERAGE(V:V))/_xlfn.STDEV.P(V:V))/2</f>
        <v>0.39581134408015972</v>
      </c>
      <c r="X134">
        <v>573860412</v>
      </c>
      <c r="Y134">
        <v>0.98499894142150801</v>
      </c>
      <c r="Z134">
        <v>6.9490005970001203</v>
      </c>
      <c r="AA134">
        <v>4.7690007686614901</v>
      </c>
      <c r="AB134">
        <v>3.5102844238281201E-2</v>
      </c>
      <c r="AC134">
        <v>4.1987609863281197</v>
      </c>
      <c r="AD134">
        <v>4.3382415771484304</v>
      </c>
      <c r="AE134">
        <v>25</v>
      </c>
      <c r="AF134">
        <v>25</v>
      </c>
      <c r="AG134">
        <v>57949</v>
      </c>
      <c r="AH134">
        <v>25</v>
      </c>
      <c r="AI134">
        <v>26</v>
      </c>
      <c r="AJ134">
        <v>66125</v>
      </c>
      <c r="AK134">
        <v>25</v>
      </c>
      <c r="AL134">
        <v>25</v>
      </c>
      <c r="AM134">
        <v>57949</v>
      </c>
      <c r="AN134">
        <v>699</v>
      </c>
      <c r="AO134">
        <v>160779</v>
      </c>
      <c r="AP134">
        <v>122616</v>
      </c>
    </row>
    <row r="135" spans="1:42" x14ac:dyDescent="0.25">
      <c r="A135" s="2">
        <v>158674230</v>
      </c>
      <c r="B135" s="4">
        <v>2.1999120712280201E-2</v>
      </c>
      <c r="C135" s="4">
        <v>0.81846618652343694</v>
      </c>
      <c r="D135" s="4">
        <v>6.0629997253417898</v>
      </c>
      <c r="E135" s="3">
        <v>18</v>
      </c>
      <c r="F135" s="3">
        <v>18</v>
      </c>
      <c r="G135" s="3">
        <v>26452</v>
      </c>
      <c r="H135" s="3">
        <v>18</v>
      </c>
      <c r="I135" s="3">
        <v>19</v>
      </c>
      <c r="J135" s="3">
        <v>66126</v>
      </c>
      <c r="K135" s="3">
        <v>18</v>
      </c>
      <c r="L135" s="3">
        <v>18</v>
      </c>
      <c r="M135" s="3">
        <v>26452</v>
      </c>
      <c r="N135" s="3">
        <v>77</v>
      </c>
      <c r="O135" s="3">
        <v>20916</v>
      </c>
      <c r="P135" s="3">
        <v>159554</v>
      </c>
      <c r="Q135" s="5">
        <v>8.58306884765625E-3</v>
      </c>
      <c r="R135" s="5">
        <v>2.08042907714843</v>
      </c>
      <c r="S135" s="5">
        <v>8.2390441894531197</v>
      </c>
      <c r="T135" s="5"/>
      <c r="U135">
        <f>AVERAGE(AE137:AG137)</f>
        <v>21998</v>
      </c>
      <c r="V135">
        <f>AVERAGE(Y137:AA137)</f>
        <v>2.6593333085377968</v>
      </c>
      <c r="W135">
        <f>((U135-AVERAGE(U:U))/_xlfn.STDEV.P(U:U)+(V135-AVERAGE(V:V))/_xlfn.STDEV.P(V:V))/2</f>
        <v>0.39227686629290553</v>
      </c>
      <c r="X135">
        <v>63512847</v>
      </c>
      <c r="Y135">
        <v>2.6280677318572998</v>
      </c>
      <c r="Z135">
        <v>4.9181494712829501</v>
      </c>
      <c r="AA135">
        <v>4.9219999313354403</v>
      </c>
      <c r="AB135">
        <v>0.131996154785156</v>
      </c>
      <c r="AC135">
        <v>4.1902008056640598</v>
      </c>
      <c r="AD135">
        <v>4.3377380371093697</v>
      </c>
      <c r="AE135">
        <v>24</v>
      </c>
      <c r="AF135">
        <v>24</v>
      </c>
      <c r="AG135">
        <v>58340</v>
      </c>
      <c r="AH135">
        <v>24</v>
      </c>
      <c r="AI135">
        <v>25</v>
      </c>
      <c r="AJ135">
        <v>65982</v>
      </c>
      <c r="AK135">
        <v>24</v>
      </c>
      <c r="AL135">
        <v>24</v>
      </c>
      <c r="AM135">
        <v>58340</v>
      </c>
      <c r="AN135">
        <v>1378</v>
      </c>
      <c r="AO135">
        <v>124515</v>
      </c>
      <c r="AP135">
        <v>122042</v>
      </c>
    </row>
    <row r="136" spans="1:42" x14ac:dyDescent="0.25">
      <c r="A136" s="2">
        <v>162308475</v>
      </c>
      <c r="B136" s="4">
        <v>0.34600019454955999</v>
      </c>
      <c r="C136" s="4">
        <v>0.85220313072204501</v>
      </c>
      <c r="D136" s="4">
        <v>1.9400005340576101</v>
      </c>
      <c r="E136" s="3">
        <v>18</v>
      </c>
      <c r="F136" s="3">
        <v>18</v>
      </c>
      <c r="G136" s="3">
        <v>42446</v>
      </c>
      <c r="H136" s="3">
        <v>18</v>
      </c>
      <c r="I136" s="3">
        <v>19</v>
      </c>
      <c r="J136" s="3">
        <v>42446</v>
      </c>
      <c r="K136" s="3">
        <v>18</v>
      </c>
      <c r="L136" s="3">
        <v>18</v>
      </c>
      <c r="M136" s="3">
        <v>42446</v>
      </c>
      <c r="N136" s="3">
        <v>389</v>
      </c>
      <c r="O136" s="3">
        <v>23503</v>
      </c>
      <c r="P136" s="3">
        <v>46272</v>
      </c>
      <c r="Q136" s="5">
        <v>3.363037109375E-2</v>
      </c>
      <c r="R136" s="5">
        <v>2.09100341796875</v>
      </c>
      <c r="S136" s="5">
        <v>2.2420654296875</v>
      </c>
      <c r="T136" s="5"/>
      <c r="U136">
        <f>AVERAGE(AE138:AG138)</f>
        <v>21251.333333333332</v>
      </c>
      <c r="V136">
        <f>AVERAGE(Y138:AA138)</f>
        <v>3.0716671148935899</v>
      </c>
      <c r="W136">
        <f>((U136-AVERAGE(U:U))/_xlfn.STDEV.P(U:U)+(V136-AVERAGE(V:V))/_xlfn.STDEV.P(V:V))/2</f>
        <v>0.3899974585685686</v>
      </c>
      <c r="X136">
        <v>213480675</v>
      </c>
      <c r="Y136">
        <v>1.5500557422637899</v>
      </c>
      <c r="Z136">
        <v>2.6528692245483398</v>
      </c>
      <c r="AA136">
        <v>4.9390003681182799</v>
      </c>
      <c r="AB136">
        <v>0.129890441894531</v>
      </c>
      <c r="AC136">
        <v>2.1725769042968701</v>
      </c>
      <c r="AD136">
        <v>4.3382415771484304</v>
      </c>
      <c r="AE136">
        <v>21</v>
      </c>
      <c r="AF136">
        <v>21</v>
      </c>
      <c r="AG136">
        <v>64085</v>
      </c>
      <c r="AH136">
        <v>21</v>
      </c>
      <c r="AI136">
        <v>22</v>
      </c>
      <c r="AJ136">
        <v>66125</v>
      </c>
      <c r="AK136">
        <v>21</v>
      </c>
      <c r="AL136">
        <v>21</v>
      </c>
      <c r="AM136">
        <v>64085</v>
      </c>
      <c r="AN136">
        <v>913</v>
      </c>
      <c r="AO136">
        <v>62715</v>
      </c>
      <c r="AP136">
        <v>109340</v>
      </c>
    </row>
    <row r="137" spans="1:42" x14ac:dyDescent="0.25">
      <c r="A137" s="2">
        <v>163275480</v>
      </c>
      <c r="B137" s="4">
        <v>0.64702463150024403</v>
      </c>
      <c r="C137" s="4">
        <v>3.60100173950195</v>
      </c>
      <c r="D137" s="4">
        <v>5.0509994029998699</v>
      </c>
      <c r="E137" s="3">
        <v>22</v>
      </c>
      <c r="F137" s="3">
        <v>22</v>
      </c>
      <c r="G137" s="3">
        <v>56044</v>
      </c>
      <c r="H137" s="3">
        <v>22</v>
      </c>
      <c r="I137" s="3">
        <v>23</v>
      </c>
      <c r="J137" s="3">
        <v>66126</v>
      </c>
      <c r="K137" s="3">
        <v>22</v>
      </c>
      <c r="L137" s="3">
        <v>22</v>
      </c>
      <c r="M137" s="3">
        <v>56044</v>
      </c>
      <c r="N137" s="3">
        <v>752</v>
      </c>
      <c r="O137" s="3">
        <v>87916</v>
      </c>
      <c r="P137" s="3">
        <v>126047</v>
      </c>
      <c r="Q137" s="5">
        <v>3.5591125488281201E-2</v>
      </c>
      <c r="R137" s="5">
        <v>4.189697265625</v>
      </c>
      <c r="S137" s="5">
        <v>4.3382415771484304</v>
      </c>
      <c r="T137" s="5"/>
      <c r="U137">
        <f>AVERAGE(AE139:AG139)</f>
        <v>20253.333333333332</v>
      </c>
      <c r="V137">
        <f>AVERAGE(Y139:AA139)</f>
        <v>3.6424025694529205</v>
      </c>
      <c r="W137">
        <f>((U137-AVERAGE(U:U))/_xlfn.STDEV.P(U:U)+(V137-AVERAGE(V:V))/_xlfn.STDEV.P(V:V))/2</f>
        <v>0.38935588967468643</v>
      </c>
      <c r="X137">
        <v>648235170</v>
      </c>
      <c r="Y137">
        <v>0.42299985885620101</v>
      </c>
      <c r="Z137">
        <v>3.6050000190734801</v>
      </c>
      <c r="AA137">
        <v>3.95000004768371</v>
      </c>
      <c r="AB137">
        <v>3.466796875E-2</v>
      </c>
      <c r="AC137">
        <v>4.189697265625</v>
      </c>
      <c r="AD137">
        <v>4.3382415771484304</v>
      </c>
      <c r="AE137">
        <v>22</v>
      </c>
      <c r="AF137">
        <v>22</v>
      </c>
      <c r="AG137">
        <v>65950</v>
      </c>
      <c r="AH137">
        <v>22</v>
      </c>
      <c r="AI137">
        <v>23</v>
      </c>
      <c r="AJ137">
        <v>65961</v>
      </c>
      <c r="AK137">
        <v>22</v>
      </c>
      <c r="AL137">
        <v>22</v>
      </c>
      <c r="AM137">
        <v>65950</v>
      </c>
      <c r="AN137">
        <v>586</v>
      </c>
      <c r="AO137">
        <v>89442</v>
      </c>
      <c r="AP137">
        <v>95563</v>
      </c>
    </row>
    <row r="138" spans="1:42" x14ac:dyDescent="0.25">
      <c r="A138" s="2">
        <v>165328470</v>
      </c>
      <c r="B138" s="4">
        <v>0.160999774932861</v>
      </c>
      <c r="C138" s="4">
        <v>0.83347249031066895</v>
      </c>
      <c r="D138" s="4"/>
      <c r="E138" s="3">
        <v>18</v>
      </c>
      <c r="F138" s="3">
        <v>18</v>
      </c>
      <c r="G138" s="3"/>
      <c r="H138" s="3">
        <v>18</v>
      </c>
      <c r="I138" s="3">
        <v>19</v>
      </c>
      <c r="J138" s="3"/>
      <c r="K138" s="3">
        <v>18</v>
      </c>
      <c r="L138" s="3">
        <v>18</v>
      </c>
      <c r="M138" s="3"/>
      <c r="N138" s="3">
        <v>253</v>
      </c>
      <c r="O138" s="3">
        <v>20013</v>
      </c>
      <c r="P138" s="3"/>
      <c r="Q138" s="5">
        <v>3.289794921875E-2</v>
      </c>
      <c r="R138" s="5">
        <v>2.0794219970703098</v>
      </c>
      <c r="S138" s="5"/>
      <c r="T138" s="5"/>
      <c r="U138">
        <f>AVERAGE(AE140:AG140)</f>
        <v>21897.333333333332</v>
      </c>
      <c r="V138">
        <f>AVERAGE(Y140:AA140)</f>
        <v>2.6616883277893049</v>
      </c>
      <c r="W138">
        <f>((U138-AVERAGE(U:U))/_xlfn.STDEV.P(U:U)+(V138-AVERAGE(V:V))/_xlfn.STDEV.P(V:V))/2</f>
        <v>0.38543932636089506</v>
      </c>
      <c r="X138">
        <v>15748623</v>
      </c>
      <c r="Y138">
        <v>1.66500091552734</v>
      </c>
      <c r="Z138">
        <v>3.21900033950805</v>
      </c>
      <c r="AA138">
        <v>4.3310000896453804</v>
      </c>
      <c r="AB138">
        <v>0.129890441894531</v>
      </c>
      <c r="AC138">
        <v>4.189697265625</v>
      </c>
      <c r="AD138">
        <v>4.3377380371093697</v>
      </c>
      <c r="AE138">
        <v>22</v>
      </c>
      <c r="AF138">
        <v>22</v>
      </c>
      <c r="AG138">
        <v>63710</v>
      </c>
      <c r="AH138">
        <v>22</v>
      </c>
      <c r="AI138">
        <v>23</v>
      </c>
      <c r="AJ138">
        <v>65982</v>
      </c>
      <c r="AK138">
        <v>22</v>
      </c>
      <c r="AL138">
        <v>22</v>
      </c>
      <c r="AM138">
        <v>63710</v>
      </c>
      <c r="AN138">
        <v>935</v>
      </c>
      <c r="AO138">
        <v>77804</v>
      </c>
      <c r="AP138">
        <v>110487</v>
      </c>
    </row>
    <row r="139" spans="1:42" x14ac:dyDescent="0.25">
      <c r="A139" s="2">
        <v>167403285</v>
      </c>
      <c r="B139" s="4">
        <v>1.7225930690765301</v>
      </c>
      <c r="C139" s="4">
        <v>5.8257369995117099</v>
      </c>
      <c r="D139" s="4">
        <v>3.8599998950958199</v>
      </c>
      <c r="E139" s="3">
        <v>24</v>
      </c>
      <c r="F139" s="3">
        <v>24</v>
      </c>
      <c r="G139" s="3">
        <v>66030</v>
      </c>
      <c r="H139" s="3">
        <v>24</v>
      </c>
      <c r="I139" s="3">
        <v>25</v>
      </c>
      <c r="J139" s="3">
        <v>66122</v>
      </c>
      <c r="K139" s="3">
        <v>24</v>
      </c>
      <c r="L139" s="3">
        <v>24</v>
      </c>
      <c r="M139" s="3">
        <v>66030</v>
      </c>
      <c r="N139" s="3">
        <v>1055</v>
      </c>
      <c r="O139" s="3">
        <v>148488</v>
      </c>
      <c r="P139" s="3">
        <v>100485</v>
      </c>
      <c r="Q139" s="5">
        <v>0.130508422851562</v>
      </c>
      <c r="R139" s="5">
        <v>4.19775390625</v>
      </c>
      <c r="S139" s="5">
        <v>4.3382415771484304</v>
      </c>
      <c r="T139" s="5"/>
      <c r="U139">
        <f>AVERAGE(AE141:AG141)</f>
        <v>21904</v>
      </c>
      <c r="V139">
        <f>AVERAGE(Y141:AA141)</f>
        <v>2.6458370685577344</v>
      </c>
      <c r="W139">
        <f>((U139-AVERAGE(U:U))/_xlfn.STDEV.P(U:U)+(V139-AVERAGE(V:V))/_xlfn.STDEV.P(V:V))/2</f>
        <v>0.38396688511497168</v>
      </c>
      <c r="X139">
        <v>716435028</v>
      </c>
      <c r="Y139">
        <v>1.3520267009735101</v>
      </c>
      <c r="Z139">
        <v>4.93418192863464</v>
      </c>
      <c r="AA139">
        <v>4.6409990787506104</v>
      </c>
      <c r="AB139">
        <v>0.130508422851562</v>
      </c>
      <c r="AC139">
        <v>4.1902008056640598</v>
      </c>
      <c r="AD139">
        <v>4.3377380371093697</v>
      </c>
      <c r="AE139">
        <v>24</v>
      </c>
      <c r="AF139">
        <v>24</v>
      </c>
      <c r="AG139">
        <v>60712</v>
      </c>
      <c r="AH139">
        <v>24</v>
      </c>
      <c r="AI139">
        <v>25</v>
      </c>
      <c r="AJ139">
        <v>65982</v>
      </c>
      <c r="AK139">
        <v>24</v>
      </c>
      <c r="AL139">
        <v>24</v>
      </c>
      <c r="AM139">
        <v>60712</v>
      </c>
      <c r="AN139">
        <v>1091</v>
      </c>
      <c r="AO139">
        <v>117772</v>
      </c>
      <c r="AP139">
        <v>117731</v>
      </c>
    </row>
    <row r="140" spans="1:42" x14ac:dyDescent="0.25">
      <c r="A140" s="2">
        <v>168745032</v>
      </c>
      <c r="B140" s="4">
        <v>28.416510581970201</v>
      </c>
      <c r="C140" s="4">
        <v>6.5149979591369602</v>
      </c>
      <c r="D140" s="4">
        <v>1.79499840736389</v>
      </c>
      <c r="E140" s="3">
        <v>26</v>
      </c>
      <c r="F140" s="3">
        <v>26</v>
      </c>
      <c r="G140" s="3">
        <v>40588</v>
      </c>
      <c r="H140" s="3">
        <v>26</v>
      </c>
      <c r="I140" s="3">
        <v>27</v>
      </c>
      <c r="J140" s="3">
        <v>40588</v>
      </c>
      <c r="K140" s="3">
        <v>26</v>
      </c>
      <c r="L140" s="3">
        <v>26</v>
      </c>
      <c r="M140" s="3">
        <v>40588</v>
      </c>
      <c r="N140" s="3">
        <v>3728</v>
      </c>
      <c r="O140" s="3">
        <v>161707</v>
      </c>
      <c r="P140" s="3">
        <v>44111</v>
      </c>
      <c r="Q140" s="5">
        <v>0.51605987548828103</v>
      </c>
      <c r="R140" s="5">
        <v>4.1902008056640598</v>
      </c>
      <c r="S140" s="5">
        <v>2.23350524902343</v>
      </c>
      <c r="T140" s="5"/>
      <c r="U140">
        <f>AVERAGE(AE142:AG142)</f>
        <v>22018.333333333332</v>
      </c>
      <c r="V140">
        <f>AVERAGE(Y142:AA142)</f>
        <v>2.5536666711171421</v>
      </c>
      <c r="W140">
        <f>((U140-AVERAGE(U:U))/_xlfn.STDEV.P(U:U)+(V140-AVERAGE(V:V))/_xlfn.STDEV.P(V:V))/2</f>
        <v>0.3807547453956408</v>
      </c>
      <c r="X140">
        <v>635217048</v>
      </c>
      <c r="Y140">
        <v>0.79706716537475497</v>
      </c>
      <c r="Z140">
        <v>2.98299956321716</v>
      </c>
      <c r="AA140">
        <v>4.2049982547760001</v>
      </c>
      <c r="AB140">
        <v>3.5102844238281201E-2</v>
      </c>
      <c r="AC140">
        <v>4.189697265625</v>
      </c>
      <c r="AD140">
        <v>4.3377380371093697</v>
      </c>
      <c r="AE140">
        <v>22</v>
      </c>
      <c r="AF140">
        <v>22</v>
      </c>
      <c r="AG140">
        <v>65648</v>
      </c>
      <c r="AH140">
        <v>22</v>
      </c>
      <c r="AI140">
        <v>23</v>
      </c>
      <c r="AJ140">
        <v>65982</v>
      </c>
      <c r="AK140">
        <v>22</v>
      </c>
      <c r="AL140">
        <v>22</v>
      </c>
      <c r="AM140">
        <v>65648</v>
      </c>
      <c r="AN140">
        <v>731</v>
      </c>
      <c r="AO140">
        <v>74100</v>
      </c>
      <c r="AP140">
        <v>101669</v>
      </c>
    </row>
    <row r="141" spans="1:42" x14ac:dyDescent="0.25">
      <c r="A141" s="2">
        <v>170524386</v>
      </c>
      <c r="B141" s="4">
        <v>2.5000095367431599E-2</v>
      </c>
      <c r="C141" s="4">
        <v>1.1139998435974099</v>
      </c>
      <c r="D141" s="4">
        <v>4.0479981899261404</v>
      </c>
      <c r="E141" s="3">
        <v>18</v>
      </c>
      <c r="F141" s="3">
        <v>18</v>
      </c>
      <c r="G141" s="3">
        <v>66410</v>
      </c>
      <c r="H141" s="3">
        <v>18</v>
      </c>
      <c r="I141" s="3">
        <v>19</v>
      </c>
      <c r="J141" s="3">
        <v>66476</v>
      </c>
      <c r="K141" s="3">
        <v>18</v>
      </c>
      <c r="L141" s="3">
        <v>18</v>
      </c>
      <c r="M141" s="3">
        <v>66410</v>
      </c>
      <c r="N141" s="3">
        <v>133</v>
      </c>
      <c r="O141" s="3">
        <v>20377</v>
      </c>
      <c r="P141" s="3">
        <v>97151</v>
      </c>
      <c r="Q141" s="5">
        <v>8.94927978515625E-3</v>
      </c>
      <c r="R141" s="5">
        <v>2.0799255371093701</v>
      </c>
      <c r="S141" s="5">
        <v>4.3387451171875</v>
      </c>
      <c r="T141" s="5"/>
      <c r="U141">
        <f>AVERAGE(AE143:AG143)</f>
        <v>21076</v>
      </c>
      <c r="V141">
        <f>AVERAGE(Y143:AA143)</f>
        <v>3.0904766718546526</v>
      </c>
      <c r="W141">
        <f>((U141-AVERAGE(U:U))/_xlfn.STDEV.P(U:U)+(V141-AVERAGE(V:V))/_xlfn.STDEV.P(V:V))/2</f>
        <v>0.37989248935562908</v>
      </c>
      <c r="X141">
        <v>67532418</v>
      </c>
      <c r="Y141">
        <v>0.74100041389465299</v>
      </c>
      <c r="Z141">
        <v>2.8969976902007999</v>
      </c>
      <c r="AA141">
        <v>4.2995131015777499</v>
      </c>
      <c r="AB141">
        <v>3.466796875E-2</v>
      </c>
      <c r="AC141">
        <v>4.1891937255859304</v>
      </c>
      <c r="AD141">
        <v>4.3372344970703098</v>
      </c>
      <c r="AE141">
        <v>22</v>
      </c>
      <c r="AF141">
        <v>22</v>
      </c>
      <c r="AG141">
        <v>65668</v>
      </c>
      <c r="AH141">
        <v>22</v>
      </c>
      <c r="AI141">
        <v>23</v>
      </c>
      <c r="AJ141">
        <v>65724</v>
      </c>
      <c r="AK141">
        <v>22</v>
      </c>
      <c r="AL141">
        <v>22</v>
      </c>
      <c r="AM141">
        <v>65668</v>
      </c>
      <c r="AN141">
        <v>613</v>
      </c>
      <c r="AO141">
        <v>71984</v>
      </c>
      <c r="AP141">
        <v>93061</v>
      </c>
    </row>
    <row r="142" spans="1:42" x14ac:dyDescent="0.25">
      <c r="A142" s="2">
        <v>170683452</v>
      </c>
      <c r="B142" s="4">
        <v>1.2485108375549301</v>
      </c>
      <c r="C142" s="4">
        <v>2.8639791011810298</v>
      </c>
      <c r="D142" s="4">
        <v>1.0039987564086901</v>
      </c>
      <c r="E142" s="3">
        <v>22</v>
      </c>
      <c r="F142" s="3">
        <v>22</v>
      </c>
      <c r="G142" s="3">
        <v>24458</v>
      </c>
      <c r="H142" s="3">
        <v>22</v>
      </c>
      <c r="I142" s="3">
        <v>23</v>
      </c>
      <c r="J142" s="3">
        <v>24458</v>
      </c>
      <c r="K142" s="3">
        <v>22</v>
      </c>
      <c r="L142" s="3">
        <v>22</v>
      </c>
      <c r="M142" s="3">
        <v>24458</v>
      </c>
      <c r="N142" s="3">
        <v>770</v>
      </c>
      <c r="O142" s="3">
        <v>72356</v>
      </c>
      <c r="P142" s="3">
        <v>25469</v>
      </c>
      <c r="Q142" s="5">
        <v>3.5591125488281201E-2</v>
      </c>
      <c r="R142" s="5">
        <v>4.189697265625</v>
      </c>
      <c r="S142" s="5">
        <v>2.14891052246093</v>
      </c>
      <c r="T142" s="5"/>
      <c r="U142">
        <f>AVERAGE(AE144:AG144)</f>
        <v>13094</v>
      </c>
      <c r="V142">
        <f>AVERAGE(Y144:AA144)</f>
        <v>7.6836659908294598</v>
      </c>
      <c r="W142">
        <f>((U142-AVERAGE(U:U))/_xlfn.STDEV.P(U:U)+(V142-AVERAGE(V:V))/_xlfn.STDEV.P(V:V))/2</f>
        <v>0.37825096510251149</v>
      </c>
      <c r="X142">
        <v>617528304</v>
      </c>
      <c r="Y142">
        <v>0.31600093841552701</v>
      </c>
      <c r="Z142">
        <v>3.4030001163482599</v>
      </c>
      <c r="AA142">
        <v>3.9419989585876398</v>
      </c>
      <c r="AB142">
        <v>3.3935546875E-2</v>
      </c>
      <c r="AC142">
        <v>4.17156982421875</v>
      </c>
      <c r="AD142">
        <v>4.3382415771484304</v>
      </c>
      <c r="AE142">
        <v>21</v>
      </c>
      <c r="AF142">
        <v>21</v>
      </c>
      <c r="AG142">
        <v>66013</v>
      </c>
      <c r="AH142">
        <v>21</v>
      </c>
      <c r="AI142">
        <v>22</v>
      </c>
      <c r="AJ142">
        <v>66123</v>
      </c>
      <c r="AK142">
        <v>21</v>
      </c>
      <c r="AL142">
        <v>21</v>
      </c>
      <c r="AM142">
        <v>66013</v>
      </c>
      <c r="AN142">
        <v>445</v>
      </c>
      <c r="AO142">
        <v>78369</v>
      </c>
      <c r="AP142">
        <v>100631</v>
      </c>
    </row>
    <row r="143" spans="1:42" x14ac:dyDescent="0.25">
      <c r="A143" s="2">
        <v>173845026</v>
      </c>
      <c r="B143" s="4">
        <v>9.9119999408721906</v>
      </c>
      <c r="C143" s="4">
        <v>6.5119495391845703</v>
      </c>
      <c r="D143" s="4">
        <v>0.93502736091613703</v>
      </c>
      <c r="E143" s="3">
        <v>26</v>
      </c>
      <c r="F143" s="3">
        <v>26</v>
      </c>
      <c r="G143" s="3">
        <v>22078</v>
      </c>
      <c r="H143" s="3">
        <v>26</v>
      </c>
      <c r="I143" s="3">
        <v>27</v>
      </c>
      <c r="J143" s="3">
        <v>22078</v>
      </c>
      <c r="K143" s="3">
        <v>26</v>
      </c>
      <c r="L143" s="3">
        <v>26</v>
      </c>
      <c r="M143" s="3">
        <v>22078</v>
      </c>
      <c r="N143" s="3">
        <v>2292</v>
      </c>
      <c r="O143" s="3">
        <v>157189</v>
      </c>
      <c r="P143" s="3">
        <v>22952</v>
      </c>
      <c r="Q143" s="5">
        <v>0.134994506835937</v>
      </c>
      <c r="R143" s="5">
        <v>4.1902008056640598</v>
      </c>
      <c r="S143" s="5">
        <v>2.13481140136718</v>
      </c>
      <c r="T143" s="5"/>
      <c r="U143">
        <f>AVERAGE(AE145:AG145)</f>
        <v>21549.333333333332</v>
      </c>
      <c r="V143">
        <f>AVERAGE(Y145:AA145)</f>
        <v>2.7968639532724979</v>
      </c>
      <c r="W143">
        <f>((U143-AVERAGE(U:U))/_xlfn.STDEV.P(U:U)+(V143-AVERAGE(V:V))/_xlfn.STDEV.P(V:V))/2</f>
        <v>0.37738490418287252</v>
      </c>
      <c r="X143">
        <v>873142560</v>
      </c>
      <c r="Y143">
        <v>0.309000253677368</v>
      </c>
      <c r="Z143">
        <v>5.4674298763275102</v>
      </c>
      <c r="AA143">
        <v>3.4949998855590798</v>
      </c>
      <c r="AB143">
        <v>3.4278869628906201E-2</v>
      </c>
      <c r="AC143">
        <v>4.1902008056640598</v>
      </c>
      <c r="AD143">
        <v>4.32867431640625</v>
      </c>
      <c r="AE143">
        <v>24</v>
      </c>
      <c r="AF143">
        <v>24</v>
      </c>
      <c r="AG143">
        <v>63180</v>
      </c>
      <c r="AH143">
        <v>24</v>
      </c>
      <c r="AI143">
        <v>25</v>
      </c>
      <c r="AJ143">
        <v>63195</v>
      </c>
      <c r="AK143">
        <v>24</v>
      </c>
      <c r="AL143">
        <v>24</v>
      </c>
      <c r="AM143">
        <v>63180</v>
      </c>
      <c r="AN143">
        <v>561</v>
      </c>
      <c r="AO143">
        <v>134174</v>
      </c>
      <c r="AP143">
        <v>81396</v>
      </c>
    </row>
    <row r="144" spans="1:42" x14ac:dyDescent="0.25">
      <c r="A144" s="2">
        <v>174328506</v>
      </c>
      <c r="B144" s="4">
        <v>1.9999980926513599E-2</v>
      </c>
      <c r="C144" s="4">
        <v>0.74453830718994096</v>
      </c>
      <c r="D144" s="4">
        <v>3.0389988422393799</v>
      </c>
      <c r="E144" s="3">
        <v>17</v>
      </c>
      <c r="F144" s="3">
        <v>17</v>
      </c>
      <c r="G144" s="3">
        <v>61847</v>
      </c>
      <c r="H144" s="3">
        <v>17</v>
      </c>
      <c r="I144" s="3">
        <v>18</v>
      </c>
      <c r="J144" s="3">
        <v>61847</v>
      </c>
      <c r="K144" s="3">
        <v>17</v>
      </c>
      <c r="L144" s="3">
        <v>17</v>
      </c>
      <c r="M144" s="3">
        <v>61847</v>
      </c>
      <c r="N144" s="3">
        <v>73</v>
      </c>
      <c r="O144" s="3">
        <v>19055</v>
      </c>
      <c r="P144" s="3">
        <v>78012</v>
      </c>
      <c r="Q144" s="5">
        <v>8.58306884765625E-3</v>
      </c>
      <c r="R144" s="5">
        <v>2.0678405761718701</v>
      </c>
      <c r="S144" s="5">
        <v>4.3241424560546804</v>
      </c>
      <c r="T144" s="5"/>
      <c r="U144">
        <f>AVERAGE(AE146:AG146)</f>
        <v>20480.666666666668</v>
      </c>
      <c r="V144">
        <f>AVERAGE(Y146:AA146)</f>
        <v>3.4008341630299834</v>
      </c>
      <c r="W144">
        <f>((U144-AVERAGE(U:U))/_xlfn.STDEV.P(U:U)+(V144-AVERAGE(V:V))/_xlfn.STDEV.P(V:V))/2</f>
        <v>0.37581741470389807</v>
      </c>
      <c r="X144">
        <v>287513640</v>
      </c>
      <c r="Y144">
        <v>14.4189999103546</v>
      </c>
      <c r="Z144">
        <v>6.8279993534088099</v>
      </c>
      <c r="AA144">
        <v>1.80399870872497</v>
      </c>
      <c r="AB144">
        <v>0.137672424316406</v>
      </c>
      <c r="AC144">
        <v>4.1902008056640598</v>
      </c>
      <c r="AD144">
        <v>2.2269592285156201</v>
      </c>
      <c r="AE144">
        <v>26</v>
      </c>
      <c r="AF144">
        <v>26</v>
      </c>
      <c r="AG144">
        <v>39230</v>
      </c>
      <c r="AH144">
        <v>26</v>
      </c>
      <c r="AI144">
        <v>27</v>
      </c>
      <c r="AJ144">
        <v>39230</v>
      </c>
      <c r="AK144">
        <v>26</v>
      </c>
      <c r="AL144">
        <v>26</v>
      </c>
      <c r="AM144">
        <v>39230</v>
      </c>
      <c r="AN144">
        <v>2767</v>
      </c>
      <c r="AO144">
        <v>157934</v>
      </c>
      <c r="AP144">
        <v>42352</v>
      </c>
    </row>
    <row r="145" spans="1:42" x14ac:dyDescent="0.25">
      <c r="A145" s="2">
        <v>176043582</v>
      </c>
      <c r="B145" s="4">
        <v>4.8159997463226301</v>
      </c>
      <c r="C145" s="4">
        <v>6.3196663856506303</v>
      </c>
      <c r="D145" s="4">
        <v>1.1949999332427901</v>
      </c>
      <c r="E145" s="3">
        <v>25</v>
      </c>
      <c r="F145" s="3">
        <v>25</v>
      </c>
      <c r="G145" s="3">
        <v>27725</v>
      </c>
      <c r="H145" s="3">
        <v>25</v>
      </c>
      <c r="I145" s="3">
        <v>26</v>
      </c>
      <c r="J145" s="3">
        <v>27725</v>
      </c>
      <c r="K145" s="3">
        <v>25</v>
      </c>
      <c r="L145" s="3">
        <v>25</v>
      </c>
      <c r="M145" s="3">
        <v>27725</v>
      </c>
      <c r="N145" s="3">
        <v>1465</v>
      </c>
      <c r="O145" s="3">
        <v>156791</v>
      </c>
      <c r="P145" s="3">
        <v>29074</v>
      </c>
      <c r="Q145" s="5">
        <v>0.131996154785156</v>
      </c>
      <c r="R145" s="5">
        <v>4.1987609863281197</v>
      </c>
      <c r="S145" s="5">
        <v>2.1665344238281201</v>
      </c>
      <c r="T145" s="5"/>
      <c r="U145">
        <f>AVERAGE(AE147:AG147)</f>
        <v>20956</v>
      </c>
      <c r="V145">
        <f>AVERAGE(Y147:AA147)</f>
        <v>3.1213425795237164</v>
      </c>
      <c r="W145">
        <f>((U145-AVERAGE(U:U))/_xlfn.STDEV.P(U:U)+(V145-AVERAGE(V:V))/_xlfn.STDEV.P(V:V))/2</f>
        <v>0.37518357831381816</v>
      </c>
      <c r="X145">
        <v>435716082</v>
      </c>
      <c r="Y145">
        <v>0.79459142684936501</v>
      </c>
      <c r="Z145">
        <v>3.1130001544952299</v>
      </c>
      <c r="AA145">
        <v>4.4830002784729004</v>
      </c>
      <c r="AB145">
        <v>0.129341125488281</v>
      </c>
      <c r="AC145">
        <v>4.189697265625</v>
      </c>
      <c r="AD145">
        <v>4.3377380371093697</v>
      </c>
      <c r="AE145">
        <v>22</v>
      </c>
      <c r="AF145">
        <v>22</v>
      </c>
      <c r="AG145">
        <v>64604</v>
      </c>
      <c r="AH145">
        <v>22</v>
      </c>
      <c r="AI145">
        <v>23</v>
      </c>
      <c r="AJ145">
        <v>65982</v>
      </c>
      <c r="AK145">
        <v>22</v>
      </c>
      <c r="AL145">
        <v>22</v>
      </c>
      <c r="AM145">
        <v>64604</v>
      </c>
      <c r="AN145">
        <v>863</v>
      </c>
      <c r="AO145">
        <v>75363</v>
      </c>
      <c r="AP145">
        <v>107182</v>
      </c>
    </row>
    <row r="146" spans="1:42" x14ac:dyDescent="0.25">
      <c r="A146" s="2">
        <v>176820435</v>
      </c>
      <c r="B146" s="4">
        <v>0.86083531379699696</v>
      </c>
      <c r="C146" s="4">
        <v>4.1656043529510498</v>
      </c>
      <c r="D146" s="4">
        <v>4.4660003185272199</v>
      </c>
      <c r="E146" s="3">
        <v>23</v>
      </c>
      <c r="F146" s="3">
        <v>23</v>
      </c>
      <c r="G146" s="3">
        <v>64147</v>
      </c>
      <c r="H146" s="3">
        <v>23</v>
      </c>
      <c r="I146" s="3">
        <v>24</v>
      </c>
      <c r="J146" s="3">
        <v>66125</v>
      </c>
      <c r="K146" s="3">
        <v>23</v>
      </c>
      <c r="L146" s="3">
        <v>23</v>
      </c>
      <c r="M146" s="3">
        <v>64147</v>
      </c>
      <c r="N146" s="3">
        <v>755</v>
      </c>
      <c r="O146" s="3">
        <v>99928</v>
      </c>
      <c r="P146" s="3">
        <v>109216</v>
      </c>
      <c r="Q146" s="5">
        <v>3.5102844238281201E-2</v>
      </c>
      <c r="R146" s="5">
        <v>4.1987609863281197</v>
      </c>
      <c r="S146" s="5">
        <v>4.3382415771484304</v>
      </c>
      <c r="T146" s="5"/>
      <c r="U146">
        <f>AVERAGE(AE148:AG148)</f>
        <v>21881</v>
      </c>
      <c r="V146">
        <f>AVERAGE(Y148:AA148)</f>
        <v>2.5771702925364157</v>
      </c>
      <c r="W146">
        <f>((U146-AVERAGE(U:U))/_xlfn.STDEV.P(U:U)+(V146-AVERAGE(V:V))/_xlfn.STDEV.P(V:V))/2</f>
        <v>0.37391567668563386</v>
      </c>
      <c r="X146">
        <v>416853720</v>
      </c>
      <c r="Y146">
        <v>1.4309997558593699</v>
      </c>
      <c r="Z146">
        <v>5.5515031814575098</v>
      </c>
      <c r="AA146">
        <v>3.21999955177307</v>
      </c>
      <c r="AB146">
        <v>0.129341125488281</v>
      </c>
      <c r="AC146">
        <v>4.1902008056640598</v>
      </c>
      <c r="AD146">
        <v>4.3226318359375</v>
      </c>
      <c r="AE146">
        <v>24</v>
      </c>
      <c r="AF146">
        <v>24</v>
      </c>
      <c r="AG146">
        <v>61394</v>
      </c>
      <c r="AH146">
        <v>24</v>
      </c>
      <c r="AI146">
        <v>25</v>
      </c>
      <c r="AJ146">
        <v>61394</v>
      </c>
      <c r="AK146">
        <v>24</v>
      </c>
      <c r="AL146">
        <v>24</v>
      </c>
      <c r="AM146">
        <v>61394</v>
      </c>
      <c r="AN146">
        <v>864</v>
      </c>
      <c r="AO146">
        <v>134193</v>
      </c>
      <c r="AP146">
        <v>76988</v>
      </c>
    </row>
    <row r="147" spans="1:42" x14ac:dyDescent="0.25">
      <c r="A147" s="2">
        <v>178362045</v>
      </c>
      <c r="B147" s="4">
        <v>9.2998981475829995E-2</v>
      </c>
      <c r="C147" s="4">
        <v>1.16400074958801</v>
      </c>
      <c r="D147" s="4">
        <v>3.1789984703063898</v>
      </c>
      <c r="E147" s="3">
        <v>18</v>
      </c>
      <c r="F147" s="3">
        <v>18</v>
      </c>
      <c r="G147" s="3">
        <v>60728</v>
      </c>
      <c r="H147" s="3">
        <v>18</v>
      </c>
      <c r="I147" s="3">
        <v>19</v>
      </c>
      <c r="J147" s="3">
        <v>60728</v>
      </c>
      <c r="K147" s="3">
        <v>18</v>
      </c>
      <c r="L147" s="3">
        <v>18</v>
      </c>
      <c r="M147" s="3">
        <v>60728</v>
      </c>
      <c r="N147" s="3">
        <v>183</v>
      </c>
      <c r="O147" s="3">
        <v>23477</v>
      </c>
      <c r="P147" s="3">
        <v>75294</v>
      </c>
      <c r="Q147" s="5">
        <v>9.10186767578125E-3</v>
      </c>
      <c r="R147" s="5">
        <v>2.0834503173828098</v>
      </c>
      <c r="S147" s="5">
        <v>4.3201141357421804</v>
      </c>
      <c r="T147" s="5"/>
      <c r="U147">
        <f>AVERAGE(AE149:AG149)</f>
        <v>21959.333333333332</v>
      </c>
      <c r="V147">
        <f>AVERAGE(Y149:AA149)</f>
        <v>2.5230824947357124</v>
      </c>
      <c r="W147">
        <f>((U147-AVERAGE(U:U))/_xlfn.STDEV.P(U:U)+(V147-AVERAGE(V:V))/_xlfn.STDEV.P(V:V))/2</f>
        <v>0.37282640616239504</v>
      </c>
      <c r="X147">
        <v>217508346</v>
      </c>
      <c r="Y147">
        <v>1.71800017356872</v>
      </c>
      <c r="Z147">
        <v>4.13602566719055</v>
      </c>
      <c r="AA147">
        <v>3.5100018978118799</v>
      </c>
      <c r="AB147">
        <v>0.129890441894531</v>
      </c>
      <c r="AC147">
        <v>4.19775390625</v>
      </c>
      <c r="AD147">
        <v>4.3276672363281197</v>
      </c>
      <c r="AE147">
        <v>22</v>
      </c>
      <c r="AF147">
        <v>22</v>
      </c>
      <c r="AG147">
        <v>62824</v>
      </c>
      <c r="AH147">
        <v>22</v>
      </c>
      <c r="AI147">
        <v>23</v>
      </c>
      <c r="AJ147">
        <v>62824</v>
      </c>
      <c r="AK147">
        <v>22</v>
      </c>
      <c r="AL147">
        <v>22</v>
      </c>
      <c r="AM147">
        <v>62824</v>
      </c>
      <c r="AN147">
        <v>958</v>
      </c>
      <c r="AO147">
        <v>98764</v>
      </c>
      <c r="AP147">
        <v>80514</v>
      </c>
    </row>
    <row r="148" spans="1:42" x14ac:dyDescent="0.25">
      <c r="A148" s="2">
        <v>178405236</v>
      </c>
      <c r="B148" s="4">
        <v>5.0632340908050502</v>
      </c>
      <c r="C148" s="4">
        <v>5.5802137851714999</v>
      </c>
      <c r="D148" s="4">
        <v>2.8639993667602499</v>
      </c>
      <c r="E148" s="3">
        <v>24</v>
      </c>
      <c r="F148" s="3">
        <v>24</v>
      </c>
      <c r="G148" s="3">
        <v>58112</v>
      </c>
      <c r="H148" s="3">
        <v>24</v>
      </c>
      <c r="I148" s="3">
        <v>25</v>
      </c>
      <c r="J148" s="3">
        <v>58112</v>
      </c>
      <c r="K148" s="3">
        <v>24</v>
      </c>
      <c r="L148" s="3">
        <v>24</v>
      </c>
      <c r="M148" s="3">
        <v>58112</v>
      </c>
      <c r="N148" s="3">
        <v>1703</v>
      </c>
      <c r="O148" s="3">
        <v>133691</v>
      </c>
      <c r="P148" s="3">
        <v>69891</v>
      </c>
      <c r="Q148" s="5">
        <v>0.132881164550781</v>
      </c>
      <c r="R148" s="5">
        <v>4.19775390625</v>
      </c>
      <c r="S148" s="5">
        <v>4.3100433349609304</v>
      </c>
      <c r="T148" s="5"/>
      <c r="U148">
        <f>AVERAGE(AE150:AG150)</f>
        <v>21774</v>
      </c>
      <c r="V148">
        <f>AVERAGE(Y150:AA150)</f>
        <v>2.6293378671010319</v>
      </c>
      <c r="W148">
        <f>((U148-AVERAGE(U:U))/_xlfn.STDEV.P(U:U)+(V148-AVERAGE(V:V))/_xlfn.STDEV.P(V:V))/2</f>
        <v>0.3727400264729811</v>
      </c>
      <c r="X148">
        <v>703521684</v>
      </c>
      <c r="Y148">
        <v>0.48899817466735801</v>
      </c>
      <c r="Z148">
        <v>3.2670011520385698</v>
      </c>
      <c r="AA148">
        <v>3.9755115509033199</v>
      </c>
      <c r="AB148">
        <v>3.4278869628906201E-2</v>
      </c>
      <c r="AC148">
        <v>4.17156982421875</v>
      </c>
      <c r="AD148">
        <v>4.3382415771484304</v>
      </c>
      <c r="AE148">
        <v>21</v>
      </c>
      <c r="AF148">
        <v>21</v>
      </c>
      <c r="AG148">
        <v>65601</v>
      </c>
      <c r="AH148">
        <v>21</v>
      </c>
      <c r="AI148">
        <v>22</v>
      </c>
      <c r="AJ148">
        <v>66123</v>
      </c>
      <c r="AK148">
        <v>21</v>
      </c>
      <c r="AL148">
        <v>21</v>
      </c>
      <c r="AM148">
        <v>65601</v>
      </c>
      <c r="AN148">
        <v>569</v>
      </c>
      <c r="AO148">
        <v>78453</v>
      </c>
      <c r="AP148">
        <v>103381</v>
      </c>
    </row>
    <row r="149" spans="1:42" x14ac:dyDescent="0.25">
      <c r="A149" s="2">
        <v>180264573</v>
      </c>
      <c r="B149" s="4">
        <v>1.6009995937347401</v>
      </c>
      <c r="C149" s="4">
        <v>5.37721347808837</v>
      </c>
      <c r="D149" s="4">
        <v>2.4055137634277299</v>
      </c>
      <c r="E149" s="3">
        <v>24</v>
      </c>
      <c r="F149" s="3">
        <v>24</v>
      </c>
      <c r="G149" s="3">
        <v>50104</v>
      </c>
      <c r="H149" s="3">
        <v>24</v>
      </c>
      <c r="I149" s="3">
        <v>25</v>
      </c>
      <c r="J149" s="3">
        <v>50105</v>
      </c>
      <c r="K149" s="3">
        <v>24</v>
      </c>
      <c r="L149" s="3">
        <v>24</v>
      </c>
      <c r="M149" s="3">
        <v>50104</v>
      </c>
      <c r="N149" s="3">
        <v>893</v>
      </c>
      <c r="O149" s="3">
        <v>129261</v>
      </c>
      <c r="P149" s="3">
        <v>56477</v>
      </c>
      <c r="Q149" s="5">
        <v>0.129890441894531</v>
      </c>
      <c r="R149" s="5">
        <v>4.1902008056640598</v>
      </c>
      <c r="S149" s="5">
        <v>4.2768096923828098</v>
      </c>
      <c r="T149" s="5"/>
      <c r="U149">
        <f>AVERAGE(AE151:AG151)</f>
        <v>20797.666666666668</v>
      </c>
      <c r="V149">
        <f>AVERAGE(Y151:AA151)</f>
        <v>3.1743338902791325</v>
      </c>
      <c r="W149">
        <f>((U149-AVERAGE(U:U))/_xlfn.STDEV.P(U:U)+(V149-AVERAGE(V:V))/_xlfn.STDEV.P(V:V))/2</f>
        <v>0.3704749704070267</v>
      </c>
      <c r="X149">
        <v>32586174</v>
      </c>
      <c r="Y149">
        <v>0.39002561569213801</v>
      </c>
      <c r="Z149">
        <v>3.2832219600677401</v>
      </c>
      <c r="AA149">
        <v>3.8959999084472599</v>
      </c>
      <c r="AB149">
        <v>3.466796875E-2</v>
      </c>
      <c r="AC149">
        <v>4.189697265625</v>
      </c>
      <c r="AD149">
        <v>4.3377380371093697</v>
      </c>
      <c r="AE149">
        <v>22</v>
      </c>
      <c r="AF149">
        <v>22</v>
      </c>
      <c r="AG149">
        <v>65834</v>
      </c>
      <c r="AH149">
        <v>22</v>
      </c>
      <c r="AI149">
        <v>23</v>
      </c>
      <c r="AJ149">
        <v>65982</v>
      </c>
      <c r="AK149">
        <v>22</v>
      </c>
      <c r="AL149">
        <v>22</v>
      </c>
      <c r="AM149">
        <v>65834</v>
      </c>
      <c r="AN149">
        <v>633</v>
      </c>
      <c r="AO149">
        <v>77617</v>
      </c>
      <c r="AP149">
        <v>99414</v>
      </c>
    </row>
    <row r="150" spans="1:42" x14ac:dyDescent="0.25">
      <c r="A150" s="2">
        <v>182463750</v>
      </c>
      <c r="B150" s="4">
        <v>0.274810791015625</v>
      </c>
      <c r="C150" s="4">
        <v>2.35799956321716</v>
      </c>
      <c r="D150" s="4">
        <v>1.6304967403411801</v>
      </c>
      <c r="E150" s="3">
        <v>20</v>
      </c>
      <c r="F150" s="3">
        <v>20</v>
      </c>
      <c r="G150" s="3">
        <v>37512</v>
      </c>
      <c r="H150" s="3">
        <v>20</v>
      </c>
      <c r="I150" s="3">
        <v>21</v>
      </c>
      <c r="J150" s="3">
        <v>37512</v>
      </c>
      <c r="K150" s="3">
        <v>20</v>
      </c>
      <c r="L150" s="3">
        <v>20</v>
      </c>
      <c r="M150" s="3">
        <v>37512</v>
      </c>
      <c r="N150" s="3">
        <v>412</v>
      </c>
      <c r="O150" s="3">
        <v>54765</v>
      </c>
      <c r="P150" s="3">
        <v>40224</v>
      </c>
      <c r="Q150" s="5">
        <v>3.363037109375E-2</v>
      </c>
      <c r="R150" s="5">
        <v>2.13682556152343</v>
      </c>
      <c r="S150" s="5">
        <v>2.2178955078125</v>
      </c>
      <c r="T150" s="5"/>
      <c r="U150">
        <f>AVERAGE(AE152:AG152)</f>
        <v>21899.333333333332</v>
      </c>
      <c r="V150">
        <f>AVERAGE(Y152:AA152)</f>
        <v>2.5378372669219931</v>
      </c>
      <c r="W150">
        <f>((U150-AVERAGE(U:U))/_xlfn.STDEV.P(U:U)+(V150-AVERAGE(V:V))/_xlfn.STDEV.P(V:V))/2</f>
        <v>0.37038876171565138</v>
      </c>
      <c r="X150">
        <v>386154072</v>
      </c>
      <c r="Y150">
        <v>0.14200067520141599</v>
      </c>
      <c r="Z150">
        <v>3.5900130271911599</v>
      </c>
      <c r="AA150">
        <v>4.1559998989105198</v>
      </c>
      <c r="AB150">
        <v>3.3355712890625E-2</v>
      </c>
      <c r="AC150">
        <v>4.189697265625</v>
      </c>
      <c r="AD150">
        <v>4.3377380371093697</v>
      </c>
      <c r="AE150">
        <v>22</v>
      </c>
      <c r="AF150">
        <v>22</v>
      </c>
      <c r="AG150">
        <v>65278</v>
      </c>
      <c r="AH150">
        <v>22</v>
      </c>
      <c r="AI150">
        <v>23</v>
      </c>
      <c r="AJ150">
        <v>65982</v>
      </c>
      <c r="AK150">
        <v>22</v>
      </c>
      <c r="AL150">
        <v>22</v>
      </c>
      <c r="AM150">
        <v>65278</v>
      </c>
      <c r="AN150">
        <v>346</v>
      </c>
      <c r="AO150">
        <v>87908</v>
      </c>
      <c r="AP150">
        <v>103801</v>
      </c>
    </row>
    <row r="151" spans="1:42" x14ac:dyDescent="0.25">
      <c r="A151" s="2">
        <v>183764502</v>
      </c>
      <c r="B151" s="4"/>
      <c r="C151" s="4">
        <v>1.62490606307983</v>
      </c>
      <c r="D151" s="4">
        <v>0.69900107383728005</v>
      </c>
      <c r="E151" s="3"/>
      <c r="F151" s="3">
        <v>19</v>
      </c>
      <c r="G151" s="3">
        <v>17563</v>
      </c>
      <c r="H151" s="3"/>
      <c r="I151" s="3">
        <v>20</v>
      </c>
      <c r="J151" s="3">
        <v>17563</v>
      </c>
      <c r="K151" s="3"/>
      <c r="L151" s="3">
        <v>19</v>
      </c>
      <c r="M151" s="3">
        <v>17563</v>
      </c>
      <c r="N151" s="3"/>
      <c r="O151" s="3">
        <v>38132</v>
      </c>
      <c r="P151" s="3">
        <v>18136</v>
      </c>
      <c r="Q151" s="5"/>
      <c r="R151" s="5">
        <v>2.1161804199218701</v>
      </c>
      <c r="S151" s="5">
        <v>2.10862731933593</v>
      </c>
      <c r="T151" s="5"/>
      <c r="U151">
        <f>AVERAGE(AE153:AG153)</f>
        <v>21768.666666666668</v>
      </c>
      <c r="V151">
        <f>AVERAGE(Y153:AA153)</f>
        <v>2.5893216133117671</v>
      </c>
      <c r="W151">
        <f>((U151-AVERAGE(U:U))/_xlfn.STDEV.P(U:U)+(V151-AVERAGE(V:V))/_xlfn.STDEV.P(V:V))/2</f>
        <v>0.36745388749224839</v>
      </c>
      <c r="X151">
        <v>603257814</v>
      </c>
      <c r="Y151">
        <v>0.215001106262207</v>
      </c>
      <c r="Z151">
        <v>4.9810006618499703</v>
      </c>
      <c r="AA151">
        <v>4.3269999027252197</v>
      </c>
      <c r="AB151">
        <v>3.363037109375E-2</v>
      </c>
      <c r="AC151">
        <v>4.1987609863281197</v>
      </c>
      <c r="AD151">
        <v>4.3382415771484304</v>
      </c>
      <c r="AE151">
        <v>23</v>
      </c>
      <c r="AF151">
        <v>23</v>
      </c>
      <c r="AG151">
        <v>62347</v>
      </c>
      <c r="AH151">
        <v>23</v>
      </c>
      <c r="AI151">
        <v>24</v>
      </c>
      <c r="AJ151">
        <v>66123</v>
      </c>
      <c r="AK151">
        <v>23</v>
      </c>
      <c r="AL151">
        <v>23</v>
      </c>
      <c r="AM151">
        <v>62347</v>
      </c>
      <c r="AN151">
        <v>388</v>
      </c>
      <c r="AO151">
        <v>123118</v>
      </c>
      <c r="AP151">
        <v>113787</v>
      </c>
    </row>
    <row r="152" spans="1:42" x14ac:dyDescent="0.25">
      <c r="A152" s="2">
        <v>185264037</v>
      </c>
      <c r="B152" s="4">
        <v>0.11299920082092201</v>
      </c>
      <c r="C152" s="4">
        <v>0.83739256858825595</v>
      </c>
      <c r="D152" s="4">
        <v>0.86600089073181097</v>
      </c>
      <c r="E152" s="3">
        <v>18</v>
      </c>
      <c r="F152" s="3">
        <v>18</v>
      </c>
      <c r="G152" s="3">
        <v>19992</v>
      </c>
      <c r="H152" s="3">
        <v>18</v>
      </c>
      <c r="I152" s="3">
        <v>19</v>
      </c>
      <c r="J152" s="3">
        <v>19992</v>
      </c>
      <c r="K152" s="3">
        <v>18</v>
      </c>
      <c r="L152" s="3">
        <v>18</v>
      </c>
      <c r="M152" s="3">
        <v>19992</v>
      </c>
      <c r="N152" s="3">
        <v>205</v>
      </c>
      <c r="O152" s="3">
        <v>23707</v>
      </c>
      <c r="P152" s="3">
        <v>20701</v>
      </c>
      <c r="Q152" s="5">
        <v>9.26971435546875E-3</v>
      </c>
      <c r="R152" s="5">
        <v>2.0839538574218701</v>
      </c>
      <c r="S152" s="5">
        <v>2.12272644042968</v>
      </c>
      <c r="T152" s="5"/>
      <c r="U152">
        <f>AVERAGE(AE154:AG154)</f>
        <v>21141.333333333332</v>
      </c>
      <c r="V152">
        <f>AVERAGE(Y154:AA154)</f>
        <v>2.9398043155670099</v>
      </c>
      <c r="W152">
        <f>((U152-AVERAGE(U:U))/_xlfn.STDEV.P(U:U)+(V152-AVERAGE(V:V))/_xlfn.STDEV.P(V:V))/2</f>
        <v>0.36603540719868216</v>
      </c>
      <c r="X152">
        <v>317846052</v>
      </c>
      <c r="Y152">
        <v>0.43400001525878901</v>
      </c>
      <c r="Z152">
        <v>3.3159995079040501</v>
      </c>
      <c r="AA152">
        <v>3.8635122776031401</v>
      </c>
      <c r="AB152">
        <v>3.3935546875E-2</v>
      </c>
      <c r="AC152">
        <v>4.189697265625</v>
      </c>
      <c r="AD152">
        <v>4.33673095703125</v>
      </c>
      <c r="AE152">
        <v>22</v>
      </c>
      <c r="AF152">
        <v>22</v>
      </c>
      <c r="AG152">
        <v>65654</v>
      </c>
      <c r="AH152">
        <v>22</v>
      </c>
      <c r="AI152">
        <v>23</v>
      </c>
      <c r="AJ152">
        <v>65724</v>
      </c>
      <c r="AK152">
        <v>22</v>
      </c>
      <c r="AL152">
        <v>22</v>
      </c>
      <c r="AM152">
        <v>65654</v>
      </c>
      <c r="AN152">
        <v>445</v>
      </c>
      <c r="AO152">
        <v>85012</v>
      </c>
      <c r="AP152">
        <v>92371</v>
      </c>
    </row>
    <row r="153" spans="1:42" x14ac:dyDescent="0.25">
      <c r="A153" s="2">
        <v>185602734</v>
      </c>
      <c r="B153" s="4">
        <v>1.00099897384643</v>
      </c>
      <c r="C153" s="4">
        <v>1.95500040054321</v>
      </c>
      <c r="D153" s="4">
        <v>1.95499992370605</v>
      </c>
      <c r="E153" s="3">
        <v>20</v>
      </c>
      <c r="F153" s="3">
        <v>20</v>
      </c>
      <c r="G153" s="3">
        <v>44756</v>
      </c>
      <c r="H153" s="3">
        <v>20</v>
      </c>
      <c r="I153" s="3">
        <v>21</v>
      </c>
      <c r="J153" s="3">
        <v>44756</v>
      </c>
      <c r="K153" s="3">
        <v>20</v>
      </c>
      <c r="L153" s="3">
        <v>20</v>
      </c>
      <c r="M153" s="3">
        <v>44756</v>
      </c>
      <c r="N153" s="3">
        <v>675</v>
      </c>
      <c r="O153" s="3">
        <v>49774</v>
      </c>
      <c r="P153" s="3">
        <v>49173</v>
      </c>
      <c r="Q153" s="5">
        <v>3.5102844238281201E-2</v>
      </c>
      <c r="R153" s="5">
        <v>2.14891052246093</v>
      </c>
      <c r="S153" s="5">
        <v>2.2531433105468701</v>
      </c>
      <c r="T153" s="5"/>
      <c r="U153">
        <f>AVERAGE(AE155:AG155)</f>
        <v>21087.666666666668</v>
      </c>
      <c r="V153">
        <f>AVERAGE(Y155:AA155)</f>
        <v>2.9267240365346261</v>
      </c>
      <c r="W153">
        <f>((U153-AVERAGE(U:U))/_xlfn.STDEV.P(U:U)+(V153-AVERAGE(V:V))/_xlfn.STDEV.P(V:V))/2</f>
        <v>0.36063173624701361</v>
      </c>
      <c r="X153">
        <v>56318427</v>
      </c>
      <c r="Y153">
        <v>0.18200087547302199</v>
      </c>
      <c r="Z153">
        <v>3.51496410369873</v>
      </c>
      <c r="AA153">
        <v>4.0709998607635498</v>
      </c>
      <c r="AB153">
        <v>3.363037109375E-2</v>
      </c>
      <c r="AC153">
        <v>4.189697265625</v>
      </c>
      <c r="AD153">
        <v>4.3377380371093697</v>
      </c>
      <c r="AE153">
        <v>22</v>
      </c>
      <c r="AF153">
        <v>22</v>
      </c>
      <c r="AG153">
        <v>65262</v>
      </c>
      <c r="AH153">
        <v>22</v>
      </c>
      <c r="AI153">
        <v>23</v>
      </c>
      <c r="AJ153">
        <v>65982</v>
      </c>
      <c r="AK153">
        <v>22</v>
      </c>
      <c r="AL153">
        <v>22</v>
      </c>
      <c r="AM153">
        <v>65262</v>
      </c>
      <c r="AN153">
        <v>423</v>
      </c>
      <c r="AO153">
        <v>82775</v>
      </c>
      <c r="AP153">
        <v>103863</v>
      </c>
    </row>
    <row r="154" spans="1:42" x14ac:dyDescent="0.25">
      <c r="A154" s="2">
        <v>186347205</v>
      </c>
      <c r="B154" s="4">
        <v>31.694999933242698</v>
      </c>
      <c r="C154" s="4">
        <v>6.7935249805450404</v>
      </c>
      <c r="D154" s="4">
        <v>1.9316697120666499</v>
      </c>
      <c r="E154" s="3">
        <v>27</v>
      </c>
      <c r="F154" s="3">
        <v>27</v>
      </c>
      <c r="G154" s="3">
        <v>39131</v>
      </c>
      <c r="H154" s="3">
        <v>27</v>
      </c>
      <c r="I154" s="3">
        <v>28</v>
      </c>
      <c r="J154" s="3">
        <v>39131</v>
      </c>
      <c r="K154" s="3">
        <v>27</v>
      </c>
      <c r="L154" s="3">
        <v>27</v>
      </c>
      <c r="M154" s="3">
        <v>39131</v>
      </c>
      <c r="N154" s="3">
        <v>4087</v>
      </c>
      <c r="O154" s="3">
        <v>171356</v>
      </c>
      <c r="P154" s="3">
        <v>42242</v>
      </c>
      <c r="Q154" s="5">
        <v>0.51807403564453103</v>
      </c>
      <c r="R154" s="5">
        <v>8.0733795166015607</v>
      </c>
      <c r="S154" s="5">
        <v>2.2264556884765598</v>
      </c>
      <c r="T154" s="5"/>
      <c r="U154">
        <f>AVERAGE(AE156:AG156)</f>
        <v>18978.333333333332</v>
      </c>
      <c r="V154">
        <f>AVERAGE(Y156:AA156)</f>
        <v>4.1270086765289271</v>
      </c>
      <c r="W154">
        <f>((U154-AVERAGE(U:U))/_xlfn.STDEV.P(U:U)+(V154-AVERAGE(V:V))/_xlfn.STDEV.P(V:V))/2</f>
        <v>0.358539846020137</v>
      </c>
      <c r="X154">
        <v>38147625</v>
      </c>
      <c r="Y154">
        <v>1.97399950027465</v>
      </c>
      <c r="Z154">
        <v>3.3844141960143999</v>
      </c>
      <c r="AA154">
        <v>3.4609992504119802</v>
      </c>
      <c r="AB154">
        <v>0.129890441894531</v>
      </c>
      <c r="AC154">
        <v>4.189697265625</v>
      </c>
      <c r="AD154">
        <v>4.3296813964843697</v>
      </c>
      <c r="AE154">
        <v>22</v>
      </c>
      <c r="AF154">
        <v>22</v>
      </c>
      <c r="AG154">
        <v>63380</v>
      </c>
      <c r="AH154">
        <v>22</v>
      </c>
      <c r="AI154">
        <v>23</v>
      </c>
      <c r="AJ154">
        <v>63380</v>
      </c>
      <c r="AK154">
        <v>22</v>
      </c>
      <c r="AL154">
        <v>22</v>
      </c>
      <c r="AM154">
        <v>63380</v>
      </c>
      <c r="AN154">
        <v>965</v>
      </c>
      <c r="AO154">
        <v>81381</v>
      </c>
      <c r="AP154">
        <v>81833</v>
      </c>
    </row>
    <row r="155" spans="1:42" x14ac:dyDescent="0.25">
      <c r="A155" s="2">
        <v>186453720</v>
      </c>
      <c r="B155" s="4">
        <v>1.70900106430053</v>
      </c>
      <c r="C155" s="4">
        <v>4.92154812812805</v>
      </c>
      <c r="D155" s="4">
        <v>2.1069998741149898</v>
      </c>
      <c r="E155" s="3">
        <v>24</v>
      </c>
      <c r="F155" s="3">
        <v>24</v>
      </c>
      <c r="G155" s="3">
        <v>47382</v>
      </c>
      <c r="H155" s="3">
        <v>24</v>
      </c>
      <c r="I155" s="3">
        <v>25</v>
      </c>
      <c r="J155" s="3">
        <v>47382</v>
      </c>
      <c r="K155" s="3">
        <v>24</v>
      </c>
      <c r="L155" s="3">
        <v>24</v>
      </c>
      <c r="M155" s="3">
        <v>47382</v>
      </c>
      <c r="N155" s="3">
        <v>889</v>
      </c>
      <c r="O155" s="3">
        <v>117481</v>
      </c>
      <c r="P155" s="3">
        <v>52674</v>
      </c>
      <c r="Q155" s="5">
        <v>0.129341125488281</v>
      </c>
      <c r="R155" s="5">
        <v>4.1902008056640598</v>
      </c>
      <c r="S155" s="5">
        <v>2.26573181152343</v>
      </c>
      <c r="T155" s="5"/>
      <c r="U155">
        <f>AVERAGE(AE157:AG157)</f>
        <v>19339</v>
      </c>
      <c r="V155">
        <f>AVERAGE(Y157:AA157)</f>
        <v>3.8883748054504372</v>
      </c>
      <c r="W155">
        <f>((U155-AVERAGE(U:U))/_xlfn.STDEV.P(U:U)+(V155-AVERAGE(V:V))/_xlfn.STDEV.P(V:V))/2</f>
        <v>0.35480029853608253</v>
      </c>
      <c r="X155">
        <v>634570821</v>
      </c>
      <c r="Y155">
        <v>0.84899950027465798</v>
      </c>
      <c r="Z155">
        <v>4.5182118415832502</v>
      </c>
      <c r="AA155">
        <v>3.4129607677459699</v>
      </c>
      <c r="AB155">
        <v>3.466796875E-2</v>
      </c>
      <c r="AC155">
        <v>4.1987609863281197</v>
      </c>
      <c r="AD155">
        <v>4.32867431640625</v>
      </c>
      <c r="AE155">
        <v>23</v>
      </c>
      <c r="AF155">
        <v>23</v>
      </c>
      <c r="AG155">
        <v>63217</v>
      </c>
      <c r="AH155">
        <v>23</v>
      </c>
      <c r="AI155">
        <v>24</v>
      </c>
      <c r="AJ155">
        <v>63217</v>
      </c>
      <c r="AK155">
        <v>23</v>
      </c>
      <c r="AL155">
        <v>23</v>
      </c>
      <c r="AM155">
        <v>63217</v>
      </c>
      <c r="AN155">
        <v>652</v>
      </c>
      <c r="AO155">
        <v>111880</v>
      </c>
      <c r="AP155">
        <v>81486</v>
      </c>
    </row>
    <row r="156" spans="1:42" x14ac:dyDescent="0.25">
      <c r="A156" s="2">
        <v>186472053</v>
      </c>
      <c r="B156" s="4">
        <v>9.4999790191650293E-2</v>
      </c>
      <c r="C156" s="4">
        <v>3.1952033042907702</v>
      </c>
      <c r="D156" s="4">
        <v>1.0672202110290501</v>
      </c>
      <c r="E156" s="3">
        <v>22</v>
      </c>
      <c r="F156" s="3">
        <v>22</v>
      </c>
      <c r="G156" s="3">
        <v>24586</v>
      </c>
      <c r="H156" s="3">
        <v>22</v>
      </c>
      <c r="I156" s="3">
        <v>23</v>
      </c>
      <c r="J156" s="3">
        <v>24586</v>
      </c>
      <c r="K156" s="3">
        <v>22</v>
      </c>
      <c r="L156" s="3">
        <v>22</v>
      </c>
      <c r="M156" s="3">
        <v>24586</v>
      </c>
      <c r="N156" s="3">
        <v>195</v>
      </c>
      <c r="O156" s="3">
        <v>79952</v>
      </c>
      <c r="P156" s="3">
        <v>25610</v>
      </c>
      <c r="Q156" s="5">
        <v>9.10186767578125E-3</v>
      </c>
      <c r="R156" s="5">
        <v>4.189697265625</v>
      </c>
      <c r="S156" s="5">
        <v>2.14891052246093</v>
      </c>
      <c r="T156" s="5"/>
      <c r="U156">
        <f>AVERAGE(AE158:AG158)</f>
        <v>21266.666666666668</v>
      </c>
      <c r="V156">
        <f>AVERAGE(Y158:AA158)</f>
        <v>2.7589914004007938</v>
      </c>
      <c r="W156">
        <f>((U156-AVERAGE(U:U))/_xlfn.STDEV.P(U:U)+(V156-AVERAGE(V:V))/_xlfn.STDEV.P(V:V))/2</f>
        <v>0.35272867709209904</v>
      </c>
      <c r="X156">
        <v>765214803</v>
      </c>
      <c r="Y156">
        <v>3.1449990272521902</v>
      </c>
      <c r="Z156">
        <v>6.1995131969451904</v>
      </c>
      <c r="AA156">
        <v>3.0365138053893999</v>
      </c>
      <c r="AB156">
        <v>0.131210327148437</v>
      </c>
      <c r="AC156">
        <v>4.1987609863281197</v>
      </c>
      <c r="AD156">
        <v>4.3055114746093697</v>
      </c>
      <c r="AE156">
        <v>25</v>
      </c>
      <c r="AF156">
        <v>25</v>
      </c>
      <c r="AG156">
        <v>56885</v>
      </c>
      <c r="AH156">
        <v>25</v>
      </c>
      <c r="AI156">
        <v>26</v>
      </c>
      <c r="AJ156">
        <v>56891</v>
      </c>
      <c r="AK156">
        <v>25</v>
      </c>
      <c r="AL156">
        <v>25</v>
      </c>
      <c r="AM156">
        <v>56885</v>
      </c>
      <c r="AN156">
        <v>1291</v>
      </c>
      <c r="AO156">
        <v>144398</v>
      </c>
      <c r="AP156">
        <v>67678</v>
      </c>
    </row>
    <row r="157" spans="1:42" x14ac:dyDescent="0.25">
      <c r="A157" s="2">
        <v>187234650</v>
      </c>
      <c r="B157" s="4">
        <v>5.2136104106902996</v>
      </c>
      <c r="C157" s="4">
        <v>5.7489991188049299</v>
      </c>
      <c r="D157" s="4"/>
      <c r="E157" s="3">
        <v>24</v>
      </c>
      <c r="F157" s="3">
        <v>24</v>
      </c>
      <c r="G157" s="3"/>
      <c r="H157" s="3">
        <v>24</v>
      </c>
      <c r="I157" s="3">
        <v>25</v>
      </c>
      <c r="J157" s="3"/>
      <c r="K157" s="3">
        <v>24</v>
      </c>
      <c r="L157" s="3">
        <v>24</v>
      </c>
      <c r="M157" s="3"/>
      <c r="N157" s="3">
        <v>1750</v>
      </c>
      <c r="O157" s="3">
        <v>136892</v>
      </c>
      <c r="P157" s="3"/>
      <c r="Q157" s="5">
        <v>0.133872985839843</v>
      </c>
      <c r="R157" s="5">
        <v>4.1902008056640598</v>
      </c>
      <c r="S157" s="5"/>
      <c r="T157" s="5"/>
      <c r="U157">
        <f>AVERAGE(AE159:AG159)</f>
        <v>21171.333333333332</v>
      </c>
      <c r="V157">
        <f>AVERAGE(Y159:AA159)</f>
        <v>2.8116665681203199</v>
      </c>
      <c r="W157">
        <f>((U157-AVERAGE(U:U))/_xlfn.STDEV.P(U:U)+(V157-AVERAGE(V:V))/_xlfn.STDEV.P(V:V))/2</f>
        <v>0.35244119994720396</v>
      </c>
      <c r="X157">
        <v>201835476</v>
      </c>
      <c r="Y157">
        <v>2.2333929538726802</v>
      </c>
      <c r="Z157">
        <v>4.51973104476928</v>
      </c>
      <c r="AA157">
        <v>4.9120004177093497</v>
      </c>
      <c r="AB157">
        <v>0.131210327148437</v>
      </c>
      <c r="AC157">
        <v>4.1987609863281197</v>
      </c>
      <c r="AD157">
        <v>4.3382415771484304</v>
      </c>
      <c r="AE157">
        <v>23</v>
      </c>
      <c r="AF157">
        <v>23</v>
      </c>
      <c r="AG157">
        <v>57971</v>
      </c>
      <c r="AH157">
        <v>23</v>
      </c>
      <c r="AI157">
        <v>24</v>
      </c>
      <c r="AJ157">
        <v>66123</v>
      </c>
      <c r="AK157">
        <v>23</v>
      </c>
      <c r="AL157">
        <v>23</v>
      </c>
      <c r="AM157">
        <v>57971</v>
      </c>
      <c r="AN157">
        <v>1287</v>
      </c>
      <c r="AO157">
        <v>107999</v>
      </c>
      <c r="AP157">
        <v>122536</v>
      </c>
    </row>
    <row r="158" spans="1:42" x14ac:dyDescent="0.25">
      <c r="A158" s="2">
        <v>201345876</v>
      </c>
      <c r="B158" s="4">
        <v>5.6599993705749503</v>
      </c>
      <c r="C158" s="4">
        <v>4.4054501056671098</v>
      </c>
      <c r="D158" s="4">
        <v>1.27700042724609</v>
      </c>
      <c r="E158" s="3">
        <v>23</v>
      </c>
      <c r="F158" s="3">
        <v>23</v>
      </c>
      <c r="G158" s="3">
        <v>30395</v>
      </c>
      <c r="H158" s="3">
        <v>23</v>
      </c>
      <c r="I158" s="3">
        <v>24</v>
      </c>
      <c r="J158" s="3">
        <v>30395</v>
      </c>
      <c r="K158" s="3">
        <v>23</v>
      </c>
      <c r="L158" s="3">
        <v>23</v>
      </c>
      <c r="M158" s="3">
        <v>30395</v>
      </c>
      <c r="N158" s="3">
        <v>1707</v>
      </c>
      <c r="O158" s="3">
        <v>103642</v>
      </c>
      <c r="P158" s="3">
        <v>31923</v>
      </c>
      <c r="Q158" s="5">
        <v>0.132881164550781</v>
      </c>
      <c r="R158" s="5">
        <v>4.1987609863281197</v>
      </c>
      <c r="S158" s="5">
        <v>2.181640625</v>
      </c>
      <c r="T158" s="5"/>
      <c r="U158">
        <f>AVERAGE(AE160:AG160)</f>
        <v>19024</v>
      </c>
      <c r="V158">
        <f>AVERAGE(Y160:AA160)</f>
        <v>4.0313329696655238</v>
      </c>
      <c r="W158">
        <f>((U158-AVERAGE(U:U))/_xlfn.STDEV.P(U:U)+(V158-AVERAGE(V:V))/_xlfn.STDEV.P(V:V))/2</f>
        <v>0.35003666239010006</v>
      </c>
      <c r="X158">
        <v>27865134</v>
      </c>
      <c r="Y158">
        <v>0.181000471115112</v>
      </c>
      <c r="Z158">
        <v>3.90897393226623</v>
      </c>
      <c r="AA158">
        <v>4.1869997978210396</v>
      </c>
      <c r="AB158">
        <v>3.3111572265625E-2</v>
      </c>
      <c r="AC158">
        <v>4.189697265625</v>
      </c>
      <c r="AD158">
        <v>4.3377380371093697</v>
      </c>
      <c r="AE158">
        <v>22</v>
      </c>
      <c r="AF158">
        <v>22</v>
      </c>
      <c r="AG158">
        <v>63756</v>
      </c>
      <c r="AH158">
        <v>22</v>
      </c>
      <c r="AI158">
        <v>23</v>
      </c>
      <c r="AJ158">
        <v>65982</v>
      </c>
      <c r="AK158">
        <v>22</v>
      </c>
      <c r="AL158">
        <v>22</v>
      </c>
      <c r="AM158">
        <v>63756</v>
      </c>
      <c r="AN158">
        <v>301</v>
      </c>
      <c r="AO158">
        <v>89757</v>
      </c>
      <c r="AP158">
        <v>110301</v>
      </c>
    </row>
    <row r="159" spans="1:42" x14ac:dyDescent="0.25">
      <c r="A159" s="2">
        <v>201486573</v>
      </c>
      <c r="B159" s="4">
        <v>6.5338177680969203</v>
      </c>
      <c r="C159" s="4">
        <v>6.27461385726928</v>
      </c>
      <c r="D159" s="4">
        <v>4.7340002059936497</v>
      </c>
      <c r="E159" s="3">
        <v>25</v>
      </c>
      <c r="F159" s="3">
        <v>25</v>
      </c>
      <c r="G159" s="3">
        <v>63253</v>
      </c>
      <c r="H159" s="3">
        <v>25</v>
      </c>
      <c r="I159" s="3">
        <v>26</v>
      </c>
      <c r="J159" s="3">
        <v>66123</v>
      </c>
      <c r="K159" s="3">
        <v>25</v>
      </c>
      <c r="L159" s="3">
        <v>25</v>
      </c>
      <c r="M159" s="3">
        <v>63253</v>
      </c>
      <c r="N159" s="3">
        <v>2104</v>
      </c>
      <c r="O159" s="3">
        <v>153637</v>
      </c>
      <c r="P159" s="3">
        <v>111740</v>
      </c>
      <c r="Q159" s="5">
        <v>0.134994506835937</v>
      </c>
      <c r="R159" s="5">
        <v>4.1987609863281197</v>
      </c>
      <c r="S159" s="5">
        <v>4.3382415771484304</v>
      </c>
      <c r="T159" s="5"/>
      <c r="U159">
        <f>AVERAGE(AE161:AG161)</f>
        <v>20609.666666666668</v>
      </c>
      <c r="V159">
        <f>AVERAGE(Y161:AA161)</f>
        <v>3.0962808926900167</v>
      </c>
      <c r="W159">
        <f>((U159-AVERAGE(U:U))/_xlfn.STDEV.P(U:U)+(V159-AVERAGE(V:V))/_xlfn.STDEV.P(V:V))/2</f>
        <v>0.34759168667515755</v>
      </c>
      <c r="X159">
        <v>547328160</v>
      </c>
      <c r="Y159">
        <v>0.50100016593933105</v>
      </c>
      <c r="Z159">
        <v>3.2189991474151598</v>
      </c>
      <c r="AA159">
        <v>4.7150003910064697</v>
      </c>
      <c r="AB159">
        <v>3.466796875E-2</v>
      </c>
      <c r="AC159">
        <v>4.189697265625</v>
      </c>
      <c r="AD159">
        <v>4.3382415771484304</v>
      </c>
      <c r="AE159">
        <v>22</v>
      </c>
      <c r="AF159">
        <v>22</v>
      </c>
      <c r="AG159">
        <v>63470</v>
      </c>
      <c r="AH159">
        <v>22</v>
      </c>
      <c r="AI159">
        <v>23</v>
      </c>
      <c r="AJ159">
        <v>66126</v>
      </c>
      <c r="AK159">
        <v>22</v>
      </c>
      <c r="AL159">
        <v>22</v>
      </c>
      <c r="AM159">
        <v>63470</v>
      </c>
      <c r="AN159">
        <v>642</v>
      </c>
      <c r="AO159">
        <v>77643</v>
      </c>
      <c r="AP159">
        <v>111066</v>
      </c>
    </row>
    <row r="160" spans="1:42" x14ac:dyDescent="0.25">
      <c r="A160" s="2">
        <v>201835476</v>
      </c>
      <c r="B160" s="4">
        <v>2.2333929538726802</v>
      </c>
      <c r="C160" s="4">
        <v>4.51973104476928</v>
      </c>
      <c r="D160" s="4">
        <v>4.9120004177093497</v>
      </c>
      <c r="E160" s="3">
        <v>23</v>
      </c>
      <c r="F160" s="3">
        <v>23</v>
      </c>
      <c r="G160" s="3">
        <v>57971</v>
      </c>
      <c r="H160" s="3">
        <v>23</v>
      </c>
      <c r="I160" s="3">
        <v>24</v>
      </c>
      <c r="J160" s="3">
        <v>66123</v>
      </c>
      <c r="K160" s="3">
        <v>23</v>
      </c>
      <c r="L160" s="3">
        <v>23</v>
      </c>
      <c r="M160" s="3">
        <v>57971</v>
      </c>
      <c r="N160" s="3">
        <v>1287</v>
      </c>
      <c r="O160" s="3">
        <v>107999</v>
      </c>
      <c r="P160" s="3">
        <v>122536</v>
      </c>
      <c r="Q160" s="5">
        <v>0.131210327148437</v>
      </c>
      <c r="R160" s="5">
        <v>4.1987609863281197</v>
      </c>
      <c r="S160" s="5">
        <v>4.3382415771484304</v>
      </c>
      <c r="T160" s="5"/>
      <c r="U160">
        <f>AVERAGE(AE162:AG162)</f>
        <v>21932</v>
      </c>
      <c r="V160">
        <f>AVERAGE(Y162:AA162)</f>
        <v>2.3294069766998233</v>
      </c>
      <c r="W160">
        <f>((U160-AVERAGE(U:U))/_xlfn.STDEV.P(U:U)+(V160-AVERAGE(V:V))/_xlfn.STDEV.P(V:V))/2</f>
        <v>0.34713427574062755</v>
      </c>
      <c r="X160">
        <v>18264573</v>
      </c>
      <c r="Y160">
        <v>2.01299953460693</v>
      </c>
      <c r="Z160">
        <v>5.3849990367889404</v>
      </c>
      <c r="AA160">
        <v>4.6960003376007</v>
      </c>
      <c r="AB160">
        <v>0.131210327148437</v>
      </c>
      <c r="AC160">
        <v>4.1902008056640598</v>
      </c>
      <c r="AD160">
        <v>4.3377380371093697</v>
      </c>
      <c r="AE160">
        <v>24</v>
      </c>
      <c r="AF160">
        <v>24</v>
      </c>
      <c r="AG160">
        <v>57024</v>
      </c>
      <c r="AH160">
        <v>24</v>
      </c>
      <c r="AI160">
        <v>25</v>
      </c>
      <c r="AJ160">
        <v>65982</v>
      </c>
      <c r="AK160">
        <v>24</v>
      </c>
      <c r="AL160">
        <v>24</v>
      </c>
      <c r="AM160">
        <v>57024</v>
      </c>
      <c r="AN160">
        <v>1244</v>
      </c>
      <c r="AO160">
        <v>131368</v>
      </c>
      <c r="AP160">
        <v>124307</v>
      </c>
    </row>
    <row r="161" spans="1:42" x14ac:dyDescent="0.25">
      <c r="A161" s="2">
        <v>203675481</v>
      </c>
      <c r="B161" s="4">
        <v>0.496999502182006</v>
      </c>
      <c r="C161" s="4">
        <v>2.9852015972137398</v>
      </c>
      <c r="D161" s="4">
        <v>1.74120593070983</v>
      </c>
      <c r="E161" s="3">
        <v>21</v>
      </c>
      <c r="F161" s="3">
        <v>21</v>
      </c>
      <c r="G161" s="3">
        <v>39905</v>
      </c>
      <c r="H161" s="3">
        <v>21</v>
      </c>
      <c r="I161" s="3">
        <v>22</v>
      </c>
      <c r="J161" s="3">
        <v>39905</v>
      </c>
      <c r="K161" s="3">
        <v>21</v>
      </c>
      <c r="L161" s="3">
        <v>21</v>
      </c>
      <c r="M161" s="3">
        <v>39905</v>
      </c>
      <c r="N161" s="3">
        <v>454</v>
      </c>
      <c r="O161" s="3">
        <v>72053</v>
      </c>
      <c r="P161" s="3">
        <v>43122</v>
      </c>
      <c r="Q161" s="5">
        <v>3.363037109375E-2</v>
      </c>
      <c r="R161" s="5">
        <v>4.17156982421875</v>
      </c>
      <c r="S161" s="5">
        <v>2.22998046875</v>
      </c>
      <c r="T161" s="5"/>
      <c r="U161">
        <f>AVERAGE(AE163:AG163)</f>
        <v>17406.666666666668</v>
      </c>
      <c r="V161">
        <f>AVERAGE(Y163:AA163)</f>
        <v>4.9328124523162797</v>
      </c>
      <c r="W161">
        <f>((U161-AVERAGE(U:U))/_xlfn.STDEV.P(U:U)+(V161-AVERAGE(V:V))/_xlfn.STDEV.P(V:V))/2</f>
        <v>0.34612171313664503</v>
      </c>
      <c r="X161">
        <v>156743208</v>
      </c>
      <c r="Y161">
        <v>0.398001909255981</v>
      </c>
      <c r="Z161">
        <v>4.4928410053253103</v>
      </c>
      <c r="AA161">
        <v>4.3979997634887598</v>
      </c>
      <c r="AB161">
        <v>3.466796875E-2</v>
      </c>
      <c r="AC161">
        <v>4.1987609863281197</v>
      </c>
      <c r="AD161">
        <v>4.3382415771484304</v>
      </c>
      <c r="AE161">
        <v>23</v>
      </c>
      <c r="AF161">
        <v>23</v>
      </c>
      <c r="AG161">
        <v>61783</v>
      </c>
      <c r="AH161">
        <v>23</v>
      </c>
      <c r="AI161">
        <v>24</v>
      </c>
      <c r="AJ161">
        <v>66123</v>
      </c>
      <c r="AK161">
        <v>23</v>
      </c>
      <c r="AL161">
        <v>23</v>
      </c>
      <c r="AM161">
        <v>61783</v>
      </c>
      <c r="AN161">
        <v>610</v>
      </c>
      <c r="AO161">
        <v>114172</v>
      </c>
      <c r="AP161">
        <v>114960</v>
      </c>
    </row>
    <row r="162" spans="1:42" x14ac:dyDescent="0.25">
      <c r="A162" s="2">
        <v>204518367</v>
      </c>
      <c r="B162" s="4">
        <v>9.9999189376830999E-2</v>
      </c>
      <c r="C162" s="4">
        <v>0.56800031661987305</v>
      </c>
      <c r="D162" s="4">
        <v>0.68399977684020996</v>
      </c>
      <c r="E162" s="3">
        <v>17</v>
      </c>
      <c r="F162" s="3">
        <v>17</v>
      </c>
      <c r="G162" s="3">
        <v>16835</v>
      </c>
      <c r="H162" s="3">
        <v>17</v>
      </c>
      <c r="I162" s="3">
        <v>18</v>
      </c>
      <c r="J162" s="3">
        <v>16835</v>
      </c>
      <c r="K162" s="3">
        <v>17</v>
      </c>
      <c r="L162" s="3">
        <v>17</v>
      </c>
      <c r="M162" s="3">
        <v>16835</v>
      </c>
      <c r="N162" s="3">
        <v>193</v>
      </c>
      <c r="O162" s="3">
        <v>14238</v>
      </c>
      <c r="P162" s="3">
        <v>17376</v>
      </c>
      <c r="Q162" s="5">
        <v>9.26971435546875E-3</v>
      </c>
      <c r="R162" s="5">
        <v>2.0617980957031201</v>
      </c>
      <c r="S162" s="5">
        <v>2.10459899902343</v>
      </c>
      <c r="T162" s="5"/>
      <c r="U162">
        <f>AVERAGE(AE164:AG164)</f>
        <v>21635</v>
      </c>
      <c r="V162">
        <f>AVERAGE(Y164:AA164)</f>
        <v>2.4756662050882938</v>
      </c>
      <c r="W162">
        <f>((U162-AVERAGE(U:U))/_xlfn.STDEV.P(U:U)+(V162-AVERAGE(V:V))/_xlfn.STDEV.P(V:V))/2</f>
        <v>0.34404982362891712</v>
      </c>
      <c r="X162">
        <v>418602375</v>
      </c>
      <c r="Y162">
        <v>1.0069997310638401</v>
      </c>
      <c r="Z162">
        <v>2.3332214355468701</v>
      </c>
      <c r="AA162">
        <v>3.6479997634887602</v>
      </c>
      <c r="AB162">
        <v>3.5102844238281201E-2</v>
      </c>
      <c r="AC162">
        <v>2.1494140625</v>
      </c>
      <c r="AD162">
        <v>4.3372344970703098</v>
      </c>
      <c r="AE162">
        <v>20</v>
      </c>
      <c r="AF162">
        <v>20</v>
      </c>
      <c r="AG162">
        <v>65756</v>
      </c>
      <c r="AH162">
        <v>20</v>
      </c>
      <c r="AI162">
        <v>21</v>
      </c>
      <c r="AJ162">
        <v>65756</v>
      </c>
      <c r="AK162">
        <v>20</v>
      </c>
      <c r="AL162">
        <v>20</v>
      </c>
      <c r="AM162">
        <v>65756</v>
      </c>
      <c r="AN162">
        <v>712</v>
      </c>
      <c r="AO162">
        <v>57259</v>
      </c>
      <c r="AP162">
        <v>93326</v>
      </c>
    </row>
    <row r="163" spans="1:42" x14ac:dyDescent="0.25">
      <c r="A163" s="2">
        <v>206147583</v>
      </c>
      <c r="B163" s="4">
        <v>2.69208812713623</v>
      </c>
      <c r="C163" s="4">
        <v>6.5552866458892796</v>
      </c>
      <c r="D163" s="4">
        <v>5.1415138244628897</v>
      </c>
      <c r="E163" s="3">
        <v>25</v>
      </c>
      <c r="F163" s="3">
        <v>25</v>
      </c>
      <c r="G163" s="3">
        <v>59521</v>
      </c>
      <c r="H163" s="3">
        <v>25</v>
      </c>
      <c r="I163" s="3">
        <v>26</v>
      </c>
      <c r="J163" s="3">
        <v>66123</v>
      </c>
      <c r="K163" s="3">
        <v>25</v>
      </c>
      <c r="L163" s="3">
        <v>25</v>
      </c>
      <c r="M163" s="3">
        <v>59521</v>
      </c>
      <c r="N163" s="3">
        <v>1603</v>
      </c>
      <c r="O163" s="3">
        <v>160029</v>
      </c>
      <c r="P163" s="3">
        <v>119648</v>
      </c>
      <c r="Q163" s="5">
        <v>0.132881164550781</v>
      </c>
      <c r="R163" s="5">
        <v>4.1987609863281197</v>
      </c>
      <c r="S163" s="5">
        <v>4.3382415771484304</v>
      </c>
      <c r="T163" s="5"/>
      <c r="U163">
        <f>AVERAGE(AE165:AG165)</f>
        <v>20460.666666666668</v>
      </c>
      <c r="V163">
        <f>AVERAGE(Y165:AA165)</f>
        <v>3.1272203127543108</v>
      </c>
      <c r="W163">
        <f>((U163-AVERAGE(U:U))/_xlfn.STDEV.P(U:U)+(V163-AVERAGE(V:V))/_xlfn.STDEV.P(V:V))/2</f>
        <v>0.34083881840492269</v>
      </c>
      <c r="X163">
        <v>437186025</v>
      </c>
      <c r="Y163">
        <v>5.3385109901428196</v>
      </c>
      <c r="Z163">
        <v>6.9889278411865199</v>
      </c>
      <c r="AA163">
        <v>2.4709985256195002</v>
      </c>
      <c r="AB163">
        <v>0.133872985839843</v>
      </c>
      <c r="AC163">
        <v>4.1902008056640598</v>
      </c>
      <c r="AD163">
        <v>4.286376953125</v>
      </c>
      <c r="AE163">
        <v>26</v>
      </c>
      <c r="AF163">
        <v>26</v>
      </c>
      <c r="AG163">
        <v>52168</v>
      </c>
      <c r="AH163">
        <v>26</v>
      </c>
      <c r="AI163">
        <v>27</v>
      </c>
      <c r="AJ163">
        <v>52168</v>
      </c>
      <c r="AK163">
        <v>26</v>
      </c>
      <c r="AL163">
        <v>26</v>
      </c>
      <c r="AM163">
        <v>52168</v>
      </c>
      <c r="AN163">
        <v>1749</v>
      </c>
      <c r="AO163">
        <v>163489</v>
      </c>
      <c r="AP163">
        <v>60178</v>
      </c>
    </row>
    <row r="164" spans="1:42" x14ac:dyDescent="0.25">
      <c r="A164" s="2">
        <v>206473185</v>
      </c>
      <c r="B164" s="4">
        <v>0.15299940109252899</v>
      </c>
      <c r="C164" s="4">
        <v>3.0238690376281698</v>
      </c>
      <c r="D164" s="4">
        <v>0.12599968910217199</v>
      </c>
      <c r="E164" s="3">
        <v>21</v>
      </c>
      <c r="F164" s="3">
        <v>21</v>
      </c>
      <c r="G164" s="3">
        <v>3273</v>
      </c>
      <c r="H164" s="3">
        <v>21</v>
      </c>
      <c r="I164" s="3">
        <v>22</v>
      </c>
      <c r="J164" s="3">
        <v>3273</v>
      </c>
      <c r="K164" s="3">
        <v>21</v>
      </c>
      <c r="L164" s="3">
        <v>21</v>
      </c>
      <c r="M164" s="3">
        <v>3273</v>
      </c>
      <c r="N164" s="3">
        <v>249</v>
      </c>
      <c r="O164" s="3">
        <v>73802</v>
      </c>
      <c r="P164" s="3">
        <v>3360</v>
      </c>
      <c r="Q164" s="5">
        <v>3.289794921875E-2</v>
      </c>
      <c r="R164" s="5">
        <v>4.17156982421875</v>
      </c>
      <c r="S164" s="5">
        <v>0.521514892578125</v>
      </c>
      <c r="T164" s="5"/>
      <c r="U164">
        <f>AVERAGE(AE166:AG166)</f>
        <v>21346</v>
      </c>
      <c r="V164">
        <f>AVERAGE(Y166:AA166)</f>
        <v>2.603333155314127</v>
      </c>
      <c r="W164">
        <f>((U164-AVERAGE(U:U))/_xlfn.STDEV.P(U:U)+(V164-AVERAGE(V:V))/_xlfn.STDEV.P(V:V))/2</f>
        <v>0.33925109373457996</v>
      </c>
      <c r="X164">
        <v>752048613</v>
      </c>
      <c r="Y164">
        <v>0.89199924468994096</v>
      </c>
      <c r="Z164">
        <v>2.75599932670593</v>
      </c>
      <c r="AA164">
        <v>3.7790000438690101</v>
      </c>
      <c r="AB164">
        <v>3.466796875E-2</v>
      </c>
      <c r="AC164">
        <v>4.1710662841796804</v>
      </c>
      <c r="AD164">
        <v>4.3352203369140598</v>
      </c>
      <c r="AE164">
        <v>21</v>
      </c>
      <c r="AF164">
        <v>21</v>
      </c>
      <c r="AG164">
        <v>64863</v>
      </c>
      <c r="AH164">
        <v>21</v>
      </c>
      <c r="AI164">
        <v>22</v>
      </c>
      <c r="AJ164">
        <v>64894</v>
      </c>
      <c r="AK164">
        <v>21</v>
      </c>
      <c r="AL164">
        <v>21</v>
      </c>
      <c r="AM164">
        <v>64863</v>
      </c>
      <c r="AN164">
        <v>641</v>
      </c>
      <c r="AO164">
        <v>71302</v>
      </c>
      <c r="AP164">
        <v>88095</v>
      </c>
    </row>
    <row r="165" spans="1:42" x14ac:dyDescent="0.25">
      <c r="A165" s="2">
        <v>207165438</v>
      </c>
      <c r="B165" s="4">
        <v>0.17799901962280201</v>
      </c>
      <c r="C165" s="4">
        <v>1.49755811691284</v>
      </c>
      <c r="D165" s="4">
        <v>0.116000413894653</v>
      </c>
      <c r="E165" s="3">
        <v>19</v>
      </c>
      <c r="F165" s="3">
        <v>19</v>
      </c>
      <c r="G165" s="3">
        <v>2961</v>
      </c>
      <c r="H165" s="3">
        <v>19</v>
      </c>
      <c r="I165" s="3">
        <v>20</v>
      </c>
      <c r="J165" s="3">
        <v>2961</v>
      </c>
      <c r="K165" s="3">
        <v>19</v>
      </c>
      <c r="L165" s="3">
        <v>19</v>
      </c>
      <c r="M165" s="3">
        <v>2961</v>
      </c>
      <c r="N165" s="3">
        <v>267</v>
      </c>
      <c r="O165" s="3">
        <v>36883</v>
      </c>
      <c r="P165" s="3">
        <v>3042</v>
      </c>
      <c r="Q165" s="5">
        <v>3.289794921875E-2</v>
      </c>
      <c r="R165" s="5">
        <v>2.1161804199218701</v>
      </c>
      <c r="S165" s="5">
        <v>0.144500732421875</v>
      </c>
      <c r="T165" s="5"/>
      <c r="U165">
        <f>AVERAGE(AE167:AG167)</f>
        <v>21974.333333333332</v>
      </c>
      <c r="V165">
        <f>AVERAGE(Y167:AA167)</f>
        <v>2.2370152473449689</v>
      </c>
      <c r="W165">
        <f>((U165-AVERAGE(U:U))/_xlfn.STDEV.P(U:U)+(V165-AVERAGE(V:V))/_xlfn.STDEV.P(V:V))/2</f>
        <v>0.33879794602492513</v>
      </c>
      <c r="X165">
        <v>23567814</v>
      </c>
      <c r="Y165">
        <v>0.95251131057739202</v>
      </c>
      <c r="Z165">
        <v>5.1731495857238698</v>
      </c>
      <c r="AA165">
        <v>3.2560000419616699</v>
      </c>
      <c r="AB165">
        <v>3.5102844238281201E-2</v>
      </c>
      <c r="AC165">
        <v>4.1902008056640598</v>
      </c>
      <c r="AD165">
        <v>4.3226318359375</v>
      </c>
      <c r="AE165">
        <v>24</v>
      </c>
      <c r="AF165">
        <v>24</v>
      </c>
      <c r="AG165">
        <v>61334</v>
      </c>
      <c r="AH165">
        <v>24</v>
      </c>
      <c r="AI165">
        <v>25</v>
      </c>
      <c r="AJ165">
        <v>61336</v>
      </c>
      <c r="AK165">
        <v>24</v>
      </c>
      <c r="AL165">
        <v>24</v>
      </c>
      <c r="AM165">
        <v>61334</v>
      </c>
      <c r="AN165">
        <v>692</v>
      </c>
      <c r="AO165">
        <v>127701</v>
      </c>
      <c r="AP165">
        <v>76704</v>
      </c>
    </row>
    <row r="166" spans="1:42" x14ac:dyDescent="0.25">
      <c r="A166" s="2">
        <v>208457136</v>
      </c>
      <c r="B166" s="4">
        <v>2.0005702972412101E-3</v>
      </c>
      <c r="C166" s="4">
        <v>0.76684165000915505</v>
      </c>
      <c r="D166" s="4">
        <v>5.5740001201629603</v>
      </c>
      <c r="E166" s="3">
        <v>17</v>
      </c>
      <c r="F166" s="3">
        <v>17</v>
      </c>
      <c r="G166" s="3">
        <v>39675</v>
      </c>
      <c r="H166" s="3">
        <v>17</v>
      </c>
      <c r="I166" s="3">
        <v>18</v>
      </c>
      <c r="J166" s="3">
        <v>66123</v>
      </c>
      <c r="K166" s="3">
        <v>17</v>
      </c>
      <c r="L166" s="3">
        <v>17</v>
      </c>
      <c r="M166" s="3">
        <v>39675</v>
      </c>
      <c r="N166" s="3">
        <v>26</v>
      </c>
      <c r="O166" s="3">
        <v>15204</v>
      </c>
      <c r="P166" s="3">
        <v>146812</v>
      </c>
      <c r="Q166" s="5">
        <v>2.471923828125E-3</v>
      </c>
      <c r="R166" s="5">
        <v>2.0633087158203098</v>
      </c>
      <c r="S166" s="5">
        <v>8.2390441894531197</v>
      </c>
      <c r="T166" s="5"/>
      <c r="U166">
        <f>AVERAGE(AE168:AG168)</f>
        <v>16487.666666666668</v>
      </c>
      <c r="V166">
        <f>AVERAGE(Y168:AA168)</f>
        <v>5.3974936008453334</v>
      </c>
      <c r="W166">
        <f>((U166-AVERAGE(U:U))/_xlfn.STDEV.P(U:U)+(V166-AVERAGE(V:V))/_xlfn.STDEV.P(V:V))/2</f>
        <v>0.33806361412691172</v>
      </c>
      <c r="X166">
        <v>650382471</v>
      </c>
      <c r="Y166">
        <v>0.81699776649475098</v>
      </c>
      <c r="Z166">
        <v>3.5460016727447501</v>
      </c>
      <c r="AA166">
        <v>3.44700002670288</v>
      </c>
      <c r="AB166">
        <v>0.129341125488281</v>
      </c>
      <c r="AC166">
        <v>4.189697265625</v>
      </c>
      <c r="AD166">
        <v>4.3311920166015598</v>
      </c>
      <c r="AE166">
        <v>22</v>
      </c>
      <c r="AF166">
        <v>22</v>
      </c>
      <c r="AG166">
        <v>63994</v>
      </c>
      <c r="AH166">
        <v>22</v>
      </c>
      <c r="AI166">
        <v>23</v>
      </c>
      <c r="AJ166">
        <v>64004</v>
      </c>
      <c r="AK166">
        <v>22</v>
      </c>
      <c r="AL166">
        <v>22</v>
      </c>
      <c r="AM166">
        <v>63994</v>
      </c>
      <c r="AN166">
        <v>874</v>
      </c>
      <c r="AO166">
        <v>78647</v>
      </c>
      <c r="AP166">
        <v>82631</v>
      </c>
    </row>
    <row r="167" spans="1:42" x14ac:dyDescent="0.25">
      <c r="A167" s="2">
        <v>210384765</v>
      </c>
      <c r="B167" s="4">
        <v>0.47000145912170399</v>
      </c>
      <c r="C167" s="4">
        <v>2.1696529388427699</v>
      </c>
      <c r="D167" s="4">
        <v>4.5549988746643004</v>
      </c>
      <c r="E167" s="3">
        <v>20</v>
      </c>
      <c r="F167" s="3">
        <v>20</v>
      </c>
      <c r="G167" s="3">
        <v>61390</v>
      </c>
      <c r="H167" s="3">
        <v>20</v>
      </c>
      <c r="I167" s="3">
        <v>21</v>
      </c>
      <c r="J167" s="3">
        <v>66488</v>
      </c>
      <c r="K167" s="3">
        <v>20</v>
      </c>
      <c r="L167" s="3">
        <v>20</v>
      </c>
      <c r="M167" s="3">
        <v>61390</v>
      </c>
      <c r="N167" s="3">
        <v>632</v>
      </c>
      <c r="O167" s="3">
        <v>52664</v>
      </c>
      <c r="P167" s="3">
        <v>116481</v>
      </c>
      <c r="Q167" s="5">
        <v>3.466796875E-2</v>
      </c>
      <c r="R167" s="5">
        <v>2.13682556152343</v>
      </c>
      <c r="S167" s="5">
        <v>4.3387451171875</v>
      </c>
      <c r="T167" s="5"/>
      <c r="U167">
        <f>AVERAGE(AE169:AG169)</f>
        <v>18674</v>
      </c>
      <c r="V167">
        <f>AVERAGE(Y169:AA169)</f>
        <v>4.1303699811299603</v>
      </c>
      <c r="W167">
        <f>((U167-AVERAGE(U:U))/_xlfn.STDEV.P(U:U)+(V167-AVERAGE(V:V))/_xlfn.STDEV.P(V:V))/2</f>
        <v>0.3374077247135101</v>
      </c>
      <c r="X167">
        <v>831670542</v>
      </c>
      <c r="Y167">
        <v>0.13499975204467701</v>
      </c>
      <c r="Z167">
        <v>2.8190467357635498</v>
      </c>
      <c r="AA167">
        <v>3.7569992542266801</v>
      </c>
      <c r="AB167">
        <v>3.3111572265625E-2</v>
      </c>
      <c r="AC167">
        <v>4.1710662841796804</v>
      </c>
      <c r="AD167">
        <v>4.3382415771484304</v>
      </c>
      <c r="AE167">
        <v>21</v>
      </c>
      <c r="AF167">
        <v>21</v>
      </c>
      <c r="AG167">
        <v>65881</v>
      </c>
      <c r="AH167">
        <v>21</v>
      </c>
      <c r="AI167">
        <v>22</v>
      </c>
      <c r="AJ167">
        <v>65960</v>
      </c>
      <c r="AK167">
        <v>21</v>
      </c>
      <c r="AL167">
        <v>21</v>
      </c>
      <c r="AM167">
        <v>65881</v>
      </c>
      <c r="AN167">
        <v>318</v>
      </c>
      <c r="AO167">
        <v>69350</v>
      </c>
      <c r="AP167">
        <v>95416</v>
      </c>
    </row>
    <row r="168" spans="1:42" x14ac:dyDescent="0.25">
      <c r="A168" s="2">
        <v>210475368</v>
      </c>
      <c r="B168" s="4">
        <v>0.144000053405761</v>
      </c>
      <c r="C168" s="4">
        <v>0.29700064659118602</v>
      </c>
      <c r="D168" s="4">
        <v>5.9490005970001203</v>
      </c>
      <c r="E168" s="3">
        <v>16</v>
      </c>
      <c r="F168" s="3">
        <v>16</v>
      </c>
      <c r="G168" s="3">
        <v>31482</v>
      </c>
      <c r="H168" s="3">
        <v>16</v>
      </c>
      <c r="I168" s="3">
        <v>17</v>
      </c>
      <c r="J168" s="3">
        <v>66488</v>
      </c>
      <c r="K168" s="3">
        <v>16</v>
      </c>
      <c r="L168" s="3">
        <v>16</v>
      </c>
      <c r="M168" s="3">
        <v>31482</v>
      </c>
      <c r="N168" s="3">
        <v>220</v>
      </c>
      <c r="O168" s="3">
        <v>8415</v>
      </c>
      <c r="P168" s="3">
        <v>155064</v>
      </c>
      <c r="Q168" s="5">
        <v>3.2707214355468701E-2</v>
      </c>
      <c r="R168" s="5">
        <v>0.53863525390625</v>
      </c>
      <c r="S168" s="5">
        <v>8.2390441894531197</v>
      </c>
      <c r="T168" s="5"/>
      <c r="U168">
        <f>AVERAGE(AE170:AG170)</f>
        <v>20985</v>
      </c>
      <c r="V168">
        <f>AVERAGE(Y170:AA170)</f>
        <v>2.7925439675648973</v>
      </c>
      <c r="W168">
        <f>((U168-AVERAGE(U:U))/_xlfn.STDEV.P(U:U)+(V168-AVERAGE(V:V))/_xlfn.STDEV.P(V:V))/2</f>
        <v>0.33690458077149327</v>
      </c>
      <c r="X168">
        <v>241738506</v>
      </c>
      <c r="Y168">
        <v>6.0964820384979204</v>
      </c>
      <c r="Z168">
        <v>4.6969985961914</v>
      </c>
      <c r="AA168">
        <v>5.3990001678466797</v>
      </c>
      <c r="AB168">
        <v>0.133872985839843</v>
      </c>
      <c r="AC168">
        <v>4.1987609863281197</v>
      </c>
      <c r="AD168">
        <v>4.3382415771484304</v>
      </c>
      <c r="AE168">
        <v>23</v>
      </c>
      <c r="AF168">
        <v>23</v>
      </c>
      <c r="AG168">
        <v>49417</v>
      </c>
      <c r="AH168">
        <v>23</v>
      </c>
      <c r="AI168">
        <v>24</v>
      </c>
      <c r="AJ168">
        <v>66123</v>
      </c>
      <c r="AK168">
        <v>23</v>
      </c>
      <c r="AL168">
        <v>23</v>
      </c>
      <c r="AM168">
        <v>49417</v>
      </c>
      <c r="AN168">
        <v>1830</v>
      </c>
      <c r="AO168">
        <v>115591</v>
      </c>
      <c r="AP168">
        <v>135388</v>
      </c>
    </row>
    <row r="169" spans="1:42" x14ac:dyDescent="0.25">
      <c r="A169" s="2">
        <v>210548637</v>
      </c>
      <c r="B169" s="4">
        <v>3.6319994926452601</v>
      </c>
      <c r="C169" s="4">
        <v>3.6239955425262398</v>
      </c>
      <c r="D169" s="4">
        <v>2.7725133895874001</v>
      </c>
      <c r="E169" s="3">
        <v>22</v>
      </c>
      <c r="F169" s="3">
        <v>22</v>
      </c>
      <c r="G169" s="3">
        <v>56080</v>
      </c>
      <c r="H169" s="3">
        <v>22</v>
      </c>
      <c r="I169" s="3">
        <v>23</v>
      </c>
      <c r="J169" s="3">
        <v>56080</v>
      </c>
      <c r="K169" s="3">
        <v>22</v>
      </c>
      <c r="L169" s="3">
        <v>22</v>
      </c>
      <c r="M169" s="3">
        <v>56080</v>
      </c>
      <c r="N169" s="3">
        <v>1280</v>
      </c>
      <c r="O169" s="3">
        <v>86626</v>
      </c>
      <c r="P169" s="3">
        <v>65789</v>
      </c>
      <c r="Q169" s="5">
        <v>0.131210327148437</v>
      </c>
      <c r="R169" s="5">
        <v>4.189697265625</v>
      </c>
      <c r="S169" s="5">
        <v>4.3014831542968697</v>
      </c>
      <c r="T169" s="5"/>
      <c r="U169">
        <f>AVERAGE(AE171:AG171)</f>
        <v>17180.333333333332</v>
      </c>
      <c r="V169">
        <f>AVERAGE(Y171:AA171)</f>
        <v>4.9791709582010872</v>
      </c>
      <c r="W169">
        <f>((U169-AVERAGE(U:U))/_xlfn.STDEV.P(U:U)+(V169-AVERAGE(V:V))/_xlfn.STDEV.P(V:V))/2</f>
        <v>0.3357856229509012</v>
      </c>
      <c r="X169">
        <v>723648015</v>
      </c>
      <c r="Y169">
        <v>4.4749991893768302</v>
      </c>
      <c r="Z169">
        <v>5.2121114730834899</v>
      </c>
      <c r="AA169">
        <v>2.7039992809295601</v>
      </c>
      <c r="AB169">
        <v>0.132881164550781</v>
      </c>
      <c r="AC169">
        <v>4.1902008056640598</v>
      </c>
      <c r="AD169">
        <v>4.3019866943359304</v>
      </c>
      <c r="AE169">
        <v>24</v>
      </c>
      <c r="AF169">
        <v>24</v>
      </c>
      <c r="AG169">
        <v>55974</v>
      </c>
      <c r="AH169">
        <v>24</v>
      </c>
      <c r="AI169">
        <v>25</v>
      </c>
      <c r="AJ169">
        <v>55974</v>
      </c>
      <c r="AK169">
        <v>24</v>
      </c>
      <c r="AL169">
        <v>24</v>
      </c>
      <c r="AM169">
        <v>55974</v>
      </c>
      <c r="AN169">
        <v>1503</v>
      </c>
      <c r="AO169">
        <v>128785</v>
      </c>
      <c r="AP169">
        <v>66226</v>
      </c>
    </row>
    <row r="170" spans="1:42" x14ac:dyDescent="0.25">
      <c r="A170" s="2">
        <v>213476580</v>
      </c>
      <c r="B170" s="4">
        <v>1.2670304775237999</v>
      </c>
      <c r="C170" s="4">
        <v>5.61199927330017</v>
      </c>
      <c r="D170" s="4">
        <v>4.4755134582519496</v>
      </c>
      <c r="E170" s="3">
        <v>24</v>
      </c>
      <c r="F170" s="3">
        <v>24</v>
      </c>
      <c r="G170" s="3">
        <v>65208</v>
      </c>
      <c r="H170" s="3">
        <v>24</v>
      </c>
      <c r="I170" s="3">
        <v>25</v>
      </c>
      <c r="J170" s="3">
        <v>66126</v>
      </c>
      <c r="K170" s="3">
        <v>24</v>
      </c>
      <c r="L170" s="3">
        <v>24</v>
      </c>
      <c r="M170" s="3">
        <v>65208</v>
      </c>
      <c r="N170" s="3">
        <v>1179</v>
      </c>
      <c r="O170" s="3">
        <v>132966</v>
      </c>
      <c r="P170" s="3">
        <v>104957</v>
      </c>
      <c r="Q170" s="5">
        <v>0.130508422851562</v>
      </c>
      <c r="R170" s="5">
        <v>4.1902008056640598</v>
      </c>
      <c r="S170" s="5">
        <v>4.3382415771484304</v>
      </c>
      <c r="T170" s="5"/>
      <c r="U170">
        <f>AVERAGE(AE172:AG172)</f>
        <v>21303</v>
      </c>
      <c r="V170">
        <f>AVERAGE(Y172:AA172)</f>
        <v>2.5871701240539515</v>
      </c>
      <c r="W170">
        <f>((U170-AVERAGE(U:U))/_xlfn.STDEV.P(U:U)+(V170-AVERAGE(V:V))/_xlfn.STDEV.P(V:V))/2</f>
        <v>0.33422439510334523</v>
      </c>
      <c r="X170">
        <v>231654807</v>
      </c>
      <c r="Y170">
        <v>1.07580518722534</v>
      </c>
      <c r="Z170">
        <v>3.0818276405334402</v>
      </c>
      <c r="AA170">
        <v>4.2199990749359104</v>
      </c>
      <c r="AB170">
        <v>3.5591125488281201E-2</v>
      </c>
      <c r="AC170">
        <v>4.17156982421875</v>
      </c>
      <c r="AD170">
        <v>4.3382415771484304</v>
      </c>
      <c r="AE170">
        <v>21</v>
      </c>
      <c r="AF170">
        <v>21</v>
      </c>
      <c r="AG170">
        <v>62913</v>
      </c>
      <c r="AH170">
        <v>21</v>
      </c>
      <c r="AI170">
        <v>22</v>
      </c>
      <c r="AJ170">
        <v>66123</v>
      </c>
      <c r="AK170">
        <v>21</v>
      </c>
      <c r="AL170">
        <v>21</v>
      </c>
      <c r="AM170">
        <v>62913</v>
      </c>
      <c r="AN170">
        <v>791</v>
      </c>
      <c r="AO170">
        <v>77632</v>
      </c>
      <c r="AP170">
        <v>112532</v>
      </c>
    </row>
    <row r="171" spans="1:42" x14ac:dyDescent="0.25">
      <c r="A171" s="2">
        <v>213480675</v>
      </c>
      <c r="B171" s="4">
        <v>1.5500557422637899</v>
      </c>
      <c r="C171" s="4">
        <v>2.6528692245483398</v>
      </c>
      <c r="D171" s="4">
        <v>4.9390003681182799</v>
      </c>
      <c r="E171" s="3">
        <v>21</v>
      </c>
      <c r="F171" s="3">
        <v>21</v>
      </c>
      <c r="G171" s="3">
        <v>64085</v>
      </c>
      <c r="H171" s="3">
        <v>21</v>
      </c>
      <c r="I171" s="3">
        <v>22</v>
      </c>
      <c r="J171" s="3">
        <v>66125</v>
      </c>
      <c r="K171" s="3">
        <v>21</v>
      </c>
      <c r="L171" s="3">
        <v>21</v>
      </c>
      <c r="M171" s="3">
        <v>64085</v>
      </c>
      <c r="N171" s="3">
        <v>913</v>
      </c>
      <c r="O171" s="3">
        <v>62715</v>
      </c>
      <c r="P171" s="3">
        <v>109340</v>
      </c>
      <c r="Q171" s="5">
        <v>0.129890441894531</v>
      </c>
      <c r="R171" s="5">
        <v>2.1725769042968701</v>
      </c>
      <c r="S171" s="5">
        <v>4.3382415771484304</v>
      </c>
      <c r="T171" s="5"/>
      <c r="U171">
        <f>AVERAGE(AE173:AG173)</f>
        <v>21058.666666666668</v>
      </c>
      <c r="V171">
        <f>AVERAGE(Y173:AA173)</f>
        <v>2.7187008857727002</v>
      </c>
      <c r="W171">
        <f>((U171-AVERAGE(U:U))/_xlfn.STDEV.P(U:U)+(V171-AVERAGE(V:V))/_xlfn.STDEV.P(V:V))/2</f>
        <v>0.33306167119302454</v>
      </c>
      <c r="X171">
        <v>671580423</v>
      </c>
      <c r="Y171">
        <v>6.5689995288848797</v>
      </c>
      <c r="Z171">
        <v>6.0360000133514404</v>
      </c>
      <c r="AA171">
        <v>2.3325133323669398</v>
      </c>
      <c r="AB171">
        <v>0.133872985839843</v>
      </c>
      <c r="AC171">
        <v>4.1987609863281197</v>
      </c>
      <c r="AD171">
        <v>4.2833557128906197</v>
      </c>
      <c r="AE171">
        <v>25</v>
      </c>
      <c r="AF171">
        <v>25</v>
      </c>
      <c r="AG171">
        <v>51491</v>
      </c>
      <c r="AH171">
        <v>25</v>
      </c>
      <c r="AI171">
        <v>26</v>
      </c>
      <c r="AJ171">
        <v>51491</v>
      </c>
      <c r="AK171">
        <v>25</v>
      </c>
      <c r="AL171">
        <v>25</v>
      </c>
      <c r="AM171">
        <v>51491</v>
      </c>
      <c r="AN171">
        <v>1938</v>
      </c>
      <c r="AO171">
        <v>151496</v>
      </c>
      <c r="AP171">
        <v>58605</v>
      </c>
    </row>
    <row r="172" spans="1:42" x14ac:dyDescent="0.25">
      <c r="A172" s="2">
        <v>213856704</v>
      </c>
      <c r="B172" s="4">
        <v>56.2501058578491</v>
      </c>
      <c r="C172" s="4">
        <v>7.19303297996521</v>
      </c>
      <c r="D172" s="4">
        <v>3.7390000820159899</v>
      </c>
      <c r="E172" s="3">
        <v>27</v>
      </c>
      <c r="F172" s="3">
        <v>27</v>
      </c>
      <c r="G172" s="3">
        <v>65565</v>
      </c>
      <c r="H172" s="3">
        <v>27</v>
      </c>
      <c r="I172" s="3">
        <v>28</v>
      </c>
      <c r="J172" s="3">
        <v>65602</v>
      </c>
      <c r="K172" s="3">
        <v>27</v>
      </c>
      <c r="L172" s="3">
        <v>27</v>
      </c>
      <c r="M172" s="3">
        <v>65565</v>
      </c>
      <c r="N172" s="3">
        <v>5605</v>
      </c>
      <c r="O172" s="3">
        <v>178316</v>
      </c>
      <c r="P172" s="3">
        <v>92331</v>
      </c>
      <c r="Q172" s="5">
        <v>0.52576446533203103</v>
      </c>
      <c r="R172" s="5">
        <v>8.0733795166015607</v>
      </c>
      <c r="S172" s="5">
        <v>4.33673095703125</v>
      </c>
      <c r="T172" s="5"/>
      <c r="U172">
        <f>AVERAGE(AE174:AG174)</f>
        <v>19821</v>
      </c>
      <c r="V172">
        <f>AVERAGE(Y174:AA174)</f>
        <v>3.4176739851633697</v>
      </c>
      <c r="W172">
        <f>((U172-AVERAGE(U:U))/_xlfn.STDEV.P(U:U)+(V172-AVERAGE(V:V))/_xlfn.STDEV.P(V:V))/2</f>
        <v>0.33118379303249351</v>
      </c>
      <c r="X172">
        <v>357164208</v>
      </c>
      <c r="Y172">
        <v>0.139997243881225</v>
      </c>
      <c r="Z172">
        <v>3.0659997463226301</v>
      </c>
      <c r="AA172">
        <v>4.5555133819579998</v>
      </c>
      <c r="AB172">
        <v>3.3355712890625E-2</v>
      </c>
      <c r="AC172">
        <v>2.1725769042968701</v>
      </c>
      <c r="AD172">
        <v>4.3382415771484304</v>
      </c>
      <c r="AE172">
        <v>21</v>
      </c>
      <c r="AF172">
        <v>21</v>
      </c>
      <c r="AG172">
        <v>63867</v>
      </c>
      <c r="AH172">
        <v>21</v>
      </c>
      <c r="AI172">
        <v>22</v>
      </c>
      <c r="AJ172">
        <v>66123</v>
      </c>
      <c r="AK172">
        <v>21</v>
      </c>
      <c r="AL172">
        <v>21</v>
      </c>
      <c r="AM172">
        <v>63867</v>
      </c>
      <c r="AN172">
        <v>382</v>
      </c>
      <c r="AO172">
        <v>65698</v>
      </c>
      <c r="AP172">
        <v>110115</v>
      </c>
    </row>
    <row r="173" spans="1:42" x14ac:dyDescent="0.25">
      <c r="A173" s="2">
        <v>214760385</v>
      </c>
      <c r="B173" s="4">
        <v>1.2187969684600799</v>
      </c>
      <c r="C173" s="4">
        <v>2.8569996356964098</v>
      </c>
      <c r="D173" s="4">
        <v>5.3839976787567103</v>
      </c>
      <c r="E173" s="3">
        <v>21</v>
      </c>
      <c r="F173" s="3">
        <v>21</v>
      </c>
      <c r="G173" s="3">
        <v>41581</v>
      </c>
      <c r="H173" s="3">
        <v>21</v>
      </c>
      <c r="I173" s="3">
        <v>22</v>
      </c>
      <c r="J173" s="3">
        <v>66125</v>
      </c>
      <c r="K173" s="3">
        <v>21</v>
      </c>
      <c r="L173" s="3">
        <v>21</v>
      </c>
      <c r="M173" s="3">
        <v>41581</v>
      </c>
      <c r="N173" s="3">
        <v>833</v>
      </c>
      <c r="O173" s="3">
        <v>66242</v>
      </c>
      <c r="P173" s="3">
        <v>144715</v>
      </c>
      <c r="Q173" s="5">
        <v>3.5591125488281201E-2</v>
      </c>
      <c r="R173" s="5">
        <v>4.1710662841796804</v>
      </c>
      <c r="S173" s="5">
        <v>8.2390441894531197</v>
      </c>
      <c r="T173" s="5"/>
      <c r="U173">
        <f>AVERAGE(AE175:AG175)</f>
        <v>20456</v>
      </c>
      <c r="V173">
        <f>AVERAGE(Y175:AA175)</f>
        <v>3.0503327846527069</v>
      </c>
      <c r="W173">
        <f>((U173-AVERAGE(U:U))/_xlfn.STDEV.P(U:U)+(V173-AVERAGE(V:V))/_xlfn.STDEV.P(V:V))/2</f>
        <v>0.33107707166864908</v>
      </c>
      <c r="X173">
        <v>718325064</v>
      </c>
      <c r="Y173">
        <v>1.82100009918212</v>
      </c>
      <c r="Z173">
        <v>2.9451026916503902</v>
      </c>
      <c r="AA173">
        <v>3.3899998664855899</v>
      </c>
      <c r="AB173">
        <v>0.130508422851562</v>
      </c>
      <c r="AC173">
        <v>4.189697265625</v>
      </c>
      <c r="AD173">
        <v>4.32867431640625</v>
      </c>
      <c r="AE173">
        <v>22</v>
      </c>
      <c r="AF173">
        <v>22</v>
      </c>
      <c r="AG173">
        <v>63132</v>
      </c>
      <c r="AH173">
        <v>22</v>
      </c>
      <c r="AI173">
        <v>23</v>
      </c>
      <c r="AJ173">
        <v>63132</v>
      </c>
      <c r="AK173">
        <v>22</v>
      </c>
      <c r="AL173">
        <v>22</v>
      </c>
      <c r="AM173">
        <v>63132</v>
      </c>
      <c r="AN173">
        <v>985</v>
      </c>
      <c r="AO173">
        <v>74297</v>
      </c>
      <c r="AP173">
        <v>81111</v>
      </c>
    </row>
    <row r="174" spans="1:42" x14ac:dyDescent="0.25">
      <c r="A174" s="2">
        <v>215438670</v>
      </c>
      <c r="B174" s="4">
        <v>3.3998489379882799E-2</v>
      </c>
      <c r="C174" s="4">
        <v>0.118000268936157</v>
      </c>
      <c r="D174" s="4">
        <v>2.7226712703704798</v>
      </c>
      <c r="E174" s="3">
        <v>14</v>
      </c>
      <c r="F174" s="3">
        <v>14</v>
      </c>
      <c r="G174" s="3">
        <v>52426</v>
      </c>
      <c r="H174" s="3">
        <v>14</v>
      </c>
      <c r="I174" s="3">
        <v>15</v>
      </c>
      <c r="J174" s="3">
        <v>52426</v>
      </c>
      <c r="K174" s="3">
        <v>14</v>
      </c>
      <c r="L174" s="3">
        <v>14</v>
      </c>
      <c r="M174" s="3">
        <v>52426</v>
      </c>
      <c r="N174" s="3">
        <v>104</v>
      </c>
      <c r="O174" s="3">
        <v>3329</v>
      </c>
      <c r="P174" s="3">
        <v>60031</v>
      </c>
      <c r="Q174" s="5">
        <v>8.68988037109375E-3</v>
      </c>
      <c r="R174" s="5">
        <v>0.141983032226562</v>
      </c>
      <c r="S174" s="5">
        <v>4.2873840332031197</v>
      </c>
      <c r="T174" s="5"/>
      <c r="U174">
        <f>AVERAGE(AE176:AG176)</f>
        <v>18070</v>
      </c>
      <c r="V174">
        <f>AVERAGE(Y176:AA176)</f>
        <v>4.4271708329518562</v>
      </c>
      <c r="W174">
        <f>((U174-AVERAGE(U:U))/_xlfn.STDEV.P(U:U)+(V174-AVERAGE(V:V))/_xlfn.STDEV.P(V:V))/2</f>
        <v>0.33105619677440434</v>
      </c>
      <c r="X174">
        <v>703615824</v>
      </c>
      <c r="Y174">
        <v>1.0140221118927</v>
      </c>
      <c r="Z174">
        <v>4.2030003070831299</v>
      </c>
      <c r="AA174">
        <v>5.0359995365142796</v>
      </c>
      <c r="AB174">
        <v>0.129890441894531</v>
      </c>
      <c r="AC174">
        <v>4.1987609863281197</v>
      </c>
      <c r="AD174">
        <v>4.3382415771484304</v>
      </c>
      <c r="AE174">
        <v>23</v>
      </c>
      <c r="AF174">
        <v>23</v>
      </c>
      <c r="AG174">
        <v>59417</v>
      </c>
      <c r="AH174">
        <v>23</v>
      </c>
      <c r="AI174">
        <v>24</v>
      </c>
      <c r="AJ174">
        <v>66123</v>
      </c>
      <c r="AK174">
        <v>23</v>
      </c>
      <c r="AL174">
        <v>23</v>
      </c>
      <c r="AM174">
        <v>59417</v>
      </c>
      <c r="AN174">
        <v>947</v>
      </c>
      <c r="AO174">
        <v>99283</v>
      </c>
      <c r="AP174">
        <v>119864</v>
      </c>
    </row>
    <row r="175" spans="1:42" x14ac:dyDescent="0.25">
      <c r="A175" s="2">
        <v>216348507</v>
      </c>
      <c r="B175" s="4">
        <v>1.7200000286102199</v>
      </c>
      <c r="C175" s="4">
        <v>4.2679998874664298</v>
      </c>
      <c r="D175" s="4">
        <v>4.2690012454986501</v>
      </c>
      <c r="E175" s="3">
        <v>23</v>
      </c>
      <c r="F175" s="3">
        <v>23</v>
      </c>
      <c r="G175" s="3">
        <v>64043</v>
      </c>
      <c r="H175" s="3">
        <v>23</v>
      </c>
      <c r="I175" s="3">
        <v>24</v>
      </c>
      <c r="J175" s="3">
        <v>66123</v>
      </c>
      <c r="K175" s="3">
        <v>23</v>
      </c>
      <c r="L175" s="3">
        <v>23</v>
      </c>
      <c r="M175" s="3">
        <v>64043</v>
      </c>
      <c r="N175" s="3">
        <v>977</v>
      </c>
      <c r="O175" s="3">
        <v>100076</v>
      </c>
      <c r="P175" s="3">
        <v>109625</v>
      </c>
      <c r="Q175" s="5">
        <v>0.129890441894531</v>
      </c>
      <c r="R175" s="5">
        <v>4.1987609863281197</v>
      </c>
      <c r="S175" s="5">
        <v>4.3382415771484304</v>
      </c>
      <c r="T175" s="5"/>
      <c r="U175">
        <f>AVERAGE(AE177:AG177)</f>
        <v>22003.666666666668</v>
      </c>
      <c r="V175">
        <f>AVERAGE(Y177:AA177)</f>
        <v>2.143999973932901</v>
      </c>
      <c r="W175">
        <f>((U175-AVERAGE(U:U))/_xlfn.STDEV.P(U:U)+(V175-AVERAGE(V:V))/_xlfn.STDEV.P(V:V))/2</f>
        <v>0.32946483052581349</v>
      </c>
      <c r="X175">
        <v>714582630</v>
      </c>
      <c r="Y175">
        <v>0.62399888038635198</v>
      </c>
      <c r="Z175">
        <v>4.0099997520446697</v>
      </c>
      <c r="AA175">
        <v>4.5169997215270996</v>
      </c>
      <c r="AB175">
        <v>3.5102844238281201E-2</v>
      </c>
      <c r="AC175">
        <v>4.189697265625</v>
      </c>
      <c r="AD175">
        <v>4.3382415771484304</v>
      </c>
      <c r="AE175">
        <v>22</v>
      </c>
      <c r="AF175">
        <v>22</v>
      </c>
      <c r="AG175">
        <v>61324</v>
      </c>
      <c r="AH175">
        <v>22</v>
      </c>
      <c r="AI175">
        <v>23</v>
      </c>
      <c r="AJ175">
        <v>66126</v>
      </c>
      <c r="AK175">
        <v>22</v>
      </c>
      <c r="AL175">
        <v>22</v>
      </c>
      <c r="AM175">
        <v>61324</v>
      </c>
      <c r="AN175">
        <v>717</v>
      </c>
      <c r="AO175">
        <v>93939</v>
      </c>
      <c r="AP175">
        <v>115990</v>
      </c>
    </row>
    <row r="176" spans="1:42" x14ac:dyDescent="0.25">
      <c r="A176" s="2">
        <v>216475038</v>
      </c>
      <c r="B176" s="4">
        <v>1.5619993209838801</v>
      </c>
      <c r="C176" s="4">
        <v>3.4379739761352499</v>
      </c>
      <c r="D176" s="4">
        <v>2.3329999446868799</v>
      </c>
      <c r="E176" s="3">
        <v>22</v>
      </c>
      <c r="F176" s="3">
        <v>22</v>
      </c>
      <c r="G176" s="3">
        <v>47342</v>
      </c>
      <c r="H176" s="3">
        <v>22</v>
      </c>
      <c r="I176" s="3">
        <v>23</v>
      </c>
      <c r="J176" s="3">
        <v>47342</v>
      </c>
      <c r="K176" s="3">
        <v>22</v>
      </c>
      <c r="L176" s="3">
        <v>22</v>
      </c>
      <c r="M176" s="3">
        <v>47342</v>
      </c>
      <c r="N176" s="3">
        <v>904</v>
      </c>
      <c r="O176" s="3">
        <v>80727</v>
      </c>
      <c r="P176" s="3">
        <v>53092</v>
      </c>
      <c r="Q176" s="5">
        <v>0.129341125488281</v>
      </c>
      <c r="R176" s="5">
        <v>4.189697265625</v>
      </c>
      <c r="S176" s="5">
        <v>2.2652282714843701</v>
      </c>
      <c r="T176" s="5"/>
      <c r="U176">
        <f>AVERAGE(AE178:AG178)</f>
        <v>20765.666666666668</v>
      </c>
      <c r="V176">
        <f>AVERAGE(Y178:AA178)</f>
        <v>2.8537553946177128</v>
      </c>
      <c r="W176">
        <f>((U176-AVERAGE(U:U))/_xlfn.STDEV.P(U:U)+(V176-AVERAGE(V:V))/_xlfn.STDEV.P(V:V))/2</f>
        <v>0.32888596480376059</v>
      </c>
      <c r="X176">
        <v>832456071</v>
      </c>
      <c r="Y176">
        <v>2.8360002040863002</v>
      </c>
      <c r="Z176">
        <v>5.5085132122039697</v>
      </c>
      <c r="AA176">
        <v>4.9369990825652996</v>
      </c>
      <c r="AB176">
        <v>0.131210327148437</v>
      </c>
      <c r="AC176">
        <v>4.1902008056640598</v>
      </c>
      <c r="AD176">
        <v>4.3377380371093697</v>
      </c>
      <c r="AE176">
        <v>24</v>
      </c>
      <c r="AF176">
        <v>24</v>
      </c>
      <c r="AG176">
        <v>54162</v>
      </c>
      <c r="AH176">
        <v>24</v>
      </c>
      <c r="AI176">
        <v>25</v>
      </c>
      <c r="AJ176">
        <v>65982</v>
      </c>
      <c r="AK176">
        <v>24</v>
      </c>
      <c r="AL176">
        <v>24</v>
      </c>
      <c r="AM176">
        <v>54162</v>
      </c>
      <c r="AN176">
        <v>1258</v>
      </c>
      <c r="AO176">
        <v>136665</v>
      </c>
      <c r="AP176">
        <v>129186</v>
      </c>
    </row>
    <row r="177" spans="1:42" x14ac:dyDescent="0.25">
      <c r="A177" s="2">
        <v>216784053</v>
      </c>
      <c r="B177" s="4">
        <v>3.5630636215209899</v>
      </c>
      <c r="C177" s="4">
        <v>6.4619615077972403</v>
      </c>
      <c r="D177" s="4">
        <v>3.3189995288848801</v>
      </c>
      <c r="E177" s="3">
        <v>26</v>
      </c>
      <c r="F177" s="3">
        <v>26</v>
      </c>
      <c r="G177" s="3">
        <v>62190</v>
      </c>
      <c r="H177" s="3">
        <v>26</v>
      </c>
      <c r="I177" s="3">
        <v>27</v>
      </c>
      <c r="J177" s="3">
        <v>62190</v>
      </c>
      <c r="K177" s="3">
        <v>26</v>
      </c>
      <c r="L177" s="3">
        <v>26</v>
      </c>
      <c r="M177" s="3">
        <v>62190</v>
      </c>
      <c r="N177" s="3">
        <v>1980</v>
      </c>
      <c r="O177" s="3">
        <v>159809</v>
      </c>
      <c r="P177" s="3">
        <v>78909</v>
      </c>
      <c r="Q177" s="5">
        <v>0.133872985839843</v>
      </c>
      <c r="R177" s="5">
        <v>4.1902008056640598</v>
      </c>
      <c r="S177" s="5">
        <v>4.3256530761718697</v>
      </c>
      <c r="T177" s="5"/>
      <c r="U177">
        <f>AVERAGE(AE179:AG179)</f>
        <v>21370</v>
      </c>
      <c r="V177">
        <f>AVERAGE(Y179:AA179)</f>
        <v>2.4881596565246547</v>
      </c>
      <c r="W177">
        <f>((U177-AVERAGE(U:U))/_xlfn.STDEV.P(U:U)+(V177-AVERAGE(V:V))/_xlfn.STDEV.P(V:V))/2</f>
        <v>0.32682238835762456</v>
      </c>
      <c r="X177">
        <v>107458236</v>
      </c>
      <c r="Y177">
        <v>0.21200060844421301</v>
      </c>
      <c r="Z177">
        <v>2.40100049972534</v>
      </c>
      <c r="AA177">
        <v>3.8189988136291499</v>
      </c>
      <c r="AB177">
        <v>3.3355712890625E-2</v>
      </c>
      <c r="AC177">
        <v>2.1725769042968701</v>
      </c>
      <c r="AD177">
        <v>4.3382415771484304</v>
      </c>
      <c r="AE177">
        <v>21</v>
      </c>
      <c r="AF177">
        <v>21</v>
      </c>
      <c r="AG177">
        <v>65969</v>
      </c>
      <c r="AH177">
        <v>21</v>
      </c>
      <c r="AI177">
        <v>22</v>
      </c>
      <c r="AJ177">
        <v>66087</v>
      </c>
      <c r="AK177">
        <v>21</v>
      </c>
      <c r="AL177">
        <v>21</v>
      </c>
      <c r="AM177">
        <v>65969</v>
      </c>
      <c r="AN177">
        <v>349</v>
      </c>
      <c r="AO177">
        <v>58848</v>
      </c>
      <c r="AP177">
        <v>98598</v>
      </c>
    </row>
    <row r="178" spans="1:42" x14ac:dyDescent="0.25">
      <c r="A178" s="2">
        <v>217508346</v>
      </c>
      <c r="B178" s="4">
        <v>1.71800017356872</v>
      </c>
      <c r="C178" s="4">
        <v>4.13602566719055</v>
      </c>
      <c r="D178" s="4">
        <v>3.5100018978118799</v>
      </c>
      <c r="E178" s="3">
        <v>22</v>
      </c>
      <c r="F178" s="3">
        <v>22</v>
      </c>
      <c r="G178" s="3">
        <v>62824</v>
      </c>
      <c r="H178" s="3">
        <v>22</v>
      </c>
      <c r="I178" s="3">
        <v>23</v>
      </c>
      <c r="J178" s="3">
        <v>62824</v>
      </c>
      <c r="K178" s="3">
        <v>22</v>
      </c>
      <c r="L178" s="3">
        <v>22</v>
      </c>
      <c r="M178" s="3">
        <v>62824</v>
      </c>
      <c r="N178" s="3">
        <v>958</v>
      </c>
      <c r="O178" s="3">
        <v>98764</v>
      </c>
      <c r="P178" s="3">
        <v>80514</v>
      </c>
      <c r="Q178" s="5">
        <v>0.129890441894531</v>
      </c>
      <c r="R178" s="5">
        <v>4.19775390625</v>
      </c>
      <c r="S178" s="5">
        <v>4.3276672363281197</v>
      </c>
      <c r="T178" s="5"/>
      <c r="U178">
        <f>AVERAGE(AE180:AG180)</f>
        <v>20908.666666666668</v>
      </c>
      <c r="V178">
        <f>AVERAGE(Y180:AA180)</f>
        <v>2.7466669877370173</v>
      </c>
      <c r="W178">
        <f>((U178-AVERAGE(U:U))/_xlfn.STDEV.P(U:U)+(V178-AVERAGE(V:V))/_xlfn.STDEV.P(V:V))/2</f>
        <v>0.3258732896214403</v>
      </c>
      <c r="X178">
        <v>714825603</v>
      </c>
      <c r="Y178">
        <v>1.79499959945678</v>
      </c>
      <c r="Z178">
        <v>3.5482652187347399</v>
      </c>
      <c r="AA178">
        <v>3.2180013656616202</v>
      </c>
      <c r="AB178">
        <v>0.129890441894531</v>
      </c>
      <c r="AC178">
        <v>4.1710662841796804</v>
      </c>
      <c r="AD178">
        <v>4.3256530761718697</v>
      </c>
      <c r="AE178">
        <v>23</v>
      </c>
      <c r="AF178">
        <v>21</v>
      </c>
      <c r="AG178">
        <v>62253</v>
      </c>
      <c r="AH178">
        <v>23</v>
      </c>
      <c r="AI178">
        <v>22</v>
      </c>
      <c r="AJ178">
        <v>62253</v>
      </c>
      <c r="AK178">
        <v>23</v>
      </c>
      <c r="AL178">
        <v>21</v>
      </c>
      <c r="AM178">
        <v>62253</v>
      </c>
      <c r="AN178">
        <v>982</v>
      </c>
      <c r="AO178">
        <v>78649</v>
      </c>
      <c r="AP178">
        <v>78870</v>
      </c>
    </row>
    <row r="179" spans="1:42" x14ac:dyDescent="0.25">
      <c r="A179" s="2">
        <v>217685430</v>
      </c>
      <c r="B179" s="4">
        <v>11.325795173645</v>
      </c>
      <c r="C179" s="4">
        <v>5.2405123710632298</v>
      </c>
      <c r="D179" s="4">
        <v>4.5049996376037598</v>
      </c>
      <c r="E179" s="3">
        <v>24</v>
      </c>
      <c r="F179" s="3">
        <v>24</v>
      </c>
      <c r="G179" s="3">
        <v>60132</v>
      </c>
      <c r="H179" s="3">
        <v>24</v>
      </c>
      <c r="I179" s="3">
        <v>25</v>
      </c>
      <c r="J179" s="3">
        <v>66126</v>
      </c>
      <c r="K179" s="3">
        <v>24</v>
      </c>
      <c r="L179" s="3">
        <v>24</v>
      </c>
      <c r="M179" s="3">
        <v>60132</v>
      </c>
      <c r="N179" s="3">
        <v>2323</v>
      </c>
      <c r="O179" s="3">
        <v>130670</v>
      </c>
      <c r="P179" s="3">
        <v>118574</v>
      </c>
      <c r="Q179" s="5">
        <v>0.136253356933593</v>
      </c>
      <c r="R179" s="5">
        <v>4.1902008056640598</v>
      </c>
      <c r="S179" s="5">
        <v>4.3382415771484304</v>
      </c>
      <c r="T179" s="5"/>
      <c r="U179">
        <f>AVERAGE(AE181:AG181)</f>
        <v>20245.666666666668</v>
      </c>
      <c r="V179">
        <f>AVERAGE(Y181:AA181)</f>
        <v>3.0820617675781219</v>
      </c>
      <c r="W179">
        <f>((U179-AVERAGE(U:U))/_xlfn.STDEV.P(U:U)+(V179-AVERAGE(V:V))/_xlfn.STDEV.P(V:V))/2</f>
        <v>0.32007913156766937</v>
      </c>
      <c r="X179">
        <v>326457810</v>
      </c>
      <c r="Y179">
        <v>0.59599947929382302</v>
      </c>
      <c r="Z179">
        <v>3.4319663047790501</v>
      </c>
      <c r="AA179">
        <v>3.4365131855010902</v>
      </c>
      <c r="AB179">
        <v>3.4278869628906201E-2</v>
      </c>
      <c r="AC179">
        <v>4.189697265625</v>
      </c>
      <c r="AD179">
        <v>4.3316955566406197</v>
      </c>
      <c r="AE179">
        <v>22</v>
      </c>
      <c r="AF179">
        <v>22</v>
      </c>
      <c r="AG179">
        <v>64066</v>
      </c>
      <c r="AH179">
        <v>22</v>
      </c>
      <c r="AI179">
        <v>23</v>
      </c>
      <c r="AJ179">
        <v>64070</v>
      </c>
      <c r="AK179">
        <v>22</v>
      </c>
      <c r="AL179">
        <v>22</v>
      </c>
      <c r="AM179">
        <v>64066</v>
      </c>
      <c r="AN179">
        <v>549</v>
      </c>
      <c r="AO179">
        <v>82636</v>
      </c>
      <c r="AP179">
        <v>84653</v>
      </c>
    </row>
    <row r="180" spans="1:42" x14ac:dyDescent="0.25">
      <c r="A180" s="2">
        <v>217856430</v>
      </c>
      <c r="B180" s="4">
        <v>7.1781227588653502</v>
      </c>
      <c r="C180" s="4">
        <v>7.0619995594024596</v>
      </c>
      <c r="D180" s="4">
        <v>5.92099833488464</v>
      </c>
      <c r="E180" s="3">
        <v>26</v>
      </c>
      <c r="F180" s="3">
        <v>26</v>
      </c>
      <c r="G180" s="3">
        <v>40802</v>
      </c>
      <c r="H180" s="3">
        <v>26</v>
      </c>
      <c r="I180" s="3">
        <v>27</v>
      </c>
      <c r="J180" s="3">
        <v>66126</v>
      </c>
      <c r="K180" s="3">
        <v>26</v>
      </c>
      <c r="L180" s="3">
        <v>26</v>
      </c>
      <c r="M180" s="3">
        <v>40802</v>
      </c>
      <c r="N180" s="3">
        <v>2704</v>
      </c>
      <c r="O180" s="3">
        <v>158987</v>
      </c>
      <c r="P180" s="3">
        <v>145585</v>
      </c>
      <c r="Q180" s="5">
        <v>0.137672424316406</v>
      </c>
      <c r="R180" s="5">
        <v>4.1902008056640598</v>
      </c>
      <c r="S180" s="5">
        <v>8.2390441894531197</v>
      </c>
      <c r="T180" s="5"/>
      <c r="U180">
        <f>AVERAGE(AE182:AG182)</f>
        <v>19071.333333333332</v>
      </c>
      <c r="V180">
        <f>AVERAGE(Y182:AA182)</f>
        <v>3.7484737237294468</v>
      </c>
      <c r="W180">
        <f>((U180-AVERAGE(U:U))/_xlfn.STDEV.P(U:U)+(V180-AVERAGE(V:V))/_xlfn.STDEV.P(V:V))/2</f>
        <v>0.318690659375862</v>
      </c>
      <c r="X180">
        <v>238654071</v>
      </c>
      <c r="Y180">
        <v>0.56400132179260198</v>
      </c>
      <c r="Z180">
        <v>3.2180006504058798</v>
      </c>
      <c r="AA180">
        <v>4.4579989910125697</v>
      </c>
      <c r="AB180">
        <v>3.5102844238281201E-2</v>
      </c>
      <c r="AC180">
        <v>4.189697265625</v>
      </c>
      <c r="AD180">
        <v>4.3377380371093697</v>
      </c>
      <c r="AE180">
        <v>22</v>
      </c>
      <c r="AF180">
        <v>22</v>
      </c>
      <c r="AG180">
        <v>62682</v>
      </c>
      <c r="AH180">
        <v>22</v>
      </c>
      <c r="AI180">
        <v>23</v>
      </c>
      <c r="AJ180">
        <v>65982</v>
      </c>
      <c r="AK180">
        <v>22</v>
      </c>
      <c r="AL180">
        <v>22</v>
      </c>
      <c r="AM180">
        <v>62682</v>
      </c>
      <c r="AN180">
        <v>708</v>
      </c>
      <c r="AO180">
        <v>74478</v>
      </c>
      <c r="AP180">
        <v>113487</v>
      </c>
    </row>
    <row r="181" spans="1:42" x14ac:dyDescent="0.25">
      <c r="A181" s="2">
        <v>218634075</v>
      </c>
      <c r="B181" s="4">
        <v>0.80000066757202104</v>
      </c>
      <c r="C181" s="4">
        <v>2.06289410591125</v>
      </c>
      <c r="D181" s="4"/>
      <c r="E181" s="3">
        <v>20</v>
      </c>
      <c r="F181" s="3">
        <v>20</v>
      </c>
      <c r="G181" s="3"/>
      <c r="H181" s="3">
        <v>20</v>
      </c>
      <c r="I181" s="3">
        <v>21</v>
      </c>
      <c r="J181" s="3"/>
      <c r="K181" s="3">
        <v>20</v>
      </c>
      <c r="L181" s="3">
        <v>20</v>
      </c>
      <c r="M181" s="3"/>
      <c r="N181" s="3">
        <v>608</v>
      </c>
      <c r="O181" s="3">
        <v>42018</v>
      </c>
      <c r="P181" s="3"/>
      <c r="Q181" s="5">
        <v>3.466796875E-2</v>
      </c>
      <c r="R181" s="5">
        <v>2.13682556152343</v>
      </c>
      <c r="S181" s="5"/>
      <c r="T181" s="5"/>
      <c r="U181">
        <f>AVERAGE(AE183:AG183)</f>
        <v>3381.3333333333335</v>
      </c>
      <c r="V181">
        <f>AVERAGE(Y183:AA183)</f>
        <v>12.779241005579612</v>
      </c>
      <c r="W181">
        <f>((U181-AVERAGE(U:U))/_xlfn.STDEV.P(U:U)+(V181-AVERAGE(V:V))/_xlfn.STDEV.P(V:V))/2</f>
        <v>0.3157166661168479</v>
      </c>
      <c r="X181">
        <v>123068475</v>
      </c>
      <c r="Y181">
        <v>0.70800065994262695</v>
      </c>
      <c r="Z181">
        <v>3.5086719989776598</v>
      </c>
      <c r="AA181">
        <v>5.0295126438140798</v>
      </c>
      <c r="AB181">
        <v>3.5591125488281201E-2</v>
      </c>
      <c r="AC181">
        <v>4.1710662841796804</v>
      </c>
      <c r="AD181">
        <v>4.3387451171875</v>
      </c>
      <c r="AE181">
        <v>21</v>
      </c>
      <c r="AF181">
        <v>21</v>
      </c>
      <c r="AG181">
        <v>60695</v>
      </c>
      <c r="AH181">
        <v>21</v>
      </c>
      <c r="AI181">
        <v>22</v>
      </c>
      <c r="AJ181">
        <v>66056</v>
      </c>
      <c r="AK181">
        <v>21</v>
      </c>
      <c r="AL181">
        <v>21</v>
      </c>
      <c r="AM181">
        <v>60695</v>
      </c>
      <c r="AN181">
        <v>810</v>
      </c>
      <c r="AO181">
        <v>77140</v>
      </c>
      <c r="AP181">
        <v>117195</v>
      </c>
    </row>
    <row r="182" spans="1:42" x14ac:dyDescent="0.25">
      <c r="A182" s="2">
        <v>230564187</v>
      </c>
      <c r="B182" s="4">
        <v>1.4899995326995801</v>
      </c>
      <c r="C182" s="4">
        <v>5.0780000686645499</v>
      </c>
      <c r="D182" s="4">
        <v>3.9090006351470898</v>
      </c>
      <c r="E182" s="3">
        <v>24</v>
      </c>
      <c r="F182" s="3">
        <v>24</v>
      </c>
      <c r="G182" s="3">
        <v>66386</v>
      </c>
      <c r="H182" s="3">
        <v>24</v>
      </c>
      <c r="I182" s="3">
        <v>25</v>
      </c>
      <c r="J182" s="3">
        <v>66476</v>
      </c>
      <c r="K182" s="3">
        <v>24</v>
      </c>
      <c r="L182" s="3">
        <v>24</v>
      </c>
      <c r="M182" s="3">
        <v>66386</v>
      </c>
      <c r="N182" s="3">
        <v>1144</v>
      </c>
      <c r="O182" s="3">
        <v>118719</v>
      </c>
      <c r="P182" s="3">
        <v>97542</v>
      </c>
      <c r="Q182" s="5">
        <v>0.130508422851562</v>
      </c>
      <c r="R182" s="5">
        <v>4.1902008056640598</v>
      </c>
      <c r="S182" s="5">
        <v>4.3387451171875</v>
      </c>
      <c r="T182" s="5"/>
      <c r="U182">
        <f>AVERAGE(AE184:AG184)</f>
        <v>20280</v>
      </c>
      <c r="V182">
        <f>AVERAGE(Y184:AA184)</f>
        <v>3.0048253536224343</v>
      </c>
      <c r="W182">
        <f>((U182-AVERAGE(U:U))/_xlfn.STDEV.P(U:U)+(V182-AVERAGE(V:V))/_xlfn.STDEV.P(V:V))/2</f>
        <v>0.31303548574278534</v>
      </c>
      <c r="X182">
        <v>842173560</v>
      </c>
      <c r="Y182">
        <v>1.4428074359893699</v>
      </c>
      <c r="Z182">
        <v>5.1191027164459202</v>
      </c>
      <c r="AA182">
        <v>4.68351101875305</v>
      </c>
      <c r="AB182">
        <v>0.130508422851562</v>
      </c>
      <c r="AC182">
        <v>4.1902008056640598</v>
      </c>
      <c r="AD182">
        <v>4.3382415771484304</v>
      </c>
      <c r="AE182">
        <v>24</v>
      </c>
      <c r="AF182">
        <v>24</v>
      </c>
      <c r="AG182">
        <v>57166</v>
      </c>
      <c r="AH182">
        <v>24</v>
      </c>
      <c r="AI182">
        <v>25</v>
      </c>
      <c r="AJ182">
        <v>66126</v>
      </c>
      <c r="AK182">
        <v>24</v>
      </c>
      <c r="AL182">
        <v>24</v>
      </c>
      <c r="AM182">
        <v>57166</v>
      </c>
      <c r="AN182">
        <v>1081</v>
      </c>
      <c r="AO182">
        <v>121293</v>
      </c>
      <c r="AP182">
        <v>123955</v>
      </c>
    </row>
    <row r="183" spans="1:42" x14ac:dyDescent="0.25">
      <c r="A183" s="2">
        <v>230817456</v>
      </c>
      <c r="B183" s="4">
        <v>8.9915087223052907</v>
      </c>
      <c r="C183" s="4">
        <v>6.6389994621276802</v>
      </c>
      <c r="D183" s="4">
        <v>4.9109997749328604</v>
      </c>
      <c r="E183" s="3">
        <v>26</v>
      </c>
      <c r="F183" s="3">
        <v>26</v>
      </c>
      <c r="G183" s="3">
        <v>56086</v>
      </c>
      <c r="H183" s="3">
        <v>26</v>
      </c>
      <c r="I183" s="3">
        <v>27</v>
      </c>
      <c r="J183" s="3">
        <v>66488</v>
      </c>
      <c r="K183" s="3">
        <v>26</v>
      </c>
      <c r="L183" s="3">
        <v>26</v>
      </c>
      <c r="M183" s="3">
        <v>56086</v>
      </c>
      <c r="N183" s="3">
        <v>2331</v>
      </c>
      <c r="O183" s="3">
        <v>160399</v>
      </c>
      <c r="P183" s="3">
        <v>126188</v>
      </c>
      <c r="Q183" s="5">
        <v>0.136253356933593</v>
      </c>
      <c r="R183" s="5">
        <v>4.1902008056640598</v>
      </c>
      <c r="S183" s="5">
        <v>4.3387451171875</v>
      </c>
      <c r="T183" s="5"/>
      <c r="U183">
        <f>AVERAGE(AE185:AG185)</f>
        <v>21998.333333333332</v>
      </c>
      <c r="V183">
        <f>AVERAGE(Y185:AA185)</f>
        <v>1.9846669038136755</v>
      </c>
      <c r="W183">
        <f>((U183-AVERAGE(U:U))/_xlfn.STDEV.P(U:U)+(V183-AVERAGE(V:V))/_xlfn.STDEV.P(V:V))/2</f>
        <v>0.30954273403940158</v>
      </c>
      <c r="X183">
        <v>56417283</v>
      </c>
      <c r="Y183">
        <v>30.392511367797798</v>
      </c>
      <c r="Z183">
        <v>7.1662116050720197</v>
      </c>
      <c r="AA183">
        <v>0.779000043869018</v>
      </c>
      <c r="AB183">
        <v>0.51807403564453103</v>
      </c>
      <c r="AC183">
        <v>8.0758972167968697</v>
      </c>
      <c r="AD183">
        <v>0.563812255859375</v>
      </c>
      <c r="AE183">
        <v>28</v>
      </c>
      <c r="AF183">
        <v>28</v>
      </c>
      <c r="AG183">
        <v>10088</v>
      </c>
      <c r="AH183">
        <v>28</v>
      </c>
      <c r="AI183">
        <v>29</v>
      </c>
      <c r="AJ183">
        <v>10088</v>
      </c>
      <c r="AK183">
        <v>28</v>
      </c>
      <c r="AL183">
        <v>28</v>
      </c>
      <c r="AM183">
        <v>10088</v>
      </c>
      <c r="AN183">
        <v>4014</v>
      </c>
      <c r="AO183">
        <v>179606</v>
      </c>
      <c r="AP183">
        <v>10374</v>
      </c>
    </row>
    <row r="184" spans="1:42" x14ac:dyDescent="0.25">
      <c r="A184" s="2">
        <v>231654807</v>
      </c>
      <c r="B184" s="4">
        <v>1.07580518722534</v>
      </c>
      <c r="C184" s="4">
        <v>3.0818276405334402</v>
      </c>
      <c r="D184" s="4">
        <v>4.2199990749359104</v>
      </c>
      <c r="E184" s="3">
        <v>21</v>
      </c>
      <c r="F184" s="3">
        <v>21</v>
      </c>
      <c r="G184" s="3">
        <v>62913</v>
      </c>
      <c r="H184" s="3">
        <v>21</v>
      </c>
      <c r="I184" s="3">
        <v>22</v>
      </c>
      <c r="J184" s="3">
        <v>66123</v>
      </c>
      <c r="K184" s="3">
        <v>21</v>
      </c>
      <c r="L184" s="3">
        <v>21</v>
      </c>
      <c r="M184" s="3">
        <v>62913</v>
      </c>
      <c r="N184" s="3">
        <v>791</v>
      </c>
      <c r="O184" s="3">
        <v>77632</v>
      </c>
      <c r="P184" s="3">
        <v>112532</v>
      </c>
      <c r="Q184" s="5">
        <v>3.5591125488281201E-2</v>
      </c>
      <c r="R184" s="5">
        <v>4.17156982421875</v>
      </c>
      <c r="S184" s="5">
        <v>4.3382415771484304</v>
      </c>
      <c r="T184" s="5"/>
      <c r="U184">
        <f>AVERAGE(AE186:AG186)</f>
        <v>20790</v>
      </c>
      <c r="V184">
        <f>AVERAGE(Y186:AA186)</f>
        <v>2.6711508433024029</v>
      </c>
      <c r="W184">
        <f>((U184-AVERAGE(U:U))/_xlfn.STDEV.P(U:U)+(V184-AVERAGE(V:V))/_xlfn.STDEV.P(V:V))/2</f>
        <v>0.30820944925335492</v>
      </c>
      <c r="X184">
        <v>247316850</v>
      </c>
      <c r="Y184">
        <v>0.39500069618225098</v>
      </c>
      <c r="Z184">
        <v>3.9134755134582502</v>
      </c>
      <c r="AA184">
        <v>4.7059998512268004</v>
      </c>
      <c r="AB184">
        <v>3.3935546875E-2</v>
      </c>
      <c r="AC184">
        <v>4.189697265625</v>
      </c>
      <c r="AD184">
        <v>4.3382415771484304</v>
      </c>
      <c r="AE184">
        <v>22</v>
      </c>
      <c r="AF184">
        <v>22</v>
      </c>
      <c r="AG184">
        <v>60796</v>
      </c>
      <c r="AH184">
        <v>22</v>
      </c>
      <c r="AI184">
        <v>23</v>
      </c>
      <c r="AJ184">
        <v>66126</v>
      </c>
      <c r="AK184">
        <v>22</v>
      </c>
      <c r="AL184">
        <v>22</v>
      </c>
      <c r="AM184">
        <v>60796</v>
      </c>
      <c r="AN184">
        <v>474</v>
      </c>
      <c r="AO184">
        <v>95569</v>
      </c>
      <c r="AP184">
        <v>117146</v>
      </c>
    </row>
    <row r="185" spans="1:42" x14ac:dyDescent="0.25">
      <c r="A185" s="2">
        <v>231840675</v>
      </c>
      <c r="B185" s="4">
        <v>0.34399938583374001</v>
      </c>
      <c r="C185" s="4">
        <v>1.91089916229248</v>
      </c>
      <c r="D185" s="4">
        <v>1.3259985446929901</v>
      </c>
      <c r="E185" s="3">
        <v>19</v>
      </c>
      <c r="F185" s="3">
        <v>19</v>
      </c>
      <c r="G185" s="3">
        <v>31957</v>
      </c>
      <c r="H185" s="3">
        <v>19</v>
      </c>
      <c r="I185" s="3">
        <v>20</v>
      </c>
      <c r="J185" s="3">
        <v>31957</v>
      </c>
      <c r="K185" s="3">
        <v>19</v>
      </c>
      <c r="L185" s="3">
        <v>19</v>
      </c>
      <c r="M185" s="3">
        <v>31957</v>
      </c>
      <c r="N185" s="3">
        <v>378</v>
      </c>
      <c r="O185" s="3">
        <v>34370</v>
      </c>
      <c r="P185" s="3">
        <v>33697</v>
      </c>
      <c r="Q185" s="5">
        <v>3.363037109375E-2</v>
      </c>
      <c r="R185" s="5">
        <v>2.11668395996093</v>
      </c>
      <c r="S185" s="5">
        <v>2.189697265625</v>
      </c>
      <c r="T185" s="5"/>
      <c r="U185">
        <f>AVERAGE(AE187:AG187)</f>
        <v>21541.666666666668</v>
      </c>
      <c r="V185">
        <f>AVERAGE(Y187:AA187)</f>
        <v>2.2295457522074318</v>
      </c>
      <c r="W185">
        <f>((U185-AVERAGE(U:U))/_xlfn.STDEV.P(U:U)+(V185-AVERAGE(V:V))/_xlfn.STDEV.P(V:V))/2</f>
        <v>0.30725226572981523</v>
      </c>
      <c r="X185">
        <v>108364752</v>
      </c>
      <c r="Y185">
        <v>0.16399955749511699</v>
      </c>
      <c r="Z185">
        <v>1.77200055122375</v>
      </c>
      <c r="AA185">
        <v>4.01800060272216</v>
      </c>
      <c r="AB185">
        <v>3.363037109375E-2</v>
      </c>
      <c r="AC185">
        <v>2.11668395996093</v>
      </c>
      <c r="AD185">
        <v>4.3382415771484304</v>
      </c>
      <c r="AE185">
        <v>19</v>
      </c>
      <c r="AF185">
        <v>19</v>
      </c>
      <c r="AG185">
        <v>65957</v>
      </c>
      <c r="AH185">
        <v>19</v>
      </c>
      <c r="AI185">
        <v>20</v>
      </c>
      <c r="AJ185">
        <v>66072</v>
      </c>
      <c r="AK185">
        <v>19</v>
      </c>
      <c r="AL185">
        <v>19</v>
      </c>
      <c r="AM185">
        <v>65957</v>
      </c>
      <c r="AN185">
        <v>374</v>
      </c>
      <c r="AO185">
        <v>38989</v>
      </c>
      <c r="AP185">
        <v>96774</v>
      </c>
    </row>
    <row r="186" spans="1:42" x14ac:dyDescent="0.25">
      <c r="A186" s="2">
        <v>234165078</v>
      </c>
      <c r="B186" s="4">
        <v>0.55799937248229903</v>
      </c>
      <c r="C186" s="4">
        <v>1.92999911308288</v>
      </c>
      <c r="D186" s="4">
        <v>1.08800053596496</v>
      </c>
      <c r="E186" s="3">
        <v>20</v>
      </c>
      <c r="F186" s="3">
        <v>20</v>
      </c>
      <c r="G186" s="3">
        <v>25212</v>
      </c>
      <c r="H186" s="3">
        <v>20</v>
      </c>
      <c r="I186" s="3">
        <v>21</v>
      </c>
      <c r="J186" s="3">
        <v>25212</v>
      </c>
      <c r="K186" s="3">
        <v>20</v>
      </c>
      <c r="L186" s="3">
        <v>20</v>
      </c>
      <c r="M186" s="3">
        <v>25212</v>
      </c>
      <c r="N186" s="3">
        <v>522</v>
      </c>
      <c r="O186" s="3">
        <v>48204</v>
      </c>
      <c r="P186" s="3">
        <v>26292</v>
      </c>
      <c r="Q186" s="5">
        <v>3.4278869628906201E-2</v>
      </c>
      <c r="R186" s="5">
        <v>2.13682556152343</v>
      </c>
      <c r="S186" s="5">
        <v>2.1524353027343701</v>
      </c>
      <c r="T186" s="5"/>
      <c r="U186">
        <f>AVERAGE(AE188:AG188)</f>
        <v>19089.333333333332</v>
      </c>
      <c r="V186">
        <f>AVERAGE(Y188:AA188)</f>
        <v>3.6428246498107892</v>
      </c>
      <c r="W186">
        <f>((U186-AVERAGE(U:U))/_xlfn.STDEV.P(U:U)+(V186-AVERAGE(V:V))/_xlfn.STDEV.P(V:V))/2</f>
        <v>0.30700551103519652</v>
      </c>
      <c r="X186">
        <v>710835624</v>
      </c>
      <c r="Y186">
        <v>1.2430002689361499</v>
      </c>
      <c r="Z186">
        <v>3.4874515533447199</v>
      </c>
      <c r="AA186">
        <v>3.2830007076263401</v>
      </c>
      <c r="AB186">
        <v>3.5591125488281201E-2</v>
      </c>
      <c r="AC186">
        <v>4.189697265625</v>
      </c>
      <c r="AD186">
        <v>4.3251495361328098</v>
      </c>
      <c r="AE186">
        <v>22</v>
      </c>
      <c r="AF186">
        <v>22</v>
      </c>
      <c r="AG186">
        <v>62326</v>
      </c>
      <c r="AH186">
        <v>22</v>
      </c>
      <c r="AI186">
        <v>23</v>
      </c>
      <c r="AJ186">
        <v>62356</v>
      </c>
      <c r="AK186">
        <v>22</v>
      </c>
      <c r="AL186">
        <v>22</v>
      </c>
      <c r="AM186">
        <v>62326</v>
      </c>
      <c r="AN186">
        <v>793</v>
      </c>
      <c r="AO186">
        <v>81232</v>
      </c>
      <c r="AP186">
        <v>78577</v>
      </c>
    </row>
    <row r="187" spans="1:42" x14ac:dyDescent="0.25">
      <c r="A187" s="2">
        <v>234571068</v>
      </c>
      <c r="B187" s="4">
        <v>8.7001085281372001E-2</v>
      </c>
      <c r="C187" s="4">
        <v>1.0910241603851301</v>
      </c>
      <c r="D187" s="4">
        <v>0.238999843597412</v>
      </c>
      <c r="E187" s="3">
        <v>18</v>
      </c>
      <c r="F187" s="3">
        <v>18</v>
      </c>
      <c r="G187" s="3">
        <v>5460</v>
      </c>
      <c r="H187" s="3">
        <v>18</v>
      </c>
      <c r="I187" s="3">
        <v>19</v>
      </c>
      <c r="J187" s="3">
        <v>5460</v>
      </c>
      <c r="K187" s="3">
        <v>18</v>
      </c>
      <c r="L187" s="3">
        <v>18</v>
      </c>
      <c r="M187" s="3">
        <v>5460</v>
      </c>
      <c r="N187" s="3">
        <v>179</v>
      </c>
      <c r="O187" s="3">
        <v>23956</v>
      </c>
      <c r="P187" s="3">
        <v>5612</v>
      </c>
      <c r="Q187" s="5">
        <v>9.10186767578125E-3</v>
      </c>
      <c r="R187" s="5">
        <v>2.0839538574218701</v>
      </c>
      <c r="S187" s="5">
        <v>0.53511047363281194</v>
      </c>
      <c r="T187" s="5"/>
      <c r="U187">
        <f>AVERAGE(AE189:AG189)</f>
        <v>21138.333333333332</v>
      </c>
      <c r="V187">
        <f>AVERAGE(Y189:AA189)</f>
        <v>2.4502801100412959</v>
      </c>
      <c r="W187">
        <f>((U187-AVERAGE(U:U))/_xlfn.STDEV.P(U:U)+(V187-AVERAGE(V:V))/_xlfn.STDEV.P(V:V))/2</f>
        <v>0.30577570700801537</v>
      </c>
      <c r="X187">
        <v>763158402</v>
      </c>
      <c r="Y187">
        <v>0.20499944686889601</v>
      </c>
      <c r="Z187">
        <v>3.0026381015777499</v>
      </c>
      <c r="AA187">
        <v>3.4809997081756499</v>
      </c>
      <c r="AB187">
        <v>3.289794921875E-2</v>
      </c>
      <c r="AC187">
        <v>4.17156982421875</v>
      </c>
      <c r="AD187">
        <v>4.3337097167968697</v>
      </c>
      <c r="AE187">
        <v>21</v>
      </c>
      <c r="AF187">
        <v>21</v>
      </c>
      <c r="AG187">
        <v>64583</v>
      </c>
      <c r="AH187">
        <v>21</v>
      </c>
      <c r="AI187">
        <v>22</v>
      </c>
      <c r="AJ187">
        <v>64583</v>
      </c>
      <c r="AK187">
        <v>21</v>
      </c>
      <c r="AL187">
        <v>21</v>
      </c>
      <c r="AM187">
        <v>64583</v>
      </c>
      <c r="AN187">
        <v>262</v>
      </c>
      <c r="AO187">
        <v>68166</v>
      </c>
      <c r="AP187">
        <v>86562</v>
      </c>
    </row>
    <row r="188" spans="1:42" x14ac:dyDescent="0.25">
      <c r="A188" s="2">
        <v>235017846</v>
      </c>
      <c r="B188" s="4">
        <v>0.67299985885620095</v>
      </c>
      <c r="C188" s="4">
        <v>3.1289994716644198</v>
      </c>
      <c r="D188" s="4">
        <v>4.7869997024536097</v>
      </c>
      <c r="E188" s="3">
        <v>21</v>
      </c>
      <c r="F188" s="3">
        <v>21</v>
      </c>
      <c r="G188" s="3">
        <v>57989</v>
      </c>
      <c r="H188" s="3">
        <v>21</v>
      </c>
      <c r="I188" s="3">
        <v>22</v>
      </c>
      <c r="J188" s="3">
        <v>66056</v>
      </c>
      <c r="K188" s="3">
        <v>21</v>
      </c>
      <c r="L188" s="3">
        <v>21</v>
      </c>
      <c r="M188" s="3">
        <v>57989</v>
      </c>
      <c r="N188" s="3">
        <v>561</v>
      </c>
      <c r="O188" s="3">
        <v>70942</v>
      </c>
      <c r="P188" s="3">
        <v>122212</v>
      </c>
      <c r="Q188" s="5">
        <v>3.4278869628906201E-2</v>
      </c>
      <c r="R188" s="5">
        <v>4.1710662841796804</v>
      </c>
      <c r="S188" s="5">
        <v>4.3387451171875</v>
      </c>
      <c r="T188" s="5"/>
      <c r="U188">
        <f>AVERAGE(AE190:AG190)</f>
        <v>20288.333333333332</v>
      </c>
      <c r="V188">
        <f>AVERAGE(Y190:AA190)</f>
        <v>2.9400696754455531</v>
      </c>
      <c r="W188">
        <f>((U188-AVERAGE(U:U))/_xlfn.STDEV.P(U:U)+(V188-AVERAGE(V:V))/_xlfn.STDEV.P(V:V))/2</f>
        <v>0.30568218729333074</v>
      </c>
      <c r="X188">
        <v>837562041</v>
      </c>
      <c r="Y188">
        <v>0.30199980735778797</v>
      </c>
      <c r="Z188">
        <v>5.7149620056152299</v>
      </c>
      <c r="AA188">
        <v>4.9115121364593497</v>
      </c>
      <c r="AB188">
        <v>3.3935546875E-2</v>
      </c>
      <c r="AC188">
        <v>4.1902008056640598</v>
      </c>
      <c r="AD188">
        <v>4.3377380371093697</v>
      </c>
      <c r="AE188">
        <v>24</v>
      </c>
      <c r="AF188">
        <v>24</v>
      </c>
      <c r="AG188">
        <v>57220</v>
      </c>
      <c r="AH188">
        <v>24</v>
      </c>
      <c r="AI188">
        <v>25</v>
      </c>
      <c r="AJ188">
        <v>65982</v>
      </c>
      <c r="AK188">
        <v>24</v>
      </c>
      <c r="AL188">
        <v>24</v>
      </c>
      <c r="AM188">
        <v>57220</v>
      </c>
      <c r="AN188">
        <v>491</v>
      </c>
      <c r="AO188">
        <v>134800</v>
      </c>
      <c r="AP188">
        <v>123979</v>
      </c>
    </row>
    <row r="189" spans="1:42" x14ac:dyDescent="0.25">
      <c r="A189" s="2">
        <v>235701486</v>
      </c>
      <c r="B189" s="4">
        <v>0.21000003814697199</v>
      </c>
      <c r="C189" s="4">
        <v>2.4819993972778298</v>
      </c>
      <c r="D189" s="4">
        <v>6.1579992771148602</v>
      </c>
      <c r="E189" s="3">
        <v>20</v>
      </c>
      <c r="F189" s="3">
        <v>20</v>
      </c>
      <c r="G189" s="3">
        <v>20568</v>
      </c>
      <c r="H189" s="3">
        <v>20</v>
      </c>
      <c r="I189" s="3">
        <v>21</v>
      </c>
      <c r="J189" s="3">
        <v>66122</v>
      </c>
      <c r="K189" s="3">
        <v>20</v>
      </c>
      <c r="L189" s="3">
        <v>20</v>
      </c>
      <c r="M189" s="3">
        <v>20568</v>
      </c>
      <c r="N189" s="3">
        <v>323</v>
      </c>
      <c r="O189" s="3">
        <v>62993</v>
      </c>
      <c r="P189" s="3">
        <v>164617</v>
      </c>
      <c r="Q189" s="5">
        <v>3.3111572265625E-2</v>
      </c>
      <c r="R189" s="5">
        <v>2.1494140625</v>
      </c>
      <c r="S189" s="5">
        <v>8.2390441894531197</v>
      </c>
      <c r="T189" s="5"/>
      <c r="U189">
        <f>AVERAGE(AE191:AG191)</f>
        <v>21013.333333333332</v>
      </c>
      <c r="V189">
        <f>AVERAGE(Y191:AA191)</f>
        <v>2.4823323885599735</v>
      </c>
      <c r="W189">
        <f>((U189-AVERAGE(U:U))/_xlfn.STDEV.P(U:U)+(V189-AVERAGE(V:V))/_xlfn.STDEV.P(V:V))/2</f>
        <v>0.30085836061278798</v>
      </c>
      <c r="X189">
        <v>451083627</v>
      </c>
      <c r="Y189">
        <v>0.71000123023986805</v>
      </c>
      <c r="Z189">
        <v>3.0998404026031401</v>
      </c>
      <c r="AA189">
        <v>3.5409986972808798</v>
      </c>
      <c r="AB189">
        <v>3.4278869628906201E-2</v>
      </c>
      <c r="AC189">
        <v>4.1710662841796804</v>
      </c>
      <c r="AD189">
        <v>4.3301849365234304</v>
      </c>
      <c r="AE189">
        <v>21</v>
      </c>
      <c r="AF189">
        <v>21</v>
      </c>
      <c r="AG189">
        <v>63373</v>
      </c>
      <c r="AH189">
        <v>21</v>
      </c>
      <c r="AI189">
        <v>22</v>
      </c>
      <c r="AJ189">
        <v>63373</v>
      </c>
      <c r="AK189">
        <v>21</v>
      </c>
      <c r="AL189">
        <v>21</v>
      </c>
      <c r="AM189">
        <v>63373</v>
      </c>
      <c r="AN189">
        <v>567</v>
      </c>
      <c r="AO189">
        <v>76924</v>
      </c>
      <c r="AP189">
        <v>81251</v>
      </c>
    </row>
    <row r="190" spans="1:42" x14ac:dyDescent="0.25">
      <c r="A190" s="2">
        <v>235768041</v>
      </c>
      <c r="B190" s="4">
        <v>4.9999237060546799E-2</v>
      </c>
      <c r="C190" s="4">
        <v>1.06300044059753</v>
      </c>
      <c r="D190" s="4">
        <v>4.5699996948242099</v>
      </c>
      <c r="E190" s="3">
        <v>18</v>
      </c>
      <c r="F190" s="3">
        <v>18</v>
      </c>
      <c r="G190" s="3">
        <v>64688</v>
      </c>
      <c r="H190" s="3">
        <v>18</v>
      </c>
      <c r="I190" s="3">
        <v>19</v>
      </c>
      <c r="J190" s="3">
        <v>65982</v>
      </c>
      <c r="K190" s="3">
        <v>18</v>
      </c>
      <c r="L190" s="3">
        <v>18</v>
      </c>
      <c r="M190" s="3">
        <v>64688</v>
      </c>
      <c r="N190" s="3">
        <v>120</v>
      </c>
      <c r="O190" s="3">
        <v>21453</v>
      </c>
      <c r="P190" s="3">
        <v>106895</v>
      </c>
      <c r="Q190" s="5">
        <v>8.81195068359375E-3</v>
      </c>
      <c r="R190" s="5">
        <v>2.0809326171875</v>
      </c>
      <c r="S190" s="5">
        <v>4.3377380371093697</v>
      </c>
      <c r="T190" s="5"/>
      <c r="U190">
        <f>AVERAGE(AE192:AG192)</f>
        <v>22029.666666666668</v>
      </c>
      <c r="V190">
        <f>AVERAGE(Y192:AA192)</f>
        <v>1.88923859596252</v>
      </c>
      <c r="W190">
        <f>((U190-AVERAGE(U:U))/_xlfn.STDEV.P(U:U)+(V190-AVERAGE(V:V))/_xlfn.STDEV.P(V:V))/2</f>
        <v>0.30005520893040893</v>
      </c>
      <c r="X190">
        <v>635847102</v>
      </c>
      <c r="Y190">
        <v>1.0100040435791</v>
      </c>
      <c r="Z190">
        <v>4.6729996204376203</v>
      </c>
      <c r="AA190">
        <v>3.1372053623199401</v>
      </c>
      <c r="AB190">
        <v>3.5591125488281201E-2</v>
      </c>
      <c r="AC190">
        <v>4.1987609863281197</v>
      </c>
      <c r="AD190">
        <v>4.32061767578125</v>
      </c>
      <c r="AE190">
        <v>23</v>
      </c>
      <c r="AF190">
        <v>23</v>
      </c>
      <c r="AG190">
        <v>60819</v>
      </c>
      <c r="AH190">
        <v>23</v>
      </c>
      <c r="AI190">
        <v>24</v>
      </c>
      <c r="AJ190">
        <v>60819</v>
      </c>
      <c r="AK190">
        <v>23</v>
      </c>
      <c r="AL190">
        <v>23</v>
      </c>
      <c r="AM190">
        <v>60819</v>
      </c>
      <c r="AN190">
        <v>848</v>
      </c>
      <c r="AO190">
        <v>110374</v>
      </c>
      <c r="AP190">
        <v>75498</v>
      </c>
    </row>
    <row r="191" spans="1:42" x14ac:dyDescent="0.25">
      <c r="A191" s="2">
        <v>236451870</v>
      </c>
      <c r="B191" s="4">
        <v>12.069999694824199</v>
      </c>
      <c r="C191" s="4">
        <v>6.76796197891235</v>
      </c>
      <c r="D191" s="4">
        <v>3.7549991607665998</v>
      </c>
      <c r="E191" s="3">
        <v>26</v>
      </c>
      <c r="F191" s="3">
        <v>26</v>
      </c>
      <c r="G191" s="3">
        <v>65570</v>
      </c>
      <c r="H191" s="3">
        <v>26</v>
      </c>
      <c r="I191" s="3">
        <v>27</v>
      </c>
      <c r="J191" s="3">
        <v>65605</v>
      </c>
      <c r="K191" s="3">
        <v>26</v>
      </c>
      <c r="L191" s="3">
        <v>26</v>
      </c>
      <c r="M191" s="3">
        <v>65570</v>
      </c>
      <c r="N191" s="3">
        <v>2471</v>
      </c>
      <c r="O191" s="3">
        <v>163944</v>
      </c>
      <c r="P191" s="3">
        <v>92362</v>
      </c>
      <c r="Q191" s="5">
        <v>0.136253356933593</v>
      </c>
      <c r="R191" s="5">
        <v>4.1902008056640598</v>
      </c>
      <c r="S191" s="5">
        <v>4.33673095703125</v>
      </c>
      <c r="T191" s="5"/>
      <c r="U191">
        <f>AVERAGE(AE193:AG193)</f>
        <v>21729.666666666668</v>
      </c>
      <c r="V191">
        <f>AVERAGE(Y193:AA193)</f>
        <v>2.0406667391459106</v>
      </c>
      <c r="W191">
        <f>((U191-AVERAGE(U:U))/_xlfn.STDEV.P(U:U)+(V191-AVERAGE(V:V))/_xlfn.STDEV.P(V:V))/2</f>
        <v>0.29739242334621541</v>
      </c>
      <c r="X191">
        <v>563821740</v>
      </c>
      <c r="Y191">
        <v>0.19399881362915</v>
      </c>
      <c r="Z191">
        <v>3.8450005054473801</v>
      </c>
      <c r="AA191">
        <v>3.40799784660339</v>
      </c>
      <c r="AB191">
        <v>3.289794921875E-2</v>
      </c>
      <c r="AC191">
        <v>4.189697265625</v>
      </c>
      <c r="AD191">
        <v>4.3281707763671804</v>
      </c>
      <c r="AE191">
        <v>22</v>
      </c>
      <c r="AF191">
        <v>22</v>
      </c>
      <c r="AG191">
        <v>62996</v>
      </c>
      <c r="AH191">
        <v>22</v>
      </c>
      <c r="AI191">
        <v>23</v>
      </c>
      <c r="AJ191">
        <v>62996</v>
      </c>
      <c r="AK191">
        <v>22</v>
      </c>
      <c r="AL191">
        <v>22</v>
      </c>
      <c r="AM191">
        <v>62996</v>
      </c>
      <c r="AN191">
        <v>269</v>
      </c>
      <c r="AO191">
        <v>90147</v>
      </c>
      <c r="AP191">
        <v>80827</v>
      </c>
    </row>
    <row r="192" spans="1:42" x14ac:dyDescent="0.25">
      <c r="A192" s="2">
        <v>236851704</v>
      </c>
      <c r="B192" s="4">
        <v>6.6619999408721897</v>
      </c>
      <c r="C192" s="4">
        <v>6.2557096481323198</v>
      </c>
      <c r="D192" s="4">
        <v>0.46000051498413003</v>
      </c>
      <c r="E192" s="3">
        <v>25</v>
      </c>
      <c r="F192" s="3">
        <v>25</v>
      </c>
      <c r="G192" s="3">
        <v>10845</v>
      </c>
      <c r="H192" s="3">
        <v>25</v>
      </c>
      <c r="I192" s="3">
        <v>26</v>
      </c>
      <c r="J192" s="3">
        <v>10845</v>
      </c>
      <c r="K192" s="3">
        <v>25</v>
      </c>
      <c r="L192" s="3">
        <v>25</v>
      </c>
      <c r="M192" s="3">
        <v>10845</v>
      </c>
      <c r="N192" s="3">
        <v>1879</v>
      </c>
      <c r="O192" s="3">
        <v>144067</v>
      </c>
      <c r="P192" s="3">
        <v>11146</v>
      </c>
      <c r="Q192" s="5">
        <v>0.133872985839843</v>
      </c>
      <c r="R192" s="5">
        <v>4.1987609863281197</v>
      </c>
      <c r="S192" s="5">
        <v>0.56834411621093694</v>
      </c>
      <c r="T192" s="5"/>
      <c r="U192">
        <f>AVERAGE(AE194:AG194)</f>
        <v>13618</v>
      </c>
      <c r="V192">
        <f>AVERAGE(Y194:AA194)</f>
        <v>6.7203735510508169</v>
      </c>
      <c r="W192">
        <f>((U192-AVERAGE(U:U))/_xlfn.STDEV.P(U:U)+(V192-AVERAGE(V:V))/_xlfn.STDEV.P(V:V))/2</f>
        <v>0.29718414634083201</v>
      </c>
      <c r="X192">
        <v>724830615</v>
      </c>
      <c r="Y192">
        <v>5.2999734878539997E-2</v>
      </c>
      <c r="Z192">
        <v>1.4472019672393699</v>
      </c>
      <c r="AA192">
        <v>4.1675140857696498</v>
      </c>
      <c r="AB192">
        <v>8.81195068359375E-3</v>
      </c>
      <c r="AC192">
        <v>2.11064147949218</v>
      </c>
      <c r="AD192">
        <v>4.3382415771484304</v>
      </c>
      <c r="AE192">
        <v>19</v>
      </c>
      <c r="AF192">
        <v>19</v>
      </c>
      <c r="AG192">
        <v>66051</v>
      </c>
      <c r="AH192">
        <v>19</v>
      </c>
      <c r="AI192">
        <v>20</v>
      </c>
      <c r="AJ192">
        <v>66074</v>
      </c>
      <c r="AK192">
        <v>19</v>
      </c>
      <c r="AL192">
        <v>19</v>
      </c>
      <c r="AM192">
        <v>66051</v>
      </c>
      <c r="AN192">
        <v>135</v>
      </c>
      <c r="AO192">
        <v>28602</v>
      </c>
      <c r="AP192">
        <v>96158</v>
      </c>
    </row>
    <row r="193" spans="1:42" x14ac:dyDescent="0.25">
      <c r="A193" s="2">
        <v>237016458</v>
      </c>
      <c r="B193" s="4">
        <v>9.2215099334716797</v>
      </c>
      <c r="C193" s="4">
        <v>4.6469645500183097</v>
      </c>
      <c r="D193" s="4">
        <v>0.72973442077636697</v>
      </c>
      <c r="E193" s="3">
        <v>25</v>
      </c>
      <c r="F193" s="3">
        <v>23</v>
      </c>
      <c r="G193" s="3">
        <v>17041</v>
      </c>
      <c r="H193" s="3">
        <v>25</v>
      </c>
      <c r="I193" s="3">
        <v>24</v>
      </c>
      <c r="J193" s="3">
        <v>17041</v>
      </c>
      <c r="K193" s="3">
        <v>25</v>
      </c>
      <c r="L193" s="3">
        <v>23</v>
      </c>
      <c r="M193" s="3">
        <v>17041</v>
      </c>
      <c r="N193" s="3">
        <v>2222</v>
      </c>
      <c r="O193" s="3">
        <v>116945</v>
      </c>
      <c r="P193" s="3">
        <v>17611</v>
      </c>
      <c r="Q193" s="5">
        <v>0.134994506835937</v>
      </c>
      <c r="R193" s="5">
        <v>4.1987609863281197</v>
      </c>
      <c r="S193" s="5">
        <v>2.1051025390625</v>
      </c>
      <c r="T193" s="5"/>
      <c r="U193">
        <f>AVERAGE(AE195:AG195)</f>
        <v>21001.333333333332</v>
      </c>
      <c r="V193">
        <f>AVERAGE(Y195:AA195)</f>
        <v>2.4491088390350311</v>
      </c>
      <c r="W193">
        <f>((U193-AVERAGE(U:U))/_xlfn.STDEV.P(U:U)+(V193-AVERAGE(V:V))/_xlfn.STDEV.P(V:V))/2</f>
        <v>0.29593349825222415</v>
      </c>
      <c r="X193">
        <v>258036471</v>
      </c>
      <c r="Y193">
        <v>1.7999410629272398E-2</v>
      </c>
      <c r="Z193">
        <v>1.6599998474121</v>
      </c>
      <c r="AA193">
        <v>4.4440009593963596</v>
      </c>
      <c r="AB193">
        <v>8.68988037109375E-3</v>
      </c>
      <c r="AC193">
        <v>2.1176910400390598</v>
      </c>
      <c r="AD193">
        <v>4.3387451171875</v>
      </c>
      <c r="AE193">
        <v>19</v>
      </c>
      <c r="AF193">
        <v>19</v>
      </c>
      <c r="AG193">
        <v>65151</v>
      </c>
      <c r="AH193">
        <v>19</v>
      </c>
      <c r="AI193">
        <v>20</v>
      </c>
      <c r="AJ193">
        <v>66056</v>
      </c>
      <c r="AK193">
        <v>19</v>
      </c>
      <c r="AL193">
        <v>19</v>
      </c>
      <c r="AM193">
        <v>65151</v>
      </c>
      <c r="AN193">
        <v>100</v>
      </c>
      <c r="AO193">
        <v>42062</v>
      </c>
      <c r="AP193">
        <v>105082</v>
      </c>
    </row>
    <row r="194" spans="1:42" x14ac:dyDescent="0.25">
      <c r="A194" s="2">
        <v>237841650</v>
      </c>
      <c r="B194" s="4">
        <v>3.03199958801269</v>
      </c>
      <c r="C194" s="4">
        <v>5.4428954124450604</v>
      </c>
      <c r="D194" s="4">
        <v>2.3379993438720699</v>
      </c>
      <c r="E194" s="3">
        <v>24</v>
      </c>
      <c r="F194" s="3">
        <v>24</v>
      </c>
      <c r="G194" s="3">
        <v>48336</v>
      </c>
      <c r="H194" s="3">
        <v>24</v>
      </c>
      <c r="I194" s="3">
        <v>25</v>
      </c>
      <c r="J194" s="3">
        <v>48336</v>
      </c>
      <c r="K194" s="3">
        <v>24</v>
      </c>
      <c r="L194" s="3">
        <v>24</v>
      </c>
      <c r="M194" s="3">
        <v>48336</v>
      </c>
      <c r="N194" s="3">
        <v>1306</v>
      </c>
      <c r="O194" s="3">
        <v>135175</v>
      </c>
      <c r="P194" s="3">
        <v>54006</v>
      </c>
      <c r="Q194" s="5">
        <v>0.131996154785156</v>
      </c>
      <c r="R194" s="5">
        <v>4.1902008056640598</v>
      </c>
      <c r="S194" s="5">
        <v>4.2697601318359304</v>
      </c>
      <c r="T194" s="5"/>
      <c r="U194">
        <f>AVERAGE(AE196:AG196)</f>
        <v>21406.666666666668</v>
      </c>
      <c r="V194">
        <f>AVERAGE(Y196:AA196)</f>
        <v>2.1858369509379023</v>
      </c>
      <c r="W194">
        <f>((U194-AVERAGE(U:U))/_xlfn.STDEV.P(U:U)+(V194-AVERAGE(V:V))/_xlfn.STDEV.P(V:V))/2</f>
        <v>0.29233378945774852</v>
      </c>
      <c r="X194">
        <v>217856430</v>
      </c>
      <c r="Y194">
        <v>7.1781227588653502</v>
      </c>
      <c r="Z194">
        <v>7.0619995594024596</v>
      </c>
      <c r="AA194">
        <v>5.92099833488464</v>
      </c>
      <c r="AB194">
        <v>0.137672424316406</v>
      </c>
      <c r="AC194">
        <v>4.1902008056640598</v>
      </c>
      <c r="AD194">
        <v>8.2390441894531197</v>
      </c>
      <c r="AE194">
        <v>26</v>
      </c>
      <c r="AF194">
        <v>26</v>
      </c>
      <c r="AG194">
        <v>40802</v>
      </c>
      <c r="AH194">
        <v>26</v>
      </c>
      <c r="AI194">
        <v>27</v>
      </c>
      <c r="AJ194">
        <v>66126</v>
      </c>
      <c r="AK194">
        <v>26</v>
      </c>
      <c r="AL194">
        <v>26</v>
      </c>
      <c r="AM194">
        <v>40802</v>
      </c>
      <c r="AN194">
        <v>2704</v>
      </c>
      <c r="AO194">
        <v>158987</v>
      </c>
      <c r="AP194">
        <v>145585</v>
      </c>
    </row>
    <row r="195" spans="1:42" x14ac:dyDescent="0.25">
      <c r="A195" s="2">
        <v>238076514</v>
      </c>
      <c r="B195" s="4">
        <v>2.3379995822906401</v>
      </c>
      <c r="C195" s="4">
        <v>5.1481664180755597</v>
      </c>
      <c r="D195" s="4">
        <v>2.1369609832763601</v>
      </c>
      <c r="E195" s="3">
        <v>25</v>
      </c>
      <c r="F195" s="3">
        <v>23</v>
      </c>
      <c r="G195" s="3">
        <v>46893</v>
      </c>
      <c r="H195" s="3">
        <v>25</v>
      </c>
      <c r="I195" s="3">
        <v>24</v>
      </c>
      <c r="J195" s="3">
        <v>46893</v>
      </c>
      <c r="K195" s="3">
        <v>25</v>
      </c>
      <c r="L195" s="3">
        <v>23</v>
      </c>
      <c r="M195" s="3">
        <v>46893</v>
      </c>
      <c r="N195" s="3">
        <v>1150</v>
      </c>
      <c r="O195" s="3">
        <v>119617</v>
      </c>
      <c r="P195" s="3">
        <v>52222</v>
      </c>
      <c r="Q195" s="5">
        <v>0.130508422851562</v>
      </c>
      <c r="R195" s="5">
        <v>4.1987609863281197</v>
      </c>
      <c r="S195" s="5">
        <v>2.2627105712890598</v>
      </c>
      <c r="T195" s="5"/>
      <c r="U195">
        <f>AVERAGE(AE197:AG197)</f>
        <v>22148.666666666668</v>
      </c>
      <c r="V195">
        <f>AVERAGE(Y197:AA197)</f>
        <v>1.7289993762969942</v>
      </c>
      <c r="W195">
        <f>((U195-AVERAGE(U:U))/_xlfn.STDEV.P(U:U)+(V195-AVERAGE(V:V))/_xlfn.STDEV.P(V:V))/2</f>
        <v>0.28882379354988463</v>
      </c>
      <c r="X195">
        <v>270163485</v>
      </c>
      <c r="Y195">
        <v>0.83000016212463301</v>
      </c>
      <c r="Z195">
        <v>3.3470001220703098</v>
      </c>
      <c r="AA195">
        <v>3.17032623291015</v>
      </c>
      <c r="AB195">
        <v>3.466796875E-2</v>
      </c>
      <c r="AC195">
        <v>4.189697265625</v>
      </c>
      <c r="AD195">
        <v>4.3271636962890598</v>
      </c>
      <c r="AE195">
        <v>22</v>
      </c>
      <c r="AF195">
        <v>22</v>
      </c>
      <c r="AG195">
        <v>62960</v>
      </c>
      <c r="AH195">
        <v>22</v>
      </c>
      <c r="AI195">
        <v>23</v>
      </c>
      <c r="AJ195">
        <v>62960</v>
      </c>
      <c r="AK195">
        <v>22</v>
      </c>
      <c r="AL195">
        <v>22</v>
      </c>
      <c r="AM195">
        <v>62960</v>
      </c>
      <c r="AN195">
        <v>615</v>
      </c>
      <c r="AO195">
        <v>73300</v>
      </c>
      <c r="AP195">
        <v>79848</v>
      </c>
    </row>
    <row r="196" spans="1:42" x14ac:dyDescent="0.25">
      <c r="A196" s="2">
        <v>238654071</v>
      </c>
      <c r="B196" s="4">
        <v>0.56400132179260198</v>
      </c>
      <c r="C196" s="4">
        <v>3.2180006504058798</v>
      </c>
      <c r="D196" s="4">
        <v>4.4579989910125697</v>
      </c>
      <c r="E196" s="3">
        <v>22</v>
      </c>
      <c r="F196" s="3">
        <v>22</v>
      </c>
      <c r="G196" s="3">
        <v>62682</v>
      </c>
      <c r="H196" s="3">
        <v>22</v>
      </c>
      <c r="I196" s="3">
        <v>23</v>
      </c>
      <c r="J196" s="3">
        <v>65982</v>
      </c>
      <c r="K196" s="3">
        <v>22</v>
      </c>
      <c r="L196" s="3">
        <v>22</v>
      </c>
      <c r="M196" s="3">
        <v>62682</v>
      </c>
      <c r="N196" s="3">
        <v>708</v>
      </c>
      <c r="O196" s="3">
        <v>74478</v>
      </c>
      <c r="P196" s="3">
        <v>113487</v>
      </c>
      <c r="Q196" s="5">
        <v>3.5102844238281201E-2</v>
      </c>
      <c r="R196" s="5">
        <v>4.189697265625</v>
      </c>
      <c r="S196" s="5">
        <v>4.3377380371093697</v>
      </c>
      <c r="T196" s="5"/>
      <c r="U196">
        <f>AVERAGE(AE198:AG198)</f>
        <v>18240.666666666668</v>
      </c>
      <c r="V196">
        <f>AVERAGE(Y198:AA198)</f>
        <v>3.9829123020172101</v>
      </c>
      <c r="W196">
        <f>((U196-AVERAGE(U:U))/_xlfn.STDEV.P(U:U)+(V196-AVERAGE(V:V))/_xlfn.STDEV.P(V:V))/2</f>
        <v>0.28864324567204674</v>
      </c>
      <c r="X196">
        <v>53284167</v>
      </c>
      <c r="Y196">
        <v>5.5999040603637598E-2</v>
      </c>
      <c r="Z196">
        <v>2.1580004692077601</v>
      </c>
      <c r="AA196">
        <v>4.3435113430023096</v>
      </c>
      <c r="AB196">
        <v>9.10186767578125E-3</v>
      </c>
      <c r="AC196">
        <v>2.13682556152343</v>
      </c>
      <c r="AD196">
        <v>4.3377380371093697</v>
      </c>
      <c r="AE196">
        <v>20</v>
      </c>
      <c r="AF196">
        <v>20</v>
      </c>
      <c r="AG196">
        <v>64180</v>
      </c>
      <c r="AH196">
        <v>20</v>
      </c>
      <c r="AI196">
        <v>21</v>
      </c>
      <c r="AJ196">
        <v>65982</v>
      </c>
      <c r="AK196">
        <v>20</v>
      </c>
      <c r="AL196">
        <v>20</v>
      </c>
      <c r="AM196">
        <v>64180</v>
      </c>
      <c r="AN196">
        <v>193</v>
      </c>
      <c r="AO196">
        <v>53478</v>
      </c>
      <c r="AP196">
        <v>108652</v>
      </c>
    </row>
    <row r="197" spans="1:42" x14ac:dyDescent="0.25">
      <c r="A197" s="2">
        <v>240537168</v>
      </c>
      <c r="B197" s="4">
        <v>2.73933577537536</v>
      </c>
      <c r="C197" s="4">
        <v>3.83051538467407</v>
      </c>
      <c r="D197" s="4">
        <v>6.2629992961883501</v>
      </c>
      <c r="E197" s="3">
        <v>24</v>
      </c>
      <c r="F197" s="3">
        <v>22</v>
      </c>
      <c r="G197" s="3">
        <v>36012</v>
      </c>
      <c r="H197" s="3">
        <v>24</v>
      </c>
      <c r="I197" s="3">
        <v>23</v>
      </c>
      <c r="J197" s="3">
        <v>66488</v>
      </c>
      <c r="K197" s="3">
        <v>24</v>
      </c>
      <c r="L197" s="3">
        <v>22</v>
      </c>
      <c r="M197" s="3">
        <v>36012</v>
      </c>
      <c r="N197" s="3">
        <v>1699</v>
      </c>
      <c r="O197" s="3">
        <v>89828</v>
      </c>
      <c r="P197" s="3">
        <v>150725</v>
      </c>
      <c r="Q197" s="5">
        <v>0.132881164550781</v>
      </c>
      <c r="R197" s="5">
        <v>4.189697265625</v>
      </c>
      <c r="S197" s="5">
        <v>8.2390441894531197</v>
      </c>
      <c r="T197" s="5"/>
      <c r="U197">
        <f>AVERAGE(AE199:AG199)</f>
        <v>21641.666666666668</v>
      </c>
      <c r="V197">
        <f>AVERAGE(Y199:AA199)</f>
        <v>2.0175303618113181</v>
      </c>
      <c r="W197">
        <f>((U197-AVERAGE(U:U))/_xlfn.STDEV.P(U:U)+(V197-AVERAGE(V:V))/_xlfn.STDEV.P(V:V))/2</f>
        <v>0.28832469129874483</v>
      </c>
      <c r="X197">
        <v>170524386</v>
      </c>
      <c r="Y197">
        <v>2.5000095367431599E-2</v>
      </c>
      <c r="Z197">
        <v>1.1139998435974099</v>
      </c>
      <c r="AA197">
        <v>4.0479981899261404</v>
      </c>
      <c r="AB197">
        <v>8.94927978515625E-3</v>
      </c>
      <c r="AC197">
        <v>2.0799255371093701</v>
      </c>
      <c r="AD197">
        <v>4.3387451171875</v>
      </c>
      <c r="AE197">
        <v>18</v>
      </c>
      <c r="AF197">
        <v>18</v>
      </c>
      <c r="AG197">
        <v>66410</v>
      </c>
      <c r="AH197">
        <v>18</v>
      </c>
      <c r="AI197">
        <v>19</v>
      </c>
      <c r="AJ197">
        <v>66476</v>
      </c>
      <c r="AK197">
        <v>18</v>
      </c>
      <c r="AL197">
        <v>18</v>
      </c>
      <c r="AM197">
        <v>66410</v>
      </c>
      <c r="AN197">
        <v>133</v>
      </c>
      <c r="AO197">
        <v>20377</v>
      </c>
      <c r="AP197">
        <v>97151</v>
      </c>
    </row>
    <row r="198" spans="1:42" x14ac:dyDescent="0.25">
      <c r="A198" s="2">
        <v>240781365</v>
      </c>
      <c r="B198" s="4">
        <v>2.46000003814697</v>
      </c>
      <c r="C198" s="4">
        <v>4.1579730510711599</v>
      </c>
      <c r="D198" s="4">
        <v>0.94199872016906705</v>
      </c>
      <c r="E198" s="3">
        <v>22</v>
      </c>
      <c r="F198" s="3">
        <v>22</v>
      </c>
      <c r="G198" s="3">
        <v>21404</v>
      </c>
      <c r="H198" s="3">
        <v>22</v>
      </c>
      <c r="I198" s="3">
        <v>23</v>
      </c>
      <c r="J198" s="3">
        <v>21404</v>
      </c>
      <c r="K198" s="3">
        <v>22</v>
      </c>
      <c r="L198" s="3">
        <v>22</v>
      </c>
      <c r="M198" s="3">
        <v>21404</v>
      </c>
      <c r="N198" s="3">
        <v>1095</v>
      </c>
      <c r="O198" s="3">
        <v>90463</v>
      </c>
      <c r="P198" s="3">
        <v>22213</v>
      </c>
      <c r="Q198" s="5">
        <v>0.130508422851562</v>
      </c>
      <c r="R198" s="5">
        <v>4.189697265625</v>
      </c>
      <c r="S198" s="5">
        <v>2.13078308105468</v>
      </c>
      <c r="T198" s="5"/>
      <c r="U198">
        <f>AVERAGE(AE200:AG200)</f>
        <v>21506</v>
      </c>
      <c r="V198">
        <f>AVERAGE(Y200:AA200)</f>
        <v>2.059185425440468</v>
      </c>
      <c r="W198">
        <f>((U198-AVERAGE(U:U))/_xlfn.STDEV.P(U:U)+(V198-AVERAGE(V:V))/_xlfn.STDEV.P(V:V))/2</f>
        <v>0.28383015024344804</v>
      </c>
      <c r="X198">
        <v>630215874</v>
      </c>
      <c r="Y198">
        <v>4.3589999675750697</v>
      </c>
      <c r="Z198">
        <v>4.8427383899688703</v>
      </c>
      <c r="AA198">
        <v>2.74699854850769</v>
      </c>
      <c r="AB198">
        <v>0.132881164550781</v>
      </c>
      <c r="AC198">
        <v>4.1902008056640598</v>
      </c>
      <c r="AD198">
        <v>4.2959442138671804</v>
      </c>
      <c r="AE198">
        <v>24</v>
      </c>
      <c r="AF198">
        <v>24</v>
      </c>
      <c r="AG198">
        <v>54674</v>
      </c>
      <c r="AH198">
        <v>24</v>
      </c>
      <c r="AI198">
        <v>25</v>
      </c>
      <c r="AJ198">
        <v>54674</v>
      </c>
      <c r="AK198">
        <v>24</v>
      </c>
      <c r="AL198">
        <v>24</v>
      </c>
      <c r="AM198">
        <v>54674</v>
      </c>
      <c r="AN198">
        <v>1491</v>
      </c>
      <c r="AO198">
        <v>118847</v>
      </c>
      <c r="AP198">
        <v>63483</v>
      </c>
    </row>
    <row r="199" spans="1:42" x14ac:dyDescent="0.25">
      <c r="A199" s="2">
        <v>241057683</v>
      </c>
      <c r="B199" s="4">
        <v>0.91699981689453103</v>
      </c>
      <c r="C199" s="4">
        <v>2.5899996757507302</v>
      </c>
      <c r="D199" s="4">
        <v>1.33182668685913</v>
      </c>
      <c r="E199" s="3">
        <v>21</v>
      </c>
      <c r="F199" s="3">
        <v>21</v>
      </c>
      <c r="G199" s="3">
        <v>31933</v>
      </c>
      <c r="H199" s="3">
        <v>21</v>
      </c>
      <c r="I199" s="3">
        <v>22</v>
      </c>
      <c r="J199" s="3">
        <v>31933</v>
      </c>
      <c r="K199" s="3">
        <v>21</v>
      </c>
      <c r="L199" s="3">
        <v>21</v>
      </c>
      <c r="M199" s="3">
        <v>31933</v>
      </c>
      <c r="N199" s="3">
        <v>638</v>
      </c>
      <c r="O199" s="3">
        <v>61785</v>
      </c>
      <c r="P199" s="3">
        <v>33777</v>
      </c>
      <c r="Q199" s="5">
        <v>3.466796875E-2</v>
      </c>
      <c r="R199" s="5">
        <v>2.1725769042968701</v>
      </c>
      <c r="S199" s="5">
        <v>2.18919372558593</v>
      </c>
      <c r="T199" s="5"/>
      <c r="U199">
        <f>AVERAGE(AE201:AG201)</f>
        <v>16733</v>
      </c>
      <c r="V199">
        <f>AVERAGE(Y201:AA201)</f>
        <v>4.8081930478413861</v>
      </c>
      <c r="W199">
        <f>((U199-AVERAGE(U:U))/_xlfn.STDEV.P(U:U)+(V199-AVERAGE(V:V))/_xlfn.STDEV.P(V:V))/2</f>
        <v>0.28314495139593288</v>
      </c>
      <c r="X199">
        <v>547382601</v>
      </c>
      <c r="Y199">
        <v>0.14100050926208399</v>
      </c>
      <c r="Z199">
        <v>1.33907842636108</v>
      </c>
      <c r="AA199">
        <v>4.5725121498107901</v>
      </c>
      <c r="AB199">
        <v>3.2707214355468701E-2</v>
      </c>
      <c r="AC199">
        <v>2.1116485595703098</v>
      </c>
      <c r="AD199">
        <v>4.3382415771484304</v>
      </c>
      <c r="AE199">
        <v>19</v>
      </c>
      <c r="AF199">
        <v>19</v>
      </c>
      <c r="AG199">
        <v>64887</v>
      </c>
      <c r="AH199">
        <v>19</v>
      </c>
      <c r="AI199">
        <v>20</v>
      </c>
      <c r="AJ199">
        <v>66123</v>
      </c>
      <c r="AK199">
        <v>19</v>
      </c>
      <c r="AL199">
        <v>19</v>
      </c>
      <c r="AM199">
        <v>64887</v>
      </c>
      <c r="AN199">
        <v>220</v>
      </c>
      <c r="AO199">
        <v>29767</v>
      </c>
      <c r="AP199">
        <v>106442</v>
      </c>
    </row>
    <row r="200" spans="1:42" x14ac:dyDescent="0.25">
      <c r="A200" s="2">
        <v>241635870</v>
      </c>
      <c r="B200" s="4">
        <v>15.708999156951901</v>
      </c>
      <c r="C200" s="4">
        <v>6.0029320716857901</v>
      </c>
      <c r="D200" s="4">
        <v>0.42499947547912598</v>
      </c>
      <c r="E200" s="3">
        <v>24</v>
      </c>
      <c r="F200" s="3">
        <v>24</v>
      </c>
      <c r="G200" s="3">
        <v>9392</v>
      </c>
      <c r="H200" s="3">
        <v>24</v>
      </c>
      <c r="I200" s="3">
        <v>25</v>
      </c>
      <c r="J200" s="3">
        <v>9392</v>
      </c>
      <c r="K200" s="3">
        <v>24</v>
      </c>
      <c r="L200" s="3">
        <v>24</v>
      </c>
      <c r="M200" s="3">
        <v>9392</v>
      </c>
      <c r="N200" s="3">
        <v>2728</v>
      </c>
      <c r="O200" s="3">
        <v>136067</v>
      </c>
      <c r="P200" s="3">
        <v>9641</v>
      </c>
      <c r="Q200" s="5">
        <v>0.137672424316406</v>
      </c>
      <c r="R200" s="5">
        <v>4.1902008056640598</v>
      </c>
      <c r="S200" s="5">
        <v>0.55928039550781194</v>
      </c>
      <c r="T200" s="5"/>
      <c r="U200">
        <f>AVERAGE(AE202:AG202)</f>
        <v>20719</v>
      </c>
      <c r="V200">
        <f>AVERAGE(Y202:AA202)</f>
        <v>2.4943323135375928</v>
      </c>
      <c r="W200">
        <f>((U200-AVERAGE(U:U))/_xlfn.STDEV.P(U:U)+(V200-AVERAGE(V:V))/_xlfn.STDEV.P(V:V))/2</f>
        <v>0.28149381507183147</v>
      </c>
      <c r="X200">
        <v>150683427</v>
      </c>
      <c r="Y200">
        <v>0.15200018882751401</v>
      </c>
      <c r="Z200">
        <v>1.8985579013824401</v>
      </c>
      <c r="AA200">
        <v>4.1269981861114502</v>
      </c>
      <c r="AB200">
        <v>3.3111572265625E-2</v>
      </c>
      <c r="AC200">
        <v>2.1373291015625</v>
      </c>
      <c r="AD200">
        <v>4.3387451171875</v>
      </c>
      <c r="AE200">
        <v>20</v>
      </c>
      <c r="AF200">
        <v>20</v>
      </c>
      <c r="AG200">
        <v>64478</v>
      </c>
      <c r="AH200">
        <v>20</v>
      </c>
      <c r="AI200">
        <v>21</v>
      </c>
      <c r="AJ200">
        <v>66488</v>
      </c>
      <c r="AK200">
        <v>20</v>
      </c>
      <c r="AL200">
        <v>20</v>
      </c>
      <c r="AM200">
        <v>64478</v>
      </c>
      <c r="AN200">
        <v>293</v>
      </c>
      <c r="AO200">
        <v>45042</v>
      </c>
      <c r="AP200">
        <v>108059</v>
      </c>
    </row>
    <row r="201" spans="1:42" x14ac:dyDescent="0.25">
      <c r="A201" s="2">
        <v>241738506</v>
      </c>
      <c r="B201" s="4">
        <v>6.0964820384979204</v>
      </c>
      <c r="C201" s="4">
        <v>4.6969985961914</v>
      </c>
      <c r="D201" s="4">
        <v>5.3990001678466797</v>
      </c>
      <c r="E201" s="3">
        <v>23</v>
      </c>
      <c r="F201" s="3">
        <v>23</v>
      </c>
      <c r="G201" s="3">
        <v>49417</v>
      </c>
      <c r="H201" s="3">
        <v>23</v>
      </c>
      <c r="I201" s="3">
        <v>24</v>
      </c>
      <c r="J201" s="3">
        <v>66123</v>
      </c>
      <c r="K201" s="3">
        <v>23</v>
      </c>
      <c r="L201" s="3">
        <v>23</v>
      </c>
      <c r="M201" s="3">
        <v>49417</v>
      </c>
      <c r="N201" s="3">
        <v>1830</v>
      </c>
      <c r="O201" s="3">
        <v>115591</v>
      </c>
      <c r="P201" s="3">
        <v>135388</v>
      </c>
      <c r="Q201" s="5">
        <v>0.133872985839843</v>
      </c>
      <c r="R201" s="5">
        <v>4.1987609863281197</v>
      </c>
      <c r="S201" s="5">
        <v>4.3382415771484304</v>
      </c>
      <c r="T201" s="5"/>
      <c r="U201">
        <f>AVERAGE(AE203:AG203)</f>
        <v>19934.666666666668</v>
      </c>
      <c r="V201">
        <f>AVERAGE(Y203:AA203)</f>
        <v>2.9433324337005584</v>
      </c>
      <c r="W201">
        <f>((U201-AVERAGE(U:U))/_xlfn.STDEV.P(U:U)+(V201-AVERAGE(V:V))/_xlfn.STDEV.P(V:V))/2</f>
        <v>0.28104556126789298</v>
      </c>
      <c r="X201">
        <v>802176543</v>
      </c>
      <c r="Y201">
        <v>2.3750689029693599</v>
      </c>
      <c r="Z201">
        <v>6.5729992389678902</v>
      </c>
      <c r="AA201">
        <v>5.4765110015869096</v>
      </c>
      <c r="AB201">
        <v>0.131210327148437</v>
      </c>
      <c r="AC201">
        <v>4.1987609863281197</v>
      </c>
      <c r="AD201">
        <v>4.3382415771484304</v>
      </c>
      <c r="AE201">
        <v>25</v>
      </c>
      <c r="AF201">
        <v>25</v>
      </c>
      <c r="AG201">
        <v>50149</v>
      </c>
      <c r="AH201">
        <v>25</v>
      </c>
      <c r="AI201">
        <v>26</v>
      </c>
      <c r="AJ201">
        <v>66123</v>
      </c>
      <c r="AK201">
        <v>25</v>
      </c>
      <c r="AL201">
        <v>25</v>
      </c>
      <c r="AM201">
        <v>50149</v>
      </c>
      <c r="AN201">
        <v>1355</v>
      </c>
      <c r="AO201">
        <v>148314</v>
      </c>
      <c r="AP201">
        <v>134433</v>
      </c>
    </row>
    <row r="202" spans="1:42" x14ac:dyDescent="0.25">
      <c r="A202" s="2">
        <v>241856703</v>
      </c>
      <c r="B202" s="4">
        <v>25.955134868621801</v>
      </c>
      <c r="C202" s="4">
        <v>7.4405124187469402</v>
      </c>
      <c r="D202" s="4">
        <v>6.4509985446929896</v>
      </c>
      <c r="E202" s="3">
        <v>27</v>
      </c>
      <c r="F202" s="3">
        <v>27</v>
      </c>
      <c r="G202" s="3">
        <v>31921</v>
      </c>
      <c r="H202" s="3">
        <v>27</v>
      </c>
      <c r="I202" s="3">
        <v>28</v>
      </c>
      <c r="J202" s="3">
        <v>66123</v>
      </c>
      <c r="K202" s="3">
        <v>27</v>
      </c>
      <c r="L202" s="3">
        <v>27</v>
      </c>
      <c r="M202" s="3">
        <v>31921</v>
      </c>
      <c r="N202" s="3">
        <v>5228</v>
      </c>
      <c r="O202" s="3">
        <v>178315</v>
      </c>
      <c r="P202" s="3">
        <v>154599</v>
      </c>
      <c r="Q202" s="5">
        <v>0.52289581298828103</v>
      </c>
      <c r="R202" s="5">
        <v>8.0733795166015607</v>
      </c>
      <c r="S202" s="5">
        <v>8.2390441894531197</v>
      </c>
      <c r="T202" s="5"/>
      <c r="U202">
        <f>AVERAGE(AE204:AG204)</f>
        <v>21804.333333333332</v>
      </c>
      <c r="V202">
        <f>AVERAGE(Y204:AA204)</f>
        <v>1.8453330198923712</v>
      </c>
      <c r="W202">
        <f>((U202-AVERAGE(U:U))/_xlfn.STDEV.P(U:U)+(V202-AVERAGE(V:V))/_xlfn.STDEV.P(V:V))/2</f>
        <v>0.27871769744519315</v>
      </c>
      <c r="X202">
        <v>713042856</v>
      </c>
      <c r="Y202">
        <v>0.16999912261962799</v>
      </c>
      <c r="Z202">
        <v>2.95599937438964</v>
      </c>
      <c r="AA202">
        <v>4.3569984436035103</v>
      </c>
      <c r="AB202">
        <v>3.363037109375E-2</v>
      </c>
      <c r="AC202">
        <v>4.1710662841796804</v>
      </c>
      <c r="AD202">
        <v>4.3387451171875</v>
      </c>
      <c r="AE202">
        <v>21</v>
      </c>
      <c r="AF202">
        <v>21</v>
      </c>
      <c r="AG202">
        <v>62115</v>
      </c>
      <c r="AH202">
        <v>21</v>
      </c>
      <c r="AI202">
        <v>22</v>
      </c>
      <c r="AJ202">
        <v>66056</v>
      </c>
      <c r="AK202">
        <v>21</v>
      </c>
      <c r="AL202">
        <v>21</v>
      </c>
      <c r="AM202">
        <v>62115</v>
      </c>
      <c r="AN202">
        <v>379</v>
      </c>
      <c r="AO202">
        <v>72703</v>
      </c>
      <c r="AP202">
        <v>113778</v>
      </c>
    </row>
    <row r="203" spans="1:42" x14ac:dyDescent="0.25">
      <c r="A203" s="2">
        <v>245173806</v>
      </c>
      <c r="B203" s="4">
        <v>14.3190002441406</v>
      </c>
      <c r="C203" s="4">
        <v>6.0667469501495299</v>
      </c>
      <c r="D203" s="4">
        <v>2.3999996185302699</v>
      </c>
      <c r="E203" s="3">
        <v>25</v>
      </c>
      <c r="F203" s="3">
        <v>25</v>
      </c>
      <c r="G203" s="3">
        <v>51651</v>
      </c>
      <c r="H203" s="3">
        <v>25</v>
      </c>
      <c r="I203" s="3">
        <v>26</v>
      </c>
      <c r="J203" s="3">
        <v>51651</v>
      </c>
      <c r="K203" s="3">
        <v>25</v>
      </c>
      <c r="L203" s="3">
        <v>25</v>
      </c>
      <c r="M203" s="3">
        <v>51651</v>
      </c>
      <c r="N203" s="3">
        <v>2629</v>
      </c>
      <c r="O203" s="3">
        <v>144543</v>
      </c>
      <c r="P203" s="3">
        <v>58866</v>
      </c>
      <c r="Q203" s="5">
        <v>0.137672424316406</v>
      </c>
      <c r="R203" s="5">
        <v>4.1987609863281197</v>
      </c>
      <c r="S203" s="5">
        <v>4.2838592529296804</v>
      </c>
      <c r="T203" s="5"/>
      <c r="U203">
        <f>AVERAGE(AE205:AG205)</f>
        <v>18929</v>
      </c>
      <c r="V203">
        <f>AVERAGE(Y205:AA205)</f>
        <v>3.4686775207519509</v>
      </c>
      <c r="W203">
        <f>((U203-AVERAGE(U:U))/_xlfn.STDEV.P(U:U)+(V203-AVERAGE(V:V))/_xlfn.STDEV.P(V:V))/2</f>
        <v>0.27429345766070107</v>
      </c>
      <c r="X203">
        <v>823501647</v>
      </c>
      <c r="Y203">
        <v>0.60899901390075595</v>
      </c>
      <c r="Z203">
        <v>3.50599884986877</v>
      </c>
      <c r="AA203">
        <v>4.7149994373321498</v>
      </c>
      <c r="AB203">
        <v>3.5102844238281201E-2</v>
      </c>
      <c r="AC203">
        <v>4.19775390625</v>
      </c>
      <c r="AD203">
        <v>4.3382415771484304</v>
      </c>
      <c r="AE203">
        <v>22</v>
      </c>
      <c r="AF203">
        <v>22</v>
      </c>
      <c r="AG203">
        <v>59760</v>
      </c>
      <c r="AH203">
        <v>22</v>
      </c>
      <c r="AI203">
        <v>23</v>
      </c>
      <c r="AJ203">
        <v>66122</v>
      </c>
      <c r="AK203">
        <v>22</v>
      </c>
      <c r="AL203">
        <v>22</v>
      </c>
      <c r="AM203">
        <v>59760</v>
      </c>
      <c r="AN203">
        <v>751</v>
      </c>
      <c r="AO203">
        <v>86252</v>
      </c>
      <c r="AP203">
        <v>119147</v>
      </c>
    </row>
    <row r="204" spans="1:42" x14ac:dyDescent="0.25">
      <c r="A204" s="2">
        <v>245376810</v>
      </c>
      <c r="B204" s="4">
        <v>0.13656592369079501</v>
      </c>
      <c r="C204" s="4">
        <v>2.1595582962036102</v>
      </c>
      <c r="D204" s="4">
        <v>3.1809999942779501</v>
      </c>
      <c r="E204" s="3">
        <v>20</v>
      </c>
      <c r="F204" s="3">
        <v>20</v>
      </c>
      <c r="G204" s="3">
        <v>63102</v>
      </c>
      <c r="H204" s="3">
        <v>20</v>
      </c>
      <c r="I204" s="3">
        <v>21</v>
      </c>
      <c r="J204" s="3">
        <v>63102</v>
      </c>
      <c r="K204" s="3">
        <v>20</v>
      </c>
      <c r="L204" s="3">
        <v>20</v>
      </c>
      <c r="M204" s="3">
        <v>63102</v>
      </c>
      <c r="N204" s="3">
        <v>315</v>
      </c>
      <c r="O204" s="3">
        <v>44557</v>
      </c>
      <c r="P204" s="3">
        <v>81088</v>
      </c>
      <c r="Q204" s="5">
        <v>3.3111572265625E-2</v>
      </c>
      <c r="R204" s="5">
        <v>2.13682556152343</v>
      </c>
      <c r="S204" s="5">
        <v>4.32867431640625</v>
      </c>
      <c r="T204" s="5"/>
      <c r="U204">
        <f>AVERAGE(AE206:AG206)</f>
        <v>20962</v>
      </c>
      <c r="V204">
        <f>AVERAGE(Y206:AA206)</f>
        <v>2.2636672655741346</v>
      </c>
      <c r="W204">
        <f>((U204-AVERAGE(U:U))/_xlfn.STDEV.P(U:U)+(V204-AVERAGE(V:V))/_xlfn.STDEV.P(V:V))/2</f>
        <v>0.2704018751654822</v>
      </c>
      <c r="X204">
        <v>362475801</v>
      </c>
      <c r="Y204">
        <v>0.196999311447143</v>
      </c>
      <c r="Z204">
        <v>1.6320002079010001</v>
      </c>
      <c r="AA204">
        <v>3.7069995403289702</v>
      </c>
      <c r="AB204">
        <v>3.3111572265625E-2</v>
      </c>
      <c r="AC204">
        <v>2.1161804199218701</v>
      </c>
      <c r="AD204">
        <v>4.3362274169921804</v>
      </c>
      <c r="AE204">
        <v>19</v>
      </c>
      <c r="AF204">
        <v>19</v>
      </c>
      <c r="AG204">
        <v>65375</v>
      </c>
      <c r="AH204">
        <v>19</v>
      </c>
      <c r="AI204">
        <v>20</v>
      </c>
      <c r="AJ204">
        <v>65377</v>
      </c>
      <c r="AK204">
        <v>19</v>
      </c>
      <c r="AL204">
        <v>19</v>
      </c>
      <c r="AM204">
        <v>65375</v>
      </c>
      <c r="AN204">
        <v>305</v>
      </c>
      <c r="AO204">
        <v>38173</v>
      </c>
      <c r="AP204">
        <v>90885</v>
      </c>
    </row>
    <row r="205" spans="1:42" x14ac:dyDescent="0.25">
      <c r="A205" s="2">
        <v>245678031</v>
      </c>
      <c r="B205" s="4">
        <v>8.5420000553131104</v>
      </c>
      <c r="C205" s="4">
        <v>4.9435260295867902</v>
      </c>
      <c r="D205" s="4">
        <v>1.3794968128204299</v>
      </c>
      <c r="E205" s="3">
        <v>24</v>
      </c>
      <c r="F205" s="3">
        <v>24</v>
      </c>
      <c r="G205" s="3">
        <v>33292</v>
      </c>
      <c r="H205" s="3">
        <v>24</v>
      </c>
      <c r="I205" s="3">
        <v>25</v>
      </c>
      <c r="J205" s="3">
        <v>33292</v>
      </c>
      <c r="K205" s="3">
        <v>24</v>
      </c>
      <c r="L205" s="3">
        <v>24</v>
      </c>
      <c r="M205" s="3">
        <v>33292</v>
      </c>
      <c r="N205" s="3">
        <v>2063</v>
      </c>
      <c r="O205" s="3">
        <v>122429</v>
      </c>
      <c r="P205" s="3">
        <v>35362</v>
      </c>
      <c r="Q205" s="5">
        <v>0.134994506835937</v>
      </c>
      <c r="R205" s="5">
        <v>4.1902008056640598</v>
      </c>
      <c r="S205" s="5">
        <v>2.1962432861328098</v>
      </c>
      <c r="T205" s="5"/>
      <c r="U205">
        <f>AVERAGE(AE207:AG207)</f>
        <v>21574.666666666668</v>
      </c>
      <c r="V205">
        <f>AVERAGE(Y207:AA207)</f>
        <v>1.8943331241607622</v>
      </c>
      <c r="W205">
        <f>((U205-AVERAGE(U:U))/_xlfn.STDEV.P(U:U)+(V205-AVERAGE(V:V))/_xlfn.STDEV.P(V:V))/2</f>
        <v>0.26846966395253147</v>
      </c>
      <c r="X205">
        <v>502786413</v>
      </c>
      <c r="Y205">
        <v>0.24103283882141099</v>
      </c>
      <c r="Z205">
        <v>4.9209997653961102</v>
      </c>
      <c r="AA205">
        <v>5.2439999580383301</v>
      </c>
      <c r="AB205">
        <v>3.363037109375E-2</v>
      </c>
      <c r="AC205">
        <v>4.1987609863281197</v>
      </c>
      <c r="AD205">
        <v>4.3382415771484304</v>
      </c>
      <c r="AE205">
        <v>23</v>
      </c>
      <c r="AF205">
        <v>23</v>
      </c>
      <c r="AG205">
        <v>56741</v>
      </c>
      <c r="AH205">
        <v>23</v>
      </c>
      <c r="AI205">
        <v>24</v>
      </c>
      <c r="AJ205">
        <v>66123</v>
      </c>
      <c r="AK205">
        <v>23</v>
      </c>
      <c r="AL205">
        <v>23</v>
      </c>
      <c r="AM205">
        <v>56741</v>
      </c>
      <c r="AN205">
        <v>467</v>
      </c>
      <c r="AO205">
        <v>116469</v>
      </c>
      <c r="AP205">
        <v>124758</v>
      </c>
    </row>
    <row r="206" spans="1:42" x14ac:dyDescent="0.25">
      <c r="A206" s="2">
        <v>246701538</v>
      </c>
      <c r="B206" s="4">
        <v>30.7125115394592</v>
      </c>
      <c r="C206" s="4">
        <v>6.81807160377502</v>
      </c>
      <c r="D206" s="4">
        <v>1.46400022506713</v>
      </c>
      <c r="E206" s="3">
        <v>26</v>
      </c>
      <c r="F206" s="3">
        <v>26</v>
      </c>
      <c r="G206" s="3">
        <v>34194</v>
      </c>
      <c r="H206" s="3">
        <v>26</v>
      </c>
      <c r="I206" s="3">
        <v>27</v>
      </c>
      <c r="J206" s="3">
        <v>34194</v>
      </c>
      <c r="K206" s="3">
        <v>26</v>
      </c>
      <c r="L206" s="3">
        <v>26</v>
      </c>
      <c r="M206" s="3">
        <v>34194</v>
      </c>
      <c r="N206" s="3">
        <v>3868</v>
      </c>
      <c r="O206" s="3">
        <v>164319</v>
      </c>
      <c r="P206" s="3">
        <v>36265</v>
      </c>
      <c r="Q206" s="5">
        <v>0.51605987548828103</v>
      </c>
      <c r="R206" s="5">
        <v>8.0884857177734304</v>
      </c>
      <c r="S206" s="5">
        <v>2.20127868652343</v>
      </c>
      <c r="T206" s="5"/>
      <c r="U206">
        <f>AVERAGE(AE208:AG208)</f>
        <v>21387.333333333332</v>
      </c>
      <c r="V206">
        <f>AVERAGE(Y208:AA208)</f>
        <v>1.9756947358449264</v>
      </c>
      <c r="W206">
        <f>((U206-AVERAGE(U:U))/_xlfn.STDEV.P(U:U)+(V206-AVERAGE(V:V))/_xlfn.STDEV.P(V:V))/2</f>
        <v>0.26518811495118966</v>
      </c>
      <c r="X206">
        <v>310857246</v>
      </c>
      <c r="Y206">
        <v>5.7000875473022398E-2</v>
      </c>
      <c r="Z206">
        <v>2.13400053977966</v>
      </c>
      <c r="AA206">
        <v>4.6000003814697203</v>
      </c>
      <c r="AB206">
        <v>9.10186767578125E-3</v>
      </c>
      <c r="AC206">
        <v>2.1373291015625</v>
      </c>
      <c r="AD206">
        <v>4.3387451171875</v>
      </c>
      <c r="AE206">
        <v>20</v>
      </c>
      <c r="AF206">
        <v>20</v>
      </c>
      <c r="AG206">
        <v>62846</v>
      </c>
      <c r="AH206">
        <v>20</v>
      </c>
      <c r="AI206">
        <v>21</v>
      </c>
      <c r="AJ206">
        <v>66488</v>
      </c>
      <c r="AK206">
        <v>20</v>
      </c>
      <c r="AL206">
        <v>20</v>
      </c>
      <c r="AM206">
        <v>62846</v>
      </c>
      <c r="AN206">
        <v>165</v>
      </c>
      <c r="AO206">
        <v>51307</v>
      </c>
      <c r="AP206">
        <v>112841</v>
      </c>
    </row>
    <row r="207" spans="1:42" x14ac:dyDescent="0.25">
      <c r="A207" s="2">
        <v>246801735</v>
      </c>
      <c r="B207" s="4">
        <v>27.414999246597201</v>
      </c>
      <c r="C207" s="4">
        <v>6.5564830303192103</v>
      </c>
      <c r="D207" s="4">
        <v>2.6087896823882999</v>
      </c>
      <c r="E207" s="3">
        <v>26</v>
      </c>
      <c r="F207" s="3">
        <v>26</v>
      </c>
      <c r="G207" s="3">
        <v>54422</v>
      </c>
      <c r="H207" s="3">
        <v>26</v>
      </c>
      <c r="I207" s="3">
        <v>27</v>
      </c>
      <c r="J207" s="3">
        <v>54426</v>
      </c>
      <c r="K207" s="3">
        <v>26</v>
      </c>
      <c r="L207" s="3">
        <v>26</v>
      </c>
      <c r="M207" s="3">
        <v>54422</v>
      </c>
      <c r="N207" s="3">
        <v>3723</v>
      </c>
      <c r="O207" s="3">
        <v>165334</v>
      </c>
      <c r="P207" s="3">
        <v>63214</v>
      </c>
      <c r="Q207" s="5">
        <v>0.51605987548828103</v>
      </c>
      <c r="R207" s="5">
        <v>8.0884857177734304</v>
      </c>
      <c r="S207" s="5">
        <v>4.2954406738281197</v>
      </c>
      <c r="T207" s="5"/>
      <c r="U207">
        <f>AVERAGE(AE209:AG209)</f>
        <v>21910</v>
      </c>
      <c r="V207">
        <f>AVERAGE(Y209:AA209)</f>
        <v>1.6706678867340063</v>
      </c>
      <c r="W207">
        <f>((U207-AVERAGE(U:U))/_xlfn.STDEV.P(U:U)+(V207-AVERAGE(V:V))/_xlfn.STDEV.P(V:V))/2</f>
        <v>0.26477283582568312</v>
      </c>
      <c r="X207">
        <v>235768041</v>
      </c>
      <c r="Y207">
        <v>4.9999237060546799E-2</v>
      </c>
      <c r="Z207">
        <v>1.06300044059753</v>
      </c>
      <c r="AA207">
        <v>4.5699996948242099</v>
      </c>
      <c r="AB207">
        <v>8.81195068359375E-3</v>
      </c>
      <c r="AC207">
        <v>2.0809326171875</v>
      </c>
      <c r="AD207">
        <v>4.3377380371093697</v>
      </c>
      <c r="AE207">
        <v>18</v>
      </c>
      <c r="AF207">
        <v>18</v>
      </c>
      <c r="AG207">
        <v>64688</v>
      </c>
      <c r="AH207">
        <v>18</v>
      </c>
      <c r="AI207">
        <v>19</v>
      </c>
      <c r="AJ207">
        <v>65982</v>
      </c>
      <c r="AK207">
        <v>18</v>
      </c>
      <c r="AL207">
        <v>18</v>
      </c>
      <c r="AM207">
        <v>64688</v>
      </c>
      <c r="AN207">
        <v>120</v>
      </c>
      <c r="AO207">
        <v>21453</v>
      </c>
      <c r="AP207">
        <v>106895</v>
      </c>
    </row>
    <row r="208" spans="1:42" x14ac:dyDescent="0.25">
      <c r="A208" s="2">
        <v>246857103</v>
      </c>
      <c r="B208" s="4">
        <v>1.46099948883056</v>
      </c>
      <c r="C208" s="4">
        <v>6.2889993190765301</v>
      </c>
      <c r="D208" s="4">
        <v>1.60700130462646</v>
      </c>
      <c r="E208" s="3">
        <v>25</v>
      </c>
      <c r="F208" s="3">
        <v>25</v>
      </c>
      <c r="G208" s="3">
        <v>35835</v>
      </c>
      <c r="H208" s="3">
        <v>25</v>
      </c>
      <c r="I208" s="3">
        <v>26</v>
      </c>
      <c r="J208" s="3">
        <v>35835</v>
      </c>
      <c r="K208" s="3">
        <v>25</v>
      </c>
      <c r="L208" s="3">
        <v>25</v>
      </c>
      <c r="M208" s="3">
        <v>35835</v>
      </c>
      <c r="N208" s="3">
        <v>884</v>
      </c>
      <c r="O208" s="3">
        <v>159186</v>
      </c>
      <c r="P208" s="3">
        <v>38231</v>
      </c>
      <c r="Q208" s="5">
        <v>0.129341125488281</v>
      </c>
      <c r="R208" s="5">
        <v>4.1987609863281197</v>
      </c>
      <c r="S208" s="5">
        <v>2.2098388671875</v>
      </c>
      <c r="T208" s="5"/>
      <c r="U208">
        <f>AVERAGE(AE210:AG210)</f>
        <v>19804.666666666668</v>
      </c>
      <c r="V208">
        <f>AVERAGE(Y210:AA210)</f>
        <v>2.8690687815348288</v>
      </c>
      <c r="W208">
        <f>((U208-AVERAGE(U:U))/_xlfn.STDEV.P(U:U)+(V208-AVERAGE(V:V))/_xlfn.STDEV.P(V:V))/2</f>
        <v>0.26273304553312343</v>
      </c>
      <c r="X208">
        <v>371824065</v>
      </c>
      <c r="Y208">
        <v>0.34206223487853998</v>
      </c>
      <c r="Z208">
        <v>2.2080221176147399</v>
      </c>
      <c r="AA208">
        <v>3.3769998550414999</v>
      </c>
      <c r="AB208">
        <v>3.363037109375E-2</v>
      </c>
      <c r="AC208">
        <v>2.13682556152343</v>
      </c>
      <c r="AD208">
        <v>4.3321990966796804</v>
      </c>
      <c r="AE208">
        <v>20</v>
      </c>
      <c r="AF208">
        <v>20</v>
      </c>
      <c r="AG208">
        <v>64122</v>
      </c>
      <c r="AH208">
        <v>20</v>
      </c>
      <c r="AI208">
        <v>21</v>
      </c>
      <c r="AJ208">
        <v>64122</v>
      </c>
      <c r="AK208">
        <v>20</v>
      </c>
      <c r="AL208">
        <v>20</v>
      </c>
      <c r="AM208">
        <v>64122</v>
      </c>
      <c r="AN208">
        <v>401</v>
      </c>
      <c r="AO208">
        <v>53736</v>
      </c>
      <c r="AP208">
        <v>84111</v>
      </c>
    </row>
    <row r="209" spans="1:42" x14ac:dyDescent="0.25">
      <c r="A209" s="2">
        <v>247316850</v>
      </c>
      <c r="B209" s="4">
        <v>0.39500069618225098</v>
      </c>
      <c r="C209" s="4">
        <v>3.9134755134582502</v>
      </c>
      <c r="D209" s="4">
        <v>4.7059998512268004</v>
      </c>
      <c r="E209" s="3">
        <v>22</v>
      </c>
      <c r="F209" s="3">
        <v>22</v>
      </c>
      <c r="G209" s="3">
        <v>60796</v>
      </c>
      <c r="H209" s="3">
        <v>22</v>
      </c>
      <c r="I209" s="3">
        <v>23</v>
      </c>
      <c r="J209" s="3">
        <v>66126</v>
      </c>
      <c r="K209" s="3">
        <v>22</v>
      </c>
      <c r="L209" s="3">
        <v>22</v>
      </c>
      <c r="M209" s="3">
        <v>60796</v>
      </c>
      <c r="N209" s="3">
        <v>474</v>
      </c>
      <c r="O209" s="3">
        <v>95569</v>
      </c>
      <c r="P209" s="3">
        <v>117146</v>
      </c>
      <c r="Q209" s="5">
        <v>3.3935546875E-2</v>
      </c>
      <c r="R209" s="5">
        <v>4.189697265625</v>
      </c>
      <c r="S209" s="5">
        <v>4.3382415771484304</v>
      </c>
      <c r="T209" s="5"/>
      <c r="U209">
        <f>AVERAGE(AE211:AG211)</f>
        <v>21877.666666666668</v>
      </c>
      <c r="V209">
        <f>AVERAGE(Y211:AA211)</f>
        <v>1.6703419685363741</v>
      </c>
      <c r="W209">
        <f>((U209-AVERAGE(U:U))/_xlfn.STDEV.P(U:U)+(V209-AVERAGE(V:V))/_xlfn.STDEV.P(V:V))/2</f>
        <v>0.26244390848454935</v>
      </c>
      <c r="X209">
        <v>310627854</v>
      </c>
      <c r="Y209">
        <v>7.5001955032348605E-2</v>
      </c>
      <c r="Z209">
        <v>0.68000054359436002</v>
      </c>
      <c r="AA209">
        <v>4.2570011615753103</v>
      </c>
      <c r="AB209">
        <v>3.289794921875E-2</v>
      </c>
      <c r="AC209">
        <v>2.0779113769531201</v>
      </c>
      <c r="AD209">
        <v>4.3387451171875</v>
      </c>
      <c r="AE209">
        <v>18</v>
      </c>
      <c r="AF209">
        <v>18</v>
      </c>
      <c r="AG209">
        <v>65694</v>
      </c>
      <c r="AH209">
        <v>18</v>
      </c>
      <c r="AI209">
        <v>19</v>
      </c>
      <c r="AJ209">
        <v>66488</v>
      </c>
      <c r="AK209">
        <v>18</v>
      </c>
      <c r="AL209">
        <v>18</v>
      </c>
      <c r="AM209">
        <v>65694</v>
      </c>
      <c r="AN209">
        <v>224</v>
      </c>
      <c r="AO209">
        <v>18865</v>
      </c>
      <c r="AP209">
        <v>103535</v>
      </c>
    </row>
    <row r="210" spans="1:42" x14ac:dyDescent="0.25">
      <c r="A210" s="2">
        <v>247368015</v>
      </c>
      <c r="B210" s="4">
        <v>7.1019995212554896</v>
      </c>
      <c r="C210" s="4">
        <v>5.32952404022216</v>
      </c>
      <c r="D210" s="4">
        <v>0.49499964714050199</v>
      </c>
      <c r="E210" s="3">
        <v>24</v>
      </c>
      <c r="F210" s="3">
        <v>24</v>
      </c>
      <c r="G210" s="3">
        <v>12616</v>
      </c>
      <c r="H210" s="3">
        <v>24</v>
      </c>
      <c r="I210" s="3">
        <v>25</v>
      </c>
      <c r="J210" s="3">
        <v>12616</v>
      </c>
      <c r="K210" s="3">
        <v>24</v>
      </c>
      <c r="L210" s="3">
        <v>24</v>
      </c>
      <c r="M210" s="3">
        <v>12616</v>
      </c>
      <c r="N210" s="3">
        <v>1828</v>
      </c>
      <c r="O210" s="3">
        <v>132864</v>
      </c>
      <c r="P210" s="3">
        <v>12972</v>
      </c>
      <c r="Q210" s="5">
        <v>0.133872985839843</v>
      </c>
      <c r="R210" s="5">
        <v>4.1902008056640598</v>
      </c>
      <c r="S210" s="5">
        <v>2.07891845703125</v>
      </c>
      <c r="T210" s="5"/>
      <c r="U210">
        <f>AVERAGE(AE212:AG212)</f>
        <v>20209</v>
      </c>
      <c r="V210">
        <f>AVERAGE(Y212:AA212)</f>
        <v>2.6121090253194121</v>
      </c>
      <c r="W210">
        <f>((U210-AVERAGE(U:U))/_xlfn.STDEV.P(U:U)+(V210-AVERAGE(V:V))/_xlfn.STDEV.P(V:V))/2</f>
        <v>0.25983682006437264</v>
      </c>
      <c r="X210">
        <v>681543720</v>
      </c>
      <c r="Y210">
        <v>0.14099979400634699</v>
      </c>
      <c r="Z210">
        <v>3.4812061786651598</v>
      </c>
      <c r="AA210">
        <v>4.9850003719329798</v>
      </c>
      <c r="AB210">
        <v>3.3355712890625E-2</v>
      </c>
      <c r="AC210">
        <v>4.189697265625</v>
      </c>
      <c r="AD210">
        <v>4.3382415771484304</v>
      </c>
      <c r="AE210">
        <v>22</v>
      </c>
      <c r="AF210">
        <v>22</v>
      </c>
      <c r="AG210">
        <v>59370</v>
      </c>
      <c r="AH210">
        <v>22</v>
      </c>
      <c r="AI210">
        <v>23</v>
      </c>
      <c r="AJ210">
        <v>66126</v>
      </c>
      <c r="AK210">
        <v>22</v>
      </c>
      <c r="AL210">
        <v>22</v>
      </c>
      <c r="AM210">
        <v>59370</v>
      </c>
      <c r="AN210">
        <v>361</v>
      </c>
      <c r="AO210">
        <v>80665</v>
      </c>
      <c r="AP210">
        <v>119929</v>
      </c>
    </row>
    <row r="211" spans="1:42" x14ac:dyDescent="0.25">
      <c r="A211" s="2">
        <v>247563180</v>
      </c>
      <c r="B211" s="4">
        <v>2.5018055438995299</v>
      </c>
      <c r="C211" s="4">
        <v>5.3755109310150102</v>
      </c>
      <c r="D211" s="4">
        <v>5.9119987487792898</v>
      </c>
      <c r="E211" s="3">
        <v>24</v>
      </c>
      <c r="F211" s="3">
        <v>24</v>
      </c>
      <c r="G211" s="3">
        <v>29232</v>
      </c>
      <c r="H211" s="3">
        <v>24</v>
      </c>
      <c r="I211" s="3">
        <v>25</v>
      </c>
      <c r="J211" s="3">
        <v>66126</v>
      </c>
      <c r="K211" s="3">
        <v>24</v>
      </c>
      <c r="L211" s="3">
        <v>24</v>
      </c>
      <c r="M211" s="3">
        <v>29232</v>
      </c>
      <c r="N211" s="3">
        <v>1138</v>
      </c>
      <c r="O211" s="3">
        <v>136484</v>
      </c>
      <c r="P211" s="3">
        <v>157199</v>
      </c>
      <c r="Q211" s="5">
        <v>0.130508422851562</v>
      </c>
      <c r="R211" s="5">
        <v>4.1902008056640598</v>
      </c>
      <c r="S211" s="5">
        <v>8.2390441894531197</v>
      </c>
      <c r="T211" s="5"/>
      <c r="U211">
        <f>AVERAGE(AE213:AG213)</f>
        <v>20494</v>
      </c>
      <c r="V211">
        <f>AVERAGE(Y213:AA213)</f>
        <v>2.4456662336985215</v>
      </c>
      <c r="W211">
        <f>((U211-AVERAGE(U:U))/_xlfn.STDEV.P(U:U)+(V211-AVERAGE(V:V))/_xlfn.STDEV.P(V:V))/2</f>
        <v>0.25959595538773939</v>
      </c>
      <c r="X211">
        <v>703241685</v>
      </c>
      <c r="Y211">
        <v>5.4001808166503899E-2</v>
      </c>
      <c r="Z211">
        <v>0.84002470970153797</v>
      </c>
      <c r="AA211">
        <v>4.11699938774108</v>
      </c>
      <c r="AB211">
        <v>9.10186767578125E-3</v>
      </c>
      <c r="AC211">
        <v>2.06230163574218</v>
      </c>
      <c r="AD211">
        <v>4.3382415771484304</v>
      </c>
      <c r="AE211">
        <v>17</v>
      </c>
      <c r="AF211">
        <v>17</v>
      </c>
      <c r="AG211">
        <v>65599</v>
      </c>
      <c r="AH211">
        <v>17</v>
      </c>
      <c r="AI211">
        <v>18</v>
      </c>
      <c r="AJ211">
        <v>66123</v>
      </c>
      <c r="AK211">
        <v>17</v>
      </c>
      <c r="AL211">
        <v>17</v>
      </c>
      <c r="AM211">
        <v>65599</v>
      </c>
      <c r="AN211">
        <v>181</v>
      </c>
      <c r="AO211">
        <v>14676</v>
      </c>
      <c r="AP211">
        <v>103368</v>
      </c>
    </row>
    <row r="212" spans="1:42" x14ac:dyDescent="0.25">
      <c r="A212" s="2">
        <v>248037156</v>
      </c>
      <c r="B212" s="4">
        <v>0.215999841690063</v>
      </c>
      <c r="C212" s="4">
        <v>2.6079652309417698</v>
      </c>
      <c r="D212" s="4">
        <v>2.7899994850158598</v>
      </c>
      <c r="E212" s="3">
        <v>21</v>
      </c>
      <c r="F212" s="3">
        <v>21</v>
      </c>
      <c r="G212" s="3">
        <v>57353</v>
      </c>
      <c r="H212" s="3">
        <v>21</v>
      </c>
      <c r="I212" s="3">
        <v>22</v>
      </c>
      <c r="J212" s="3">
        <v>57353</v>
      </c>
      <c r="K212" s="3">
        <v>21</v>
      </c>
      <c r="L212" s="3">
        <v>21</v>
      </c>
      <c r="M212" s="3">
        <v>57353</v>
      </c>
      <c r="N212" s="3">
        <v>343</v>
      </c>
      <c r="O212" s="3">
        <v>64903</v>
      </c>
      <c r="P212" s="3">
        <v>68375</v>
      </c>
      <c r="Q212" s="5">
        <v>3.3355712890625E-2</v>
      </c>
      <c r="R212" s="5">
        <v>2.1725769042968701</v>
      </c>
      <c r="S212" s="5">
        <v>4.3080291748046804</v>
      </c>
      <c r="T212" s="5"/>
      <c r="U212">
        <f>AVERAGE(AE214:AG214)</f>
        <v>21774.333333333332</v>
      </c>
      <c r="V212">
        <f>AVERAGE(Y214:AA214)</f>
        <v>1.7032884756724007</v>
      </c>
      <c r="W212">
        <f>((U212-AVERAGE(U:U))/_xlfn.STDEV.P(U:U)+(V212-AVERAGE(V:V))/_xlfn.STDEV.P(V:V))/2</f>
        <v>0.2591700839437216</v>
      </c>
      <c r="X212">
        <v>681530427</v>
      </c>
      <c r="Y212">
        <v>0.60900163650512695</v>
      </c>
      <c r="Z212">
        <v>4.1559989452361998</v>
      </c>
      <c r="AA212">
        <v>3.0713264942169101</v>
      </c>
      <c r="AB212">
        <v>3.466796875E-2</v>
      </c>
      <c r="AC212">
        <v>4.1987609863281197</v>
      </c>
      <c r="AD212">
        <v>4.3196105957031197</v>
      </c>
      <c r="AE212">
        <v>23</v>
      </c>
      <c r="AF212">
        <v>23</v>
      </c>
      <c r="AG212">
        <v>60581</v>
      </c>
      <c r="AH212">
        <v>23</v>
      </c>
      <c r="AI212">
        <v>24</v>
      </c>
      <c r="AJ212">
        <v>60581</v>
      </c>
      <c r="AK212">
        <v>23</v>
      </c>
      <c r="AL212">
        <v>23</v>
      </c>
      <c r="AM212">
        <v>60581</v>
      </c>
      <c r="AN212">
        <v>669</v>
      </c>
      <c r="AO212">
        <v>98828</v>
      </c>
      <c r="AP212">
        <v>75026</v>
      </c>
    </row>
    <row r="213" spans="1:42" x14ac:dyDescent="0.25">
      <c r="A213" s="2">
        <v>254706318</v>
      </c>
      <c r="B213" s="4">
        <v>9.2999458312988198E-2</v>
      </c>
      <c r="C213" s="4">
        <v>0.91554045677185003</v>
      </c>
      <c r="D213" s="4">
        <v>4.0947310924530003</v>
      </c>
      <c r="E213" s="3">
        <v>18</v>
      </c>
      <c r="F213" s="3">
        <v>18</v>
      </c>
      <c r="G213" s="3">
        <v>65286</v>
      </c>
      <c r="H213" s="3">
        <v>18</v>
      </c>
      <c r="I213" s="3">
        <v>19</v>
      </c>
      <c r="J213" s="3">
        <v>65289</v>
      </c>
      <c r="K213" s="3">
        <v>18</v>
      </c>
      <c r="L213" s="3">
        <v>18</v>
      </c>
      <c r="M213" s="3">
        <v>65286</v>
      </c>
      <c r="N213" s="3">
        <v>176</v>
      </c>
      <c r="O213" s="3">
        <v>25998</v>
      </c>
      <c r="P213" s="3">
        <v>90008</v>
      </c>
      <c r="Q213" s="5">
        <v>9.10186767578125E-3</v>
      </c>
      <c r="R213" s="5">
        <v>2.0935211181640598</v>
      </c>
      <c r="S213" s="5">
        <v>4.3357238769531197</v>
      </c>
      <c r="T213" s="5"/>
      <c r="U213">
        <f>AVERAGE(AE215:AG215)</f>
        <v>21774</v>
      </c>
      <c r="V213">
        <f>AVERAGE(Y215:AA215)</f>
        <v>1.7010903358459462</v>
      </c>
      <c r="W213">
        <f>((U213-AVERAGE(U:U))/_xlfn.STDEV.P(U:U)+(V213-AVERAGE(V:V))/_xlfn.STDEV.P(V:V))/2</f>
        <v>0.25887685244535352</v>
      </c>
      <c r="X213">
        <v>354807261</v>
      </c>
      <c r="Y213">
        <v>3.2999992370605399E-2</v>
      </c>
      <c r="Z213">
        <v>2.4650006294250399</v>
      </c>
      <c r="AA213">
        <v>4.8389980792999197</v>
      </c>
      <c r="AB213">
        <v>8.81195068359375E-3</v>
      </c>
      <c r="AC213">
        <v>2.1494140625</v>
      </c>
      <c r="AD213">
        <v>4.3382415771484304</v>
      </c>
      <c r="AE213">
        <v>20</v>
      </c>
      <c r="AF213">
        <v>20</v>
      </c>
      <c r="AG213">
        <v>61442</v>
      </c>
      <c r="AH213">
        <v>20</v>
      </c>
      <c r="AI213">
        <v>21</v>
      </c>
      <c r="AJ213">
        <v>66122</v>
      </c>
      <c r="AK213">
        <v>20</v>
      </c>
      <c r="AL213">
        <v>20</v>
      </c>
      <c r="AM213">
        <v>61442</v>
      </c>
      <c r="AN213">
        <v>126</v>
      </c>
      <c r="AO213">
        <v>59127</v>
      </c>
      <c r="AP213">
        <v>115743</v>
      </c>
    </row>
    <row r="214" spans="1:42" x14ac:dyDescent="0.25">
      <c r="A214" s="2">
        <v>256130487</v>
      </c>
      <c r="B214" s="4">
        <v>4.9000024795532199E-2</v>
      </c>
      <c r="C214" s="4">
        <v>1.41186618804931</v>
      </c>
      <c r="D214" s="4">
        <v>3.6489992141723602</v>
      </c>
      <c r="E214" s="3">
        <v>19</v>
      </c>
      <c r="F214" s="3">
        <v>19</v>
      </c>
      <c r="G214" s="3">
        <v>65285</v>
      </c>
      <c r="H214" s="3">
        <v>19</v>
      </c>
      <c r="I214" s="3">
        <v>20</v>
      </c>
      <c r="J214" s="3">
        <v>65291</v>
      </c>
      <c r="K214" s="3">
        <v>19</v>
      </c>
      <c r="L214" s="3">
        <v>19</v>
      </c>
      <c r="M214" s="3">
        <v>65285</v>
      </c>
      <c r="N214" s="3">
        <v>120</v>
      </c>
      <c r="O214" s="3">
        <v>32786</v>
      </c>
      <c r="P214" s="3">
        <v>89965</v>
      </c>
      <c r="Q214" s="5">
        <v>8.81195068359375E-3</v>
      </c>
      <c r="R214" s="5">
        <v>2.11517333984375</v>
      </c>
      <c r="S214" s="5">
        <v>4.3357238769531197</v>
      </c>
      <c r="T214" s="5"/>
      <c r="U214">
        <f>AVERAGE(AE216:AG216)</f>
        <v>19097.333333333332</v>
      </c>
      <c r="V214">
        <f>AVERAGE(Y216:AA216)</f>
        <v>3.2451701164245552</v>
      </c>
      <c r="W214">
        <f>((U214-AVERAGE(U:U))/_xlfn.STDEV.P(U:U)+(V214-AVERAGE(V:V))/_xlfn.STDEV.P(V:V))/2</f>
        <v>0.25879368806064124</v>
      </c>
      <c r="X214">
        <v>256130487</v>
      </c>
      <c r="Y214">
        <v>4.9000024795532199E-2</v>
      </c>
      <c r="Z214">
        <v>1.41186618804931</v>
      </c>
      <c r="AA214">
        <v>3.6489992141723602</v>
      </c>
      <c r="AB214">
        <v>8.81195068359375E-3</v>
      </c>
      <c r="AC214">
        <v>2.11517333984375</v>
      </c>
      <c r="AD214">
        <v>4.3357238769531197</v>
      </c>
      <c r="AE214">
        <v>19</v>
      </c>
      <c r="AF214">
        <v>19</v>
      </c>
      <c r="AG214">
        <v>65285</v>
      </c>
      <c r="AH214">
        <v>19</v>
      </c>
      <c r="AI214">
        <v>20</v>
      </c>
      <c r="AJ214">
        <v>65291</v>
      </c>
      <c r="AK214">
        <v>19</v>
      </c>
      <c r="AL214">
        <v>19</v>
      </c>
      <c r="AM214">
        <v>65285</v>
      </c>
      <c r="AN214">
        <v>120</v>
      </c>
      <c r="AO214">
        <v>32786</v>
      </c>
      <c r="AP214">
        <v>89965</v>
      </c>
    </row>
    <row r="215" spans="1:42" x14ac:dyDescent="0.25">
      <c r="A215" s="2">
        <v>256170438</v>
      </c>
      <c r="B215" s="4">
        <v>6.1998844146728502E-2</v>
      </c>
      <c r="C215" s="4">
        <v>1.4529991149902299</v>
      </c>
      <c r="D215" s="4">
        <v>2.7157182693481401</v>
      </c>
      <c r="E215" s="3">
        <v>19</v>
      </c>
      <c r="F215" s="3">
        <v>19</v>
      </c>
      <c r="G215" s="3">
        <v>56031</v>
      </c>
      <c r="H215" s="3">
        <v>19</v>
      </c>
      <c r="I215" s="3">
        <v>20</v>
      </c>
      <c r="J215" s="3">
        <v>56031</v>
      </c>
      <c r="K215" s="3">
        <v>19</v>
      </c>
      <c r="L215" s="3">
        <v>19</v>
      </c>
      <c r="M215" s="3">
        <v>56031</v>
      </c>
      <c r="N215" s="3">
        <v>137</v>
      </c>
      <c r="O215" s="3">
        <v>31836</v>
      </c>
      <c r="P215" s="3">
        <v>66153</v>
      </c>
      <c r="Q215" s="5">
        <v>8.94927978515625E-3</v>
      </c>
      <c r="R215" s="5">
        <v>2.11466979980468</v>
      </c>
      <c r="S215" s="5">
        <v>4.3019866943359304</v>
      </c>
      <c r="T215" s="5"/>
      <c r="U215">
        <f>AVERAGE(AE217:AG217)</f>
        <v>21928</v>
      </c>
      <c r="V215">
        <f>AVERAGE(Y217:AA217)</f>
        <v>1.6089994907379126</v>
      </c>
      <c r="W215">
        <f>((U215-AVERAGE(U:U))/_xlfn.STDEV.P(U:U)+(V215-AVERAGE(V:V))/_xlfn.STDEV.P(V:V))/2</f>
        <v>0.25848256268320846</v>
      </c>
      <c r="X215">
        <v>254706318</v>
      </c>
      <c r="Y215">
        <v>9.2999458312988198E-2</v>
      </c>
      <c r="Z215">
        <v>0.91554045677185003</v>
      </c>
      <c r="AA215">
        <v>4.0947310924530003</v>
      </c>
      <c r="AB215">
        <v>9.10186767578125E-3</v>
      </c>
      <c r="AC215">
        <v>2.0935211181640598</v>
      </c>
      <c r="AD215">
        <v>4.3357238769531197</v>
      </c>
      <c r="AE215">
        <v>18</v>
      </c>
      <c r="AF215">
        <v>18</v>
      </c>
      <c r="AG215">
        <v>65286</v>
      </c>
      <c r="AH215">
        <v>18</v>
      </c>
      <c r="AI215">
        <v>19</v>
      </c>
      <c r="AJ215">
        <v>65289</v>
      </c>
      <c r="AK215">
        <v>18</v>
      </c>
      <c r="AL215">
        <v>18</v>
      </c>
      <c r="AM215">
        <v>65286</v>
      </c>
      <c r="AN215">
        <v>176</v>
      </c>
      <c r="AO215">
        <v>25998</v>
      </c>
      <c r="AP215">
        <v>90008</v>
      </c>
    </row>
    <row r="216" spans="1:42" x14ac:dyDescent="0.25">
      <c r="A216" s="2">
        <v>257463810</v>
      </c>
      <c r="B216" s="4">
        <v>0.27499985694885198</v>
      </c>
      <c r="C216" s="4">
        <v>3.42000031471252</v>
      </c>
      <c r="D216" s="4">
        <v>3.23551201820373</v>
      </c>
      <c r="E216" s="3">
        <v>22</v>
      </c>
      <c r="F216" s="3">
        <v>22</v>
      </c>
      <c r="G216" s="3">
        <v>61444</v>
      </c>
      <c r="H216" s="3">
        <v>22</v>
      </c>
      <c r="I216" s="3">
        <v>23</v>
      </c>
      <c r="J216" s="3">
        <v>61445</v>
      </c>
      <c r="K216" s="3">
        <v>22</v>
      </c>
      <c r="L216" s="3">
        <v>22</v>
      </c>
      <c r="M216" s="3">
        <v>61444</v>
      </c>
      <c r="N216" s="3">
        <v>334</v>
      </c>
      <c r="O216" s="3">
        <v>77245</v>
      </c>
      <c r="P216" s="3">
        <v>77101</v>
      </c>
      <c r="Q216" s="5">
        <v>3.3355712890625E-2</v>
      </c>
      <c r="R216" s="5">
        <v>4.189697265625</v>
      </c>
      <c r="S216" s="5">
        <v>4.3226318359375</v>
      </c>
      <c r="T216" s="5"/>
      <c r="U216">
        <f>AVERAGE(AE218:AG218)</f>
        <v>21878.666666666668</v>
      </c>
      <c r="V216">
        <f>AVERAGE(Y218:AA218)</f>
        <v>1.6317279338836659</v>
      </c>
      <c r="W216">
        <f>((U216-AVERAGE(U:U))/_xlfn.STDEV.P(U:U)+(V216-AVERAGE(V:V))/_xlfn.STDEV.P(V:V))/2</f>
        <v>0.25777812302195302</v>
      </c>
      <c r="X216">
        <v>52143786</v>
      </c>
      <c r="Y216">
        <v>0.87699937820434504</v>
      </c>
      <c r="Z216">
        <v>3.9039998054504301</v>
      </c>
      <c r="AA216">
        <v>4.9545111656188903</v>
      </c>
      <c r="AB216">
        <v>0.129341125488281</v>
      </c>
      <c r="AC216">
        <v>4.189697265625</v>
      </c>
      <c r="AD216">
        <v>4.3377380371093697</v>
      </c>
      <c r="AE216">
        <v>22</v>
      </c>
      <c r="AF216">
        <v>22</v>
      </c>
      <c r="AG216">
        <v>57248</v>
      </c>
      <c r="AH216">
        <v>22</v>
      </c>
      <c r="AI216">
        <v>23</v>
      </c>
      <c r="AJ216">
        <v>65982</v>
      </c>
      <c r="AK216">
        <v>22</v>
      </c>
      <c r="AL216">
        <v>22</v>
      </c>
      <c r="AM216">
        <v>57248</v>
      </c>
      <c r="AN216">
        <v>896</v>
      </c>
      <c r="AO216">
        <v>86193</v>
      </c>
      <c r="AP216">
        <v>123946</v>
      </c>
    </row>
    <row r="217" spans="1:42" x14ac:dyDescent="0.25">
      <c r="A217" s="2">
        <v>258036471</v>
      </c>
      <c r="B217" s="4">
        <v>1.7999410629272398E-2</v>
      </c>
      <c r="C217" s="4">
        <v>1.6599998474121</v>
      </c>
      <c r="D217" s="4">
        <v>4.4440009593963596</v>
      </c>
      <c r="E217" s="3">
        <v>19</v>
      </c>
      <c r="F217" s="3">
        <v>19</v>
      </c>
      <c r="G217" s="3">
        <v>65151</v>
      </c>
      <c r="H217" s="3">
        <v>19</v>
      </c>
      <c r="I217" s="3">
        <v>20</v>
      </c>
      <c r="J217" s="3">
        <v>66056</v>
      </c>
      <c r="K217" s="3">
        <v>19</v>
      </c>
      <c r="L217" s="3">
        <v>19</v>
      </c>
      <c r="M217" s="3">
        <v>65151</v>
      </c>
      <c r="N217" s="3">
        <v>100</v>
      </c>
      <c r="O217" s="3">
        <v>42062</v>
      </c>
      <c r="P217" s="3">
        <v>105082</v>
      </c>
      <c r="Q217" s="5">
        <v>8.68988037109375E-3</v>
      </c>
      <c r="R217" s="5">
        <v>2.1176910400390598</v>
      </c>
      <c r="S217" s="5">
        <v>4.3387451171875</v>
      </c>
      <c r="T217" s="5"/>
      <c r="U217">
        <f>AVERAGE(AE219:AG219)</f>
        <v>20476.666666666668</v>
      </c>
      <c r="V217">
        <f>AVERAGE(Y219:AA219)</f>
        <v>2.3982177575429247</v>
      </c>
      <c r="W217">
        <f>((U217-AVERAGE(U:U))/_xlfn.STDEV.P(U:U)+(V217-AVERAGE(V:V))/_xlfn.STDEV.P(V:V))/2</f>
        <v>0.25254863859585786</v>
      </c>
      <c r="X217">
        <v>124605378</v>
      </c>
      <c r="Y217">
        <v>0.14599943161010701</v>
      </c>
      <c r="Z217">
        <v>0.64899969100952104</v>
      </c>
      <c r="AA217">
        <v>4.03199934959411</v>
      </c>
      <c r="AB217">
        <v>3.289794921875E-2</v>
      </c>
      <c r="AC217">
        <v>0.55223083496093694</v>
      </c>
      <c r="AD217">
        <v>4.3372344970703098</v>
      </c>
      <c r="AE217">
        <v>16</v>
      </c>
      <c r="AF217">
        <v>16</v>
      </c>
      <c r="AG217">
        <v>65752</v>
      </c>
      <c r="AH217">
        <v>16</v>
      </c>
      <c r="AI217">
        <v>17</v>
      </c>
      <c r="AJ217">
        <v>65765</v>
      </c>
      <c r="AK217">
        <v>16</v>
      </c>
      <c r="AL217">
        <v>16</v>
      </c>
      <c r="AM217">
        <v>65752</v>
      </c>
      <c r="AN217">
        <v>240</v>
      </c>
      <c r="AO217">
        <v>13267</v>
      </c>
      <c r="AP217">
        <v>93356</v>
      </c>
    </row>
    <row r="218" spans="1:42" x14ac:dyDescent="0.25">
      <c r="A218" s="2">
        <v>258340617</v>
      </c>
      <c r="B218" s="4">
        <v>3.9982795715331997E-3</v>
      </c>
      <c r="C218" s="4">
        <v>0.102999687194824</v>
      </c>
      <c r="D218" s="4">
        <v>6.8259987831115696</v>
      </c>
      <c r="E218" s="3">
        <v>13</v>
      </c>
      <c r="F218" s="3">
        <v>13</v>
      </c>
      <c r="G218" s="3">
        <v>24011</v>
      </c>
      <c r="H218" s="3">
        <v>13</v>
      </c>
      <c r="I218" s="3">
        <v>14</v>
      </c>
      <c r="J218" s="3">
        <v>66125</v>
      </c>
      <c r="K218" s="3">
        <v>13</v>
      </c>
      <c r="L218" s="3">
        <v>13</v>
      </c>
      <c r="M218" s="3">
        <v>24011</v>
      </c>
      <c r="N218" s="3">
        <v>42</v>
      </c>
      <c r="O218" s="3">
        <v>2347</v>
      </c>
      <c r="P218" s="3">
        <v>161682</v>
      </c>
      <c r="Q218" s="5">
        <v>2.5482177734375E-3</v>
      </c>
      <c r="R218" s="5">
        <v>0.137451171875</v>
      </c>
      <c r="S218" s="5">
        <v>8.2390441894531197</v>
      </c>
      <c r="T218" s="5"/>
      <c r="U218">
        <f>AVERAGE(AE220:AG220)</f>
        <v>21869.333333333332</v>
      </c>
      <c r="V218">
        <f>AVERAGE(Y220:AA220)</f>
        <v>1.5653060277303028</v>
      </c>
      <c r="W218">
        <f>((U218-AVERAGE(U:U))/_xlfn.STDEV.P(U:U)+(V218-AVERAGE(V:V))/_xlfn.STDEV.P(V:V))/2</f>
        <v>0.24896977458462982</v>
      </c>
      <c r="X218">
        <v>640713852</v>
      </c>
      <c r="Y218">
        <v>6.9987773895263602E-3</v>
      </c>
      <c r="Z218">
        <v>0.96399950981140103</v>
      </c>
      <c r="AA218">
        <v>3.9241855144500701</v>
      </c>
      <c r="AB218">
        <v>8.49151611328125E-3</v>
      </c>
      <c r="AC218">
        <v>2.0779113769531201</v>
      </c>
      <c r="AD218">
        <v>4.3362274169921804</v>
      </c>
      <c r="AE218">
        <v>18</v>
      </c>
      <c r="AF218">
        <v>18</v>
      </c>
      <c r="AG218">
        <v>65600</v>
      </c>
      <c r="AH218">
        <v>18</v>
      </c>
      <c r="AI218">
        <v>19</v>
      </c>
      <c r="AJ218">
        <v>65600</v>
      </c>
      <c r="AK218">
        <v>18</v>
      </c>
      <c r="AL218">
        <v>18</v>
      </c>
      <c r="AM218">
        <v>65600</v>
      </c>
      <c r="AN218">
        <v>58</v>
      </c>
      <c r="AO218">
        <v>18939</v>
      </c>
      <c r="AP218">
        <v>88829</v>
      </c>
    </row>
    <row r="219" spans="1:42" x14ac:dyDescent="0.25">
      <c r="A219" s="2">
        <v>258601347</v>
      </c>
      <c r="B219" s="4">
        <v>0.13800024986267001</v>
      </c>
      <c r="C219" s="4">
        <v>1.25104761123657</v>
      </c>
      <c r="D219" s="4">
        <v>2.7609996795654199</v>
      </c>
      <c r="E219" s="3">
        <v>18</v>
      </c>
      <c r="F219" s="3">
        <v>18</v>
      </c>
      <c r="G219" s="3">
        <v>54706</v>
      </c>
      <c r="H219" s="3">
        <v>18</v>
      </c>
      <c r="I219" s="3">
        <v>19</v>
      </c>
      <c r="J219" s="3">
        <v>54706</v>
      </c>
      <c r="K219" s="3">
        <v>18</v>
      </c>
      <c r="L219" s="3">
        <v>18</v>
      </c>
      <c r="M219" s="3">
        <v>54706</v>
      </c>
      <c r="N219" s="3">
        <v>236</v>
      </c>
      <c r="O219" s="3">
        <v>29551</v>
      </c>
      <c r="P219" s="3">
        <v>63794</v>
      </c>
      <c r="Q219" s="5">
        <v>3.289794921875E-2</v>
      </c>
      <c r="R219" s="5">
        <v>2.0960388183593701</v>
      </c>
      <c r="S219" s="5">
        <v>4.2969512939453098</v>
      </c>
      <c r="T219" s="5"/>
      <c r="U219">
        <f>AVERAGE(AE221:AG221)</f>
        <v>20136.333333333332</v>
      </c>
      <c r="V219">
        <f>AVERAGE(Y221:AA221)</f>
        <v>2.5546672344207737</v>
      </c>
      <c r="W219">
        <f>((U219-AVERAGE(U:U))/_xlfn.STDEV.P(U:U)+(V219-AVERAGE(V:V))/_xlfn.STDEV.P(V:V))/2</f>
        <v>0.24764650672037447</v>
      </c>
      <c r="X219">
        <v>210384765</v>
      </c>
      <c r="Y219">
        <v>0.47000145912170399</v>
      </c>
      <c r="Z219">
        <v>2.1696529388427699</v>
      </c>
      <c r="AA219">
        <v>4.5549988746643004</v>
      </c>
      <c r="AB219">
        <v>3.466796875E-2</v>
      </c>
      <c r="AC219">
        <v>2.13682556152343</v>
      </c>
      <c r="AD219">
        <v>4.3387451171875</v>
      </c>
      <c r="AE219">
        <v>20</v>
      </c>
      <c r="AF219">
        <v>20</v>
      </c>
      <c r="AG219">
        <v>61390</v>
      </c>
      <c r="AH219">
        <v>20</v>
      </c>
      <c r="AI219">
        <v>21</v>
      </c>
      <c r="AJ219">
        <v>66488</v>
      </c>
      <c r="AK219">
        <v>20</v>
      </c>
      <c r="AL219">
        <v>20</v>
      </c>
      <c r="AM219">
        <v>61390</v>
      </c>
      <c r="AN219">
        <v>632</v>
      </c>
      <c r="AO219">
        <v>52664</v>
      </c>
      <c r="AP219">
        <v>116481</v>
      </c>
    </row>
    <row r="220" spans="1:42" x14ac:dyDescent="0.25">
      <c r="A220" s="2">
        <v>264510387</v>
      </c>
      <c r="B220" s="4">
        <v>16.245512485504101</v>
      </c>
      <c r="C220" s="4">
        <v>6.5706098079681396</v>
      </c>
      <c r="D220" s="4">
        <v>1.2529993057250901</v>
      </c>
      <c r="E220" s="3">
        <v>25</v>
      </c>
      <c r="F220" s="3">
        <v>25</v>
      </c>
      <c r="G220" s="3">
        <v>29233</v>
      </c>
      <c r="H220" s="3">
        <v>25</v>
      </c>
      <c r="I220" s="3">
        <v>26</v>
      </c>
      <c r="J220" s="3">
        <v>29233</v>
      </c>
      <c r="K220" s="3">
        <v>25</v>
      </c>
      <c r="L220" s="3">
        <v>25</v>
      </c>
      <c r="M220" s="3">
        <v>29233</v>
      </c>
      <c r="N220" s="3">
        <v>2863</v>
      </c>
      <c r="O220" s="3">
        <v>160581</v>
      </c>
      <c r="P220" s="3">
        <v>30634</v>
      </c>
      <c r="Q220" s="5">
        <v>0.137672424316406</v>
      </c>
      <c r="R220" s="5">
        <v>4.1987609863281197</v>
      </c>
      <c r="S220" s="5">
        <v>2.17509460449218</v>
      </c>
      <c r="T220" s="5"/>
      <c r="U220">
        <f>AVERAGE(AE222:AG222)</f>
        <v>21833.333333333332</v>
      </c>
      <c r="V220">
        <f>AVERAGE(Y222:AA222)</f>
        <v>1.5633314450581857</v>
      </c>
      <c r="W220">
        <f>((U220-AVERAGE(U:U))/_xlfn.STDEV.P(U:U)+(V220-AVERAGE(V:V))/_xlfn.STDEV.P(V:V))/2</f>
        <v>0.2461790428638615</v>
      </c>
      <c r="X220">
        <v>134658072</v>
      </c>
      <c r="Y220">
        <v>2.59995460510253E-2</v>
      </c>
      <c r="Z220">
        <v>0.39499998092651301</v>
      </c>
      <c r="AA220">
        <v>4.27491855621337</v>
      </c>
      <c r="AB220">
        <v>8.94927978515625E-3</v>
      </c>
      <c r="AC220">
        <v>0.543670654296875</v>
      </c>
      <c r="AD220">
        <v>4.3377380371093697</v>
      </c>
      <c r="AE220">
        <v>16</v>
      </c>
      <c r="AF220">
        <v>16</v>
      </c>
      <c r="AG220">
        <v>65576</v>
      </c>
      <c r="AH220">
        <v>16</v>
      </c>
      <c r="AI220">
        <v>17</v>
      </c>
      <c r="AJ220">
        <v>65982</v>
      </c>
      <c r="AK220">
        <v>16</v>
      </c>
      <c r="AL220">
        <v>16</v>
      </c>
      <c r="AM220">
        <v>65576</v>
      </c>
      <c r="AN220">
        <v>131</v>
      </c>
      <c r="AO220">
        <v>10832</v>
      </c>
      <c r="AP220">
        <v>101908</v>
      </c>
    </row>
    <row r="221" spans="1:42" x14ac:dyDescent="0.25">
      <c r="A221" s="2">
        <v>264813705</v>
      </c>
      <c r="B221" s="4">
        <v>8.5579991340637207</v>
      </c>
      <c r="C221" s="4">
        <v>6.1135237216949401</v>
      </c>
      <c r="D221" s="4">
        <v>4.5210011005401602</v>
      </c>
      <c r="E221" s="3">
        <v>25</v>
      </c>
      <c r="F221" s="3">
        <v>25</v>
      </c>
      <c r="G221" s="3">
        <v>64581</v>
      </c>
      <c r="H221" s="3">
        <v>25</v>
      </c>
      <c r="I221" s="3">
        <v>26</v>
      </c>
      <c r="J221" s="3">
        <v>66123</v>
      </c>
      <c r="K221" s="3">
        <v>25</v>
      </c>
      <c r="L221" s="3">
        <v>25</v>
      </c>
      <c r="M221" s="3">
        <v>64581</v>
      </c>
      <c r="N221" s="3">
        <v>2094</v>
      </c>
      <c r="O221" s="3">
        <v>144702</v>
      </c>
      <c r="P221" s="3">
        <v>107649</v>
      </c>
      <c r="Q221" s="5">
        <v>0.134994506835937</v>
      </c>
      <c r="R221" s="5">
        <v>4.1987609863281197</v>
      </c>
      <c r="S221" s="5">
        <v>4.3382415771484304</v>
      </c>
      <c r="T221" s="5"/>
      <c r="U221">
        <f>AVERAGE(AE223:AG223)</f>
        <v>20526.333333333332</v>
      </c>
      <c r="V221">
        <f>AVERAGE(Y223:AA223)</f>
        <v>2.3132173220316536</v>
      </c>
      <c r="W221">
        <f>((U221-AVERAGE(U:U))/_xlfn.STDEV.P(U:U)+(V221-AVERAGE(V:V))/_xlfn.STDEV.P(V:V))/2</f>
        <v>0.24563810247866449</v>
      </c>
      <c r="X221">
        <v>305416827</v>
      </c>
      <c r="Y221">
        <v>0.60400080680847101</v>
      </c>
      <c r="Z221">
        <v>2.3230001926422101</v>
      </c>
      <c r="AA221">
        <v>4.7370007038116402</v>
      </c>
      <c r="AB221">
        <v>3.4278869628906201E-2</v>
      </c>
      <c r="AC221">
        <v>2.1720733642578098</v>
      </c>
      <c r="AD221">
        <v>4.3382415771484304</v>
      </c>
      <c r="AE221">
        <v>21</v>
      </c>
      <c r="AF221">
        <v>21</v>
      </c>
      <c r="AG221">
        <v>60367</v>
      </c>
      <c r="AH221">
        <v>21</v>
      </c>
      <c r="AI221">
        <v>22</v>
      </c>
      <c r="AJ221">
        <v>66123</v>
      </c>
      <c r="AK221">
        <v>21</v>
      </c>
      <c r="AL221">
        <v>21</v>
      </c>
      <c r="AM221">
        <v>60367</v>
      </c>
      <c r="AN221">
        <v>533</v>
      </c>
      <c r="AO221">
        <v>57941</v>
      </c>
      <c r="AP221">
        <v>118052</v>
      </c>
    </row>
    <row r="222" spans="1:42" x14ac:dyDescent="0.25">
      <c r="A222" s="2">
        <v>265348017</v>
      </c>
      <c r="B222" s="4">
        <v>6.8000316619873005E-2</v>
      </c>
      <c r="C222" s="4">
        <v>0.85800075531005804</v>
      </c>
      <c r="D222" s="4">
        <v>4.5950000286102197</v>
      </c>
      <c r="E222" s="3">
        <v>18</v>
      </c>
      <c r="F222" s="3">
        <v>18</v>
      </c>
      <c r="G222" s="3">
        <v>59568</v>
      </c>
      <c r="H222" s="3">
        <v>18</v>
      </c>
      <c r="I222" s="3">
        <v>19</v>
      </c>
      <c r="J222" s="3">
        <v>65982</v>
      </c>
      <c r="K222" s="3">
        <v>18</v>
      </c>
      <c r="L222" s="3">
        <v>18</v>
      </c>
      <c r="M222" s="3">
        <v>59568</v>
      </c>
      <c r="N222" s="3">
        <v>150</v>
      </c>
      <c r="O222" s="3">
        <v>22706</v>
      </c>
      <c r="P222" s="3">
        <v>119876</v>
      </c>
      <c r="Q222" s="5">
        <v>8.94927978515625E-3</v>
      </c>
      <c r="R222" s="5">
        <v>2.0819396972656201</v>
      </c>
      <c r="S222" s="5">
        <v>4.3377380371093697</v>
      </c>
      <c r="T222" s="5"/>
      <c r="U222">
        <f>AVERAGE(AE224:AG224)</f>
        <v>18708</v>
      </c>
      <c r="V222">
        <f>AVERAGE(Y224:AA224)</f>
        <v>3.3428361415863002</v>
      </c>
      <c r="W222">
        <f>((U222-AVERAGE(U:U))/_xlfn.STDEV.P(U:U)+(V222-AVERAGE(V:V))/_xlfn.STDEV.P(V:V))/2</f>
        <v>0.24321208451858378</v>
      </c>
      <c r="X222">
        <v>14657832</v>
      </c>
      <c r="Y222">
        <v>8.9995861053466797E-3</v>
      </c>
      <c r="Z222">
        <v>0.33999991416931102</v>
      </c>
      <c r="AA222">
        <v>4.3409948348998997</v>
      </c>
      <c r="AB222">
        <v>2.5482177734375E-3</v>
      </c>
      <c r="AC222">
        <v>0.541656494140625</v>
      </c>
      <c r="AD222">
        <v>4.3362274169921804</v>
      </c>
      <c r="AE222">
        <v>16</v>
      </c>
      <c r="AF222">
        <v>16</v>
      </c>
      <c r="AG222">
        <v>65468</v>
      </c>
      <c r="AH222">
        <v>16</v>
      </c>
      <c r="AI222">
        <v>17</v>
      </c>
      <c r="AJ222">
        <v>65469</v>
      </c>
      <c r="AK222">
        <v>16</v>
      </c>
      <c r="AL222">
        <v>16</v>
      </c>
      <c r="AM222">
        <v>65468</v>
      </c>
      <c r="AN222">
        <v>39</v>
      </c>
      <c r="AO222">
        <v>9892</v>
      </c>
      <c r="AP222">
        <v>89846</v>
      </c>
    </row>
    <row r="223" spans="1:42" x14ac:dyDescent="0.25">
      <c r="A223" s="2">
        <v>267150438</v>
      </c>
      <c r="B223" s="4">
        <v>0.44000029563903797</v>
      </c>
      <c r="C223" s="4">
        <v>3.15648221969604</v>
      </c>
      <c r="D223" s="4">
        <v>1.49199962615966</v>
      </c>
      <c r="E223" s="3">
        <v>21</v>
      </c>
      <c r="F223" s="3">
        <v>21</v>
      </c>
      <c r="G223" s="3">
        <v>34365</v>
      </c>
      <c r="H223" s="3">
        <v>21</v>
      </c>
      <c r="I223" s="3">
        <v>22</v>
      </c>
      <c r="J223" s="3">
        <v>34365</v>
      </c>
      <c r="K223" s="3">
        <v>21</v>
      </c>
      <c r="L223" s="3">
        <v>21</v>
      </c>
      <c r="M223" s="3">
        <v>34365</v>
      </c>
      <c r="N223" s="3">
        <v>438</v>
      </c>
      <c r="O223" s="3">
        <v>71040</v>
      </c>
      <c r="P223" s="3">
        <v>36482</v>
      </c>
      <c r="Q223" s="5">
        <v>3.363037109375E-2</v>
      </c>
      <c r="R223" s="5">
        <v>4.1710662841796804</v>
      </c>
      <c r="S223" s="5">
        <v>2.2022857666015598</v>
      </c>
      <c r="T223" s="5"/>
      <c r="U223">
        <f>AVERAGE(AE225:AG225)</f>
        <v>20496</v>
      </c>
      <c r="V223">
        <f>AVERAGE(Y225:AA225)</f>
        <v>2.310170729955034</v>
      </c>
      <c r="W223">
        <f>((U223-AVERAGE(U:U))/_xlfn.STDEV.P(U:U)+(V223-AVERAGE(V:V))/_xlfn.STDEV.P(V:V))/2</f>
        <v>0.24311702903829366</v>
      </c>
      <c r="X223">
        <v>128073546</v>
      </c>
      <c r="Y223">
        <v>0.55299925804138095</v>
      </c>
      <c r="Z223">
        <v>3.0626521110534601</v>
      </c>
      <c r="AA223">
        <v>3.3240005970001198</v>
      </c>
      <c r="AB223">
        <v>3.3935546875E-2</v>
      </c>
      <c r="AC223">
        <v>4.1710662841796804</v>
      </c>
      <c r="AD223">
        <v>4.3236389160156197</v>
      </c>
      <c r="AE223">
        <v>21</v>
      </c>
      <c r="AF223">
        <v>21</v>
      </c>
      <c r="AG223">
        <v>61537</v>
      </c>
      <c r="AH223">
        <v>21</v>
      </c>
      <c r="AI223">
        <v>22</v>
      </c>
      <c r="AJ223">
        <v>61537</v>
      </c>
      <c r="AK223">
        <v>21</v>
      </c>
      <c r="AL223">
        <v>21</v>
      </c>
      <c r="AM223">
        <v>61537</v>
      </c>
      <c r="AN223">
        <v>491</v>
      </c>
      <c r="AO223">
        <v>75123</v>
      </c>
      <c r="AP223">
        <v>76541</v>
      </c>
    </row>
    <row r="224" spans="1:42" x14ac:dyDescent="0.25">
      <c r="A224" s="2">
        <v>267815403</v>
      </c>
      <c r="B224" s="4">
        <v>0.19300174713134699</v>
      </c>
      <c r="C224" s="4">
        <v>4.9721682071685702</v>
      </c>
      <c r="D224" s="4">
        <v>5.2769982814788801</v>
      </c>
      <c r="E224" s="3">
        <v>23</v>
      </c>
      <c r="F224" s="3">
        <v>23</v>
      </c>
      <c r="G224" s="3">
        <v>44197</v>
      </c>
      <c r="H224" s="3">
        <v>23</v>
      </c>
      <c r="I224" s="3">
        <v>24</v>
      </c>
      <c r="J224" s="3">
        <v>66123</v>
      </c>
      <c r="K224" s="3">
        <v>23</v>
      </c>
      <c r="L224" s="3">
        <v>23</v>
      </c>
      <c r="M224" s="3">
        <v>44197</v>
      </c>
      <c r="N224" s="3">
        <v>372</v>
      </c>
      <c r="O224" s="3">
        <v>117157</v>
      </c>
      <c r="P224" s="3">
        <v>141726</v>
      </c>
      <c r="Q224" s="5">
        <v>3.3355712890625E-2</v>
      </c>
      <c r="R224" s="5">
        <v>4.1987609863281197</v>
      </c>
      <c r="S224" s="5">
        <v>4.3382415771484304</v>
      </c>
      <c r="T224" s="5"/>
      <c r="U224">
        <f>AVERAGE(AE226:AG226)</f>
        <v>15224</v>
      </c>
      <c r="V224">
        <f>AVERAGE(Y226:AA226)</f>
        <v>5.3413328329722036</v>
      </c>
      <c r="W224">
        <f>((U224-AVERAGE(U:U))/_xlfn.STDEV.P(U:U)+(V224-AVERAGE(V:V))/_xlfn.STDEV.P(V:V))/2</f>
        <v>0.2417168939128756</v>
      </c>
      <c r="X224">
        <v>210548637</v>
      </c>
      <c r="Y224">
        <v>3.6319994926452601</v>
      </c>
      <c r="Z224">
        <v>3.6239955425262398</v>
      </c>
      <c r="AA224">
        <v>2.7725133895874001</v>
      </c>
      <c r="AB224">
        <v>0.131210327148437</v>
      </c>
      <c r="AC224">
        <v>4.189697265625</v>
      </c>
      <c r="AD224">
        <v>4.3014831542968697</v>
      </c>
      <c r="AE224">
        <v>22</v>
      </c>
      <c r="AF224">
        <v>22</v>
      </c>
      <c r="AG224">
        <v>56080</v>
      </c>
      <c r="AH224">
        <v>22</v>
      </c>
      <c r="AI224">
        <v>23</v>
      </c>
      <c r="AJ224">
        <v>56080</v>
      </c>
      <c r="AK224">
        <v>22</v>
      </c>
      <c r="AL224">
        <v>22</v>
      </c>
      <c r="AM224">
        <v>56080</v>
      </c>
      <c r="AN224">
        <v>1280</v>
      </c>
      <c r="AO224">
        <v>86626</v>
      </c>
      <c r="AP224">
        <v>65789</v>
      </c>
    </row>
    <row r="225" spans="1:42" x14ac:dyDescent="0.25">
      <c r="A225" s="2">
        <v>270153468</v>
      </c>
      <c r="B225" s="4">
        <v>8.1000328063964802E-2</v>
      </c>
      <c r="C225" s="4">
        <v>1.0768396854400599</v>
      </c>
      <c r="D225" s="4">
        <v>1.49200010299682</v>
      </c>
      <c r="E225" s="3">
        <v>18</v>
      </c>
      <c r="F225" s="3">
        <v>18</v>
      </c>
      <c r="G225" s="3">
        <v>34036</v>
      </c>
      <c r="H225" s="3">
        <v>18</v>
      </c>
      <c r="I225" s="3">
        <v>19</v>
      </c>
      <c r="J225" s="3">
        <v>34036</v>
      </c>
      <c r="K225" s="3">
        <v>18</v>
      </c>
      <c r="L225" s="3">
        <v>18</v>
      </c>
      <c r="M225" s="3">
        <v>34036</v>
      </c>
      <c r="N225" s="3">
        <v>148</v>
      </c>
      <c r="O225" s="3">
        <v>25000</v>
      </c>
      <c r="P225" s="3">
        <v>36162</v>
      </c>
      <c r="Q225" s="5">
        <v>8.94927978515625E-3</v>
      </c>
      <c r="R225" s="5">
        <v>2.0849609375</v>
      </c>
      <c r="S225" s="5">
        <v>2.19976806640625</v>
      </c>
      <c r="T225" s="5"/>
      <c r="U225">
        <f>AVERAGE(AE227:AG227)</f>
        <v>21416</v>
      </c>
      <c r="V225">
        <f>AVERAGE(Y227:AA227)</f>
        <v>1.7656660874684622</v>
      </c>
      <c r="W225">
        <f>((U225-AVERAGE(U:U))/_xlfn.STDEV.P(U:U)+(V225-AVERAGE(V:V))/_xlfn.STDEV.P(V:V))/2</f>
        <v>0.2414543979953129</v>
      </c>
      <c r="X225">
        <v>257463810</v>
      </c>
      <c r="Y225">
        <v>0.27499985694885198</v>
      </c>
      <c r="Z225">
        <v>3.42000031471252</v>
      </c>
      <c r="AA225">
        <v>3.23551201820373</v>
      </c>
      <c r="AB225">
        <v>3.3355712890625E-2</v>
      </c>
      <c r="AC225">
        <v>4.189697265625</v>
      </c>
      <c r="AD225">
        <v>4.3226318359375</v>
      </c>
      <c r="AE225">
        <v>22</v>
      </c>
      <c r="AF225">
        <v>22</v>
      </c>
      <c r="AG225">
        <v>61444</v>
      </c>
      <c r="AH225">
        <v>22</v>
      </c>
      <c r="AI225">
        <v>23</v>
      </c>
      <c r="AJ225">
        <v>61445</v>
      </c>
      <c r="AK225">
        <v>22</v>
      </c>
      <c r="AL225">
        <v>22</v>
      </c>
      <c r="AM225">
        <v>61444</v>
      </c>
      <c r="AN225">
        <v>334</v>
      </c>
      <c r="AO225">
        <v>77245</v>
      </c>
      <c r="AP225">
        <v>77101</v>
      </c>
    </row>
    <row r="226" spans="1:42" x14ac:dyDescent="0.25">
      <c r="A226" s="2">
        <v>270163485</v>
      </c>
      <c r="B226" s="4">
        <v>0.83000016212463301</v>
      </c>
      <c r="C226" s="4">
        <v>3.3470001220703098</v>
      </c>
      <c r="D226" s="4">
        <v>3.17032623291015</v>
      </c>
      <c r="E226" s="3">
        <v>22</v>
      </c>
      <c r="F226" s="3">
        <v>22</v>
      </c>
      <c r="G226" s="3">
        <v>62960</v>
      </c>
      <c r="H226" s="3">
        <v>22</v>
      </c>
      <c r="I226" s="3">
        <v>23</v>
      </c>
      <c r="J226" s="3">
        <v>62960</v>
      </c>
      <c r="K226" s="3">
        <v>22</v>
      </c>
      <c r="L226" s="3">
        <v>22</v>
      </c>
      <c r="M226" s="3">
        <v>62960</v>
      </c>
      <c r="N226" s="3">
        <v>615</v>
      </c>
      <c r="O226" s="3">
        <v>73300</v>
      </c>
      <c r="P226" s="3">
        <v>79848</v>
      </c>
      <c r="Q226" s="5">
        <v>3.466796875E-2</v>
      </c>
      <c r="R226" s="5">
        <v>4.189697265625</v>
      </c>
      <c r="S226" s="5">
        <v>4.3271636962890598</v>
      </c>
      <c r="T226" s="5"/>
      <c r="U226">
        <f>AVERAGE(AE228:AG228)</f>
        <v>19332.666666666668</v>
      </c>
      <c r="V226">
        <f>AVERAGE(Y228:AA228)</f>
        <v>2.9443356990814196</v>
      </c>
      <c r="W226">
        <f>((U226-AVERAGE(U:U))/_xlfn.STDEV.P(U:U)+(V226-AVERAGE(V:V))/_xlfn.STDEV.P(V:V))/2</f>
        <v>0.23855170543546378</v>
      </c>
      <c r="X226">
        <v>375814620</v>
      </c>
      <c r="Y226">
        <v>5.7170002460479701</v>
      </c>
      <c r="Z226">
        <v>4.9290003776550204</v>
      </c>
      <c r="AA226">
        <v>5.3779978752136204</v>
      </c>
      <c r="AB226">
        <v>0.133872985839843</v>
      </c>
      <c r="AC226">
        <v>4.1902008056640598</v>
      </c>
      <c r="AD226">
        <v>4.3382415771484304</v>
      </c>
      <c r="AE226">
        <v>24</v>
      </c>
      <c r="AF226">
        <v>24</v>
      </c>
      <c r="AG226">
        <v>45624</v>
      </c>
      <c r="AH226">
        <v>24</v>
      </c>
      <c r="AI226">
        <v>25</v>
      </c>
      <c r="AJ226">
        <v>66126</v>
      </c>
      <c r="AK226">
        <v>24</v>
      </c>
      <c r="AL226">
        <v>24</v>
      </c>
      <c r="AM226">
        <v>45624</v>
      </c>
      <c r="AN226">
        <v>1779</v>
      </c>
      <c r="AO226">
        <v>118759</v>
      </c>
      <c r="AP226">
        <v>139974</v>
      </c>
    </row>
    <row r="227" spans="1:42" x14ac:dyDescent="0.25">
      <c r="A227" s="2">
        <v>274156038</v>
      </c>
      <c r="B227" s="4">
        <v>1.1490004062652499</v>
      </c>
      <c r="C227" s="4">
        <v>2.9779992103576598</v>
      </c>
      <c r="D227" s="4">
        <v>1.79599952697753</v>
      </c>
      <c r="E227" s="3">
        <v>22</v>
      </c>
      <c r="F227" s="3">
        <v>22</v>
      </c>
      <c r="G227" s="3">
        <v>39750</v>
      </c>
      <c r="H227" s="3">
        <v>22</v>
      </c>
      <c r="I227" s="3">
        <v>23</v>
      </c>
      <c r="J227" s="3">
        <v>39750</v>
      </c>
      <c r="K227" s="3">
        <v>22</v>
      </c>
      <c r="L227" s="3">
        <v>22</v>
      </c>
      <c r="M227" s="3">
        <v>39750</v>
      </c>
      <c r="N227" s="3">
        <v>737</v>
      </c>
      <c r="O227" s="3">
        <v>75187</v>
      </c>
      <c r="P227" s="3">
        <v>43069</v>
      </c>
      <c r="Q227" s="5">
        <v>3.5102844238281201E-2</v>
      </c>
      <c r="R227" s="5">
        <v>4.189697265625</v>
      </c>
      <c r="S227" s="5">
        <v>2.22947692871093</v>
      </c>
      <c r="T227" s="5"/>
      <c r="U227">
        <f>AVERAGE(AE229:AG229)</f>
        <v>21707</v>
      </c>
      <c r="V227">
        <f>AVERAGE(Y229:AA229)</f>
        <v>1.572622378667192</v>
      </c>
      <c r="W227">
        <f>((U227-AVERAGE(U:U))/_xlfn.STDEV.P(U:U)+(V227-AVERAGE(V:V))/_xlfn.STDEV.P(V:V))/2</f>
        <v>0.23837529404499513</v>
      </c>
      <c r="X227">
        <v>25367418</v>
      </c>
      <c r="Y227">
        <v>0.12899875640869099</v>
      </c>
      <c r="Z227">
        <v>0.93699955940246504</v>
      </c>
      <c r="AA227">
        <v>4.2309999465942303</v>
      </c>
      <c r="AB227">
        <v>3.289794921875E-2</v>
      </c>
      <c r="AC227">
        <v>2.0774078369140598</v>
      </c>
      <c r="AD227">
        <v>4.3377380371093697</v>
      </c>
      <c r="AE227">
        <v>18</v>
      </c>
      <c r="AF227">
        <v>18</v>
      </c>
      <c r="AG227">
        <v>64212</v>
      </c>
      <c r="AH227">
        <v>18</v>
      </c>
      <c r="AI227">
        <v>19</v>
      </c>
      <c r="AJ227">
        <v>65982</v>
      </c>
      <c r="AK227">
        <v>18</v>
      </c>
      <c r="AL227">
        <v>18</v>
      </c>
      <c r="AM227">
        <v>64212</v>
      </c>
      <c r="AN227">
        <v>244</v>
      </c>
      <c r="AO227">
        <v>18396</v>
      </c>
      <c r="AP227">
        <v>108499</v>
      </c>
    </row>
    <row r="228" spans="1:42" x14ac:dyDescent="0.25">
      <c r="A228" s="2">
        <v>280715463</v>
      </c>
      <c r="B228" s="4">
        <v>26.717509031295702</v>
      </c>
      <c r="C228" s="4">
        <v>6.8751022815704301</v>
      </c>
      <c r="D228" s="4">
        <v>4.3110001087188703</v>
      </c>
      <c r="E228" s="3">
        <v>26</v>
      </c>
      <c r="F228" s="3">
        <v>26</v>
      </c>
      <c r="G228" s="3">
        <v>64702</v>
      </c>
      <c r="H228" s="3">
        <v>26</v>
      </c>
      <c r="I228" s="3">
        <v>27</v>
      </c>
      <c r="J228" s="3">
        <v>66488</v>
      </c>
      <c r="K228" s="3">
        <v>26</v>
      </c>
      <c r="L228" s="3">
        <v>26</v>
      </c>
      <c r="M228" s="3">
        <v>64702</v>
      </c>
      <c r="N228" s="3">
        <v>3749</v>
      </c>
      <c r="O228" s="3">
        <v>165630</v>
      </c>
      <c r="P228" s="3">
        <v>107402</v>
      </c>
      <c r="Q228" s="5">
        <v>0.51605987548828103</v>
      </c>
      <c r="R228" s="5">
        <v>8.0758972167968697</v>
      </c>
      <c r="S228" s="5">
        <v>4.3387451171875</v>
      </c>
      <c r="T228" s="5"/>
      <c r="U228">
        <f>AVERAGE(AE230:AG230)</f>
        <v>20644.333333333332</v>
      </c>
      <c r="V228">
        <f>AVERAGE(Y230:AA230)</f>
        <v>2.1808888912200879</v>
      </c>
      <c r="W228">
        <f>((U228-AVERAGE(U:U))/_xlfn.STDEV.P(U:U)+(V228-AVERAGE(V:V))/_xlfn.STDEV.P(V:V))/2</f>
        <v>0.23775956248232727</v>
      </c>
      <c r="X228">
        <v>486572130</v>
      </c>
      <c r="Y228">
        <v>1.20000839233398E-2</v>
      </c>
      <c r="Z228">
        <v>3.8270077705383301</v>
      </c>
      <c r="AA228">
        <v>4.9939992427825901</v>
      </c>
      <c r="AB228">
        <v>8.58306884765625E-3</v>
      </c>
      <c r="AC228">
        <v>4.189697265625</v>
      </c>
      <c r="AD228">
        <v>4.3382415771484304</v>
      </c>
      <c r="AE228">
        <v>22</v>
      </c>
      <c r="AF228">
        <v>22</v>
      </c>
      <c r="AG228">
        <v>57954</v>
      </c>
      <c r="AH228">
        <v>22</v>
      </c>
      <c r="AI228">
        <v>23</v>
      </c>
      <c r="AJ228">
        <v>66126</v>
      </c>
      <c r="AK228">
        <v>22</v>
      </c>
      <c r="AL228">
        <v>22</v>
      </c>
      <c r="AM228">
        <v>57954</v>
      </c>
      <c r="AN228">
        <v>82</v>
      </c>
      <c r="AO228">
        <v>89091</v>
      </c>
      <c r="AP228">
        <v>122627</v>
      </c>
    </row>
    <row r="229" spans="1:42" x14ac:dyDescent="0.25">
      <c r="A229" s="2">
        <v>281603457</v>
      </c>
      <c r="B229" s="4">
        <v>8.4820010662078804</v>
      </c>
      <c r="C229" s="4">
        <v>5.4489991664886404</v>
      </c>
      <c r="D229" s="4">
        <v>5.8699996471405003</v>
      </c>
      <c r="E229" s="3">
        <v>24</v>
      </c>
      <c r="F229" s="3">
        <v>24</v>
      </c>
      <c r="G229" s="3">
        <v>34438</v>
      </c>
      <c r="H229" s="3">
        <v>24</v>
      </c>
      <c r="I229" s="3">
        <v>25</v>
      </c>
      <c r="J229" s="3">
        <v>66122</v>
      </c>
      <c r="K229" s="3">
        <v>24</v>
      </c>
      <c r="L229" s="3">
        <v>24</v>
      </c>
      <c r="M229" s="3">
        <v>34438</v>
      </c>
      <c r="N229" s="3">
        <v>2183</v>
      </c>
      <c r="O229" s="3">
        <v>140250</v>
      </c>
      <c r="P229" s="3">
        <v>152193</v>
      </c>
      <c r="Q229" s="5">
        <v>0.134994506835937</v>
      </c>
      <c r="R229" s="5">
        <v>4.19775390625</v>
      </c>
      <c r="S229" s="5">
        <v>8.2390441894531197</v>
      </c>
      <c r="T229" s="5"/>
      <c r="U229">
        <f>AVERAGE(AE231:AG231)</f>
        <v>22001.666666666668</v>
      </c>
      <c r="V229">
        <f>AVERAGE(Y231:AA231)</f>
        <v>1.3929994901021316</v>
      </c>
      <c r="W229">
        <f>((U229-AVERAGE(U:U))/_xlfn.STDEV.P(U:U)+(V229-AVERAGE(V:V))/_xlfn.STDEV.P(V:V))/2</f>
        <v>0.23720202203705182</v>
      </c>
      <c r="X229">
        <v>602748153</v>
      </c>
      <c r="Y229">
        <v>6.2999725341796806E-2</v>
      </c>
      <c r="Z229">
        <v>1.28186678886413</v>
      </c>
      <c r="AA229">
        <v>3.3730006217956499</v>
      </c>
      <c r="AB229">
        <v>8.94927978515625E-3</v>
      </c>
      <c r="AC229">
        <v>2.11265563964843</v>
      </c>
      <c r="AD229">
        <v>4.3352203369140598</v>
      </c>
      <c r="AE229">
        <v>19</v>
      </c>
      <c r="AF229">
        <v>19</v>
      </c>
      <c r="AG229">
        <v>65083</v>
      </c>
      <c r="AH229">
        <v>19</v>
      </c>
      <c r="AI229">
        <v>20</v>
      </c>
      <c r="AJ229">
        <v>65087</v>
      </c>
      <c r="AK229">
        <v>19</v>
      </c>
      <c r="AL229">
        <v>19</v>
      </c>
      <c r="AM229">
        <v>65083</v>
      </c>
      <c r="AN229">
        <v>158</v>
      </c>
      <c r="AO229">
        <v>30919</v>
      </c>
      <c r="AP229">
        <v>88911</v>
      </c>
    </row>
    <row r="230" spans="1:42" x14ac:dyDescent="0.25">
      <c r="A230" s="2">
        <v>283176054</v>
      </c>
      <c r="B230" s="4">
        <v>0.61799979209899902</v>
      </c>
      <c r="C230" s="4">
        <v>5.4120492935180602</v>
      </c>
      <c r="D230" s="4">
        <v>3.3719995021820002</v>
      </c>
      <c r="E230" s="3">
        <v>24</v>
      </c>
      <c r="F230" s="3">
        <v>24</v>
      </c>
      <c r="G230" s="3">
        <v>63970</v>
      </c>
      <c r="H230" s="3">
        <v>24</v>
      </c>
      <c r="I230" s="3">
        <v>25</v>
      </c>
      <c r="J230" s="3">
        <v>63978</v>
      </c>
      <c r="K230" s="3">
        <v>24</v>
      </c>
      <c r="L230" s="3">
        <v>24</v>
      </c>
      <c r="M230" s="3">
        <v>63970</v>
      </c>
      <c r="N230" s="3">
        <v>547</v>
      </c>
      <c r="O230" s="3">
        <v>136850</v>
      </c>
      <c r="P230" s="3">
        <v>83597</v>
      </c>
      <c r="Q230" s="5">
        <v>3.4278869628906201E-2</v>
      </c>
      <c r="R230" s="5">
        <v>4.1902008056640598</v>
      </c>
      <c r="S230" s="5">
        <v>4.3316955566406197</v>
      </c>
      <c r="T230" s="5"/>
      <c r="U230">
        <f>AVERAGE(AE232:AG232)</f>
        <v>17476.666666666668</v>
      </c>
      <c r="V230">
        <f>AVERAGE(Y232:AA232)</f>
        <v>3.9853333632151231</v>
      </c>
      <c r="W230">
        <f>((U230-AVERAGE(U:U))/_xlfn.STDEV.P(U:U)+(V230-AVERAGE(V:V))/_xlfn.STDEV.P(V:V))/2</f>
        <v>0.23485496241146972</v>
      </c>
      <c r="X230">
        <v>658014723</v>
      </c>
      <c r="Y230">
        <v>0.12300062179565401</v>
      </c>
      <c r="Z230">
        <v>3.23766660690307</v>
      </c>
      <c r="AA230">
        <v>3.1819994449615399</v>
      </c>
      <c r="AB230">
        <v>3.289794921875E-2</v>
      </c>
      <c r="AC230">
        <v>4.1710662841796804</v>
      </c>
      <c r="AD230">
        <v>4.3251495361328098</v>
      </c>
      <c r="AE230">
        <v>21</v>
      </c>
      <c r="AF230">
        <v>21</v>
      </c>
      <c r="AG230">
        <v>61891</v>
      </c>
      <c r="AH230">
        <v>21</v>
      </c>
      <c r="AI230">
        <v>22</v>
      </c>
      <c r="AJ230">
        <v>61891</v>
      </c>
      <c r="AK230">
        <v>21</v>
      </c>
      <c r="AL230">
        <v>21</v>
      </c>
      <c r="AM230">
        <v>61891</v>
      </c>
      <c r="AN230">
        <v>235</v>
      </c>
      <c r="AO230">
        <v>75172</v>
      </c>
      <c r="AP230">
        <v>77588</v>
      </c>
    </row>
    <row r="231" spans="1:42" x14ac:dyDescent="0.25">
      <c r="A231" s="2">
        <v>284731056</v>
      </c>
      <c r="B231" s="4">
        <v>2.9540002346038801</v>
      </c>
      <c r="C231" s="4">
        <v>5.2019996643066397</v>
      </c>
      <c r="D231" s="4">
        <v>3.5105109214782702</v>
      </c>
      <c r="E231" s="3">
        <v>24</v>
      </c>
      <c r="F231" s="3">
        <v>24</v>
      </c>
      <c r="G231" s="3">
        <v>63632</v>
      </c>
      <c r="H231" s="3">
        <v>24</v>
      </c>
      <c r="I231" s="3">
        <v>25</v>
      </c>
      <c r="J231" s="3">
        <v>63656</v>
      </c>
      <c r="K231" s="3">
        <v>24</v>
      </c>
      <c r="L231" s="3">
        <v>24</v>
      </c>
      <c r="M231" s="3">
        <v>63632</v>
      </c>
      <c r="N231" s="3">
        <v>1322</v>
      </c>
      <c r="O231" s="3">
        <v>125298</v>
      </c>
      <c r="P231" s="3">
        <v>82710</v>
      </c>
      <c r="Q231" s="5">
        <v>0.131996154785156</v>
      </c>
      <c r="R231" s="5">
        <v>4.1902008056640598</v>
      </c>
      <c r="S231" s="5">
        <v>4.3306884765625</v>
      </c>
      <c r="T231" s="5"/>
      <c r="U231">
        <f>AVERAGE(AE233:AG233)</f>
        <v>18587</v>
      </c>
      <c r="V231">
        <f>AVERAGE(Y233:AA233)</f>
        <v>3.3393323421478236</v>
      </c>
      <c r="W231">
        <f>((U231-AVERAGE(U:U))/_xlfn.STDEV.P(U:U)+(V231-AVERAGE(V:V))/_xlfn.STDEV.P(V:V))/2</f>
        <v>0.23421643258252728</v>
      </c>
      <c r="X231">
        <v>514382607</v>
      </c>
      <c r="Y231">
        <v>1.89998149871826E-2</v>
      </c>
      <c r="Z231">
        <v>0.26099896430969199</v>
      </c>
      <c r="AA231">
        <v>3.8989996910095202</v>
      </c>
      <c r="AB231">
        <v>8.81195068359375E-3</v>
      </c>
      <c r="AC231">
        <v>0.531585693359375</v>
      </c>
      <c r="AD231">
        <v>4.3382415771484304</v>
      </c>
      <c r="AE231">
        <v>15</v>
      </c>
      <c r="AF231">
        <v>15</v>
      </c>
      <c r="AG231">
        <v>65975</v>
      </c>
      <c r="AH231">
        <v>15</v>
      </c>
      <c r="AI231">
        <v>16</v>
      </c>
      <c r="AJ231">
        <v>66072</v>
      </c>
      <c r="AK231">
        <v>15</v>
      </c>
      <c r="AL231">
        <v>15</v>
      </c>
      <c r="AM231">
        <v>65975</v>
      </c>
      <c r="AN231">
        <v>106</v>
      </c>
      <c r="AO231">
        <v>7229</v>
      </c>
      <c r="AP231">
        <v>96925</v>
      </c>
    </row>
    <row r="232" spans="1:42" x14ac:dyDescent="0.25">
      <c r="A232" s="2">
        <v>285374601</v>
      </c>
      <c r="B232" s="4">
        <v>0.217999458312988</v>
      </c>
      <c r="C232" s="4">
        <v>1.3230004310607899</v>
      </c>
      <c r="D232" s="4">
        <v>0.76999902725219704</v>
      </c>
      <c r="E232" s="3">
        <v>19</v>
      </c>
      <c r="F232" s="3">
        <v>19</v>
      </c>
      <c r="G232" s="3">
        <v>18661</v>
      </c>
      <c r="H232" s="3">
        <v>19</v>
      </c>
      <c r="I232" s="3">
        <v>20</v>
      </c>
      <c r="J232" s="3">
        <v>18661</v>
      </c>
      <c r="K232" s="3">
        <v>19</v>
      </c>
      <c r="L232" s="3">
        <v>19</v>
      </c>
      <c r="M232" s="3">
        <v>18661</v>
      </c>
      <c r="N232" s="3">
        <v>312</v>
      </c>
      <c r="O232" s="3">
        <v>28976</v>
      </c>
      <c r="P232" s="3">
        <v>19308</v>
      </c>
      <c r="Q232" s="5">
        <v>3.3111572265625E-2</v>
      </c>
      <c r="R232" s="5">
        <v>2.11114501953125</v>
      </c>
      <c r="S232" s="5">
        <v>2.11517333984375</v>
      </c>
      <c r="T232" s="5"/>
      <c r="U232">
        <f>AVERAGE(AE234:AG234)</f>
        <v>20426</v>
      </c>
      <c r="V232">
        <f>AVERAGE(Y234:AA234)</f>
        <v>2.2726895809173553</v>
      </c>
      <c r="W232">
        <f>((U232-AVERAGE(U:U))/_xlfn.STDEV.P(U:U)+(V232-AVERAGE(V:V))/_xlfn.STDEV.P(V:V))/2</f>
        <v>0.23356396044883368</v>
      </c>
      <c r="X232">
        <v>35241768</v>
      </c>
      <c r="Y232">
        <v>3.0920002460479701</v>
      </c>
      <c r="Z232">
        <v>3.6869993209838801</v>
      </c>
      <c r="AA232">
        <v>5.1770005226135201</v>
      </c>
      <c r="AB232">
        <v>0.131210327148437</v>
      </c>
      <c r="AC232">
        <v>4.189697265625</v>
      </c>
      <c r="AD232">
        <v>4.3377380371093697</v>
      </c>
      <c r="AE232">
        <v>22</v>
      </c>
      <c r="AF232">
        <v>22</v>
      </c>
      <c r="AG232">
        <v>52386</v>
      </c>
      <c r="AH232">
        <v>22</v>
      </c>
      <c r="AI232">
        <v>23</v>
      </c>
      <c r="AJ232">
        <v>65982</v>
      </c>
      <c r="AK232">
        <v>22</v>
      </c>
      <c r="AL232">
        <v>22</v>
      </c>
      <c r="AM232">
        <v>52386</v>
      </c>
      <c r="AN232">
        <v>1295</v>
      </c>
      <c r="AO232">
        <v>82322</v>
      </c>
      <c r="AP232">
        <v>131866</v>
      </c>
    </row>
    <row r="233" spans="1:42" x14ac:dyDescent="0.25">
      <c r="A233" s="2">
        <v>285640317</v>
      </c>
      <c r="B233" s="4">
        <v>6.7179994583129803</v>
      </c>
      <c r="C233" s="4">
        <v>2.9120008945464999</v>
      </c>
      <c r="D233" s="4">
        <v>5.9439992904662997</v>
      </c>
      <c r="E233" s="3">
        <v>23</v>
      </c>
      <c r="F233" s="3">
        <v>21</v>
      </c>
      <c r="G233" s="3">
        <v>34261</v>
      </c>
      <c r="H233" s="3">
        <v>23</v>
      </c>
      <c r="I233" s="3">
        <v>22</v>
      </c>
      <c r="J233" s="3">
        <v>66125</v>
      </c>
      <c r="K233" s="3">
        <v>23</v>
      </c>
      <c r="L233" s="3">
        <v>21</v>
      </c>
      <c r="M233" s="3">
        <v>34261</v>
      </c>
      <c r="N233" s="3">
        <v>1796</v>
      </c>
      <c r="O233" s="3">
        <v>73200</v>
      </c>
      <c r="P233" s="3">
        <v>152398</v>
      </c>
      <c r="Q233" s="5">
        <v>0.133872985839843</v>
      </c>
      <c r="R233" s="5">
        <v>4.1710662841796804</v>
      </c>
      <c r="S233" s="5">
        <v>8.2390441894531197</v>
      </c>
      <c r="T233" s="5"/>
      <c r="U233">
        <f>AVERAGE(AE235:AG235)</f>
        <v>21138.666666666668</v>
      </c>
      <c r="V233">
        <f>AVERAGE(Y235:AA235)</f>
        <v>1.8569998741149873</v>
      </c>
      <c r="W233">
        <f>((U233-AVERAGE(U:U))/_xlfn.STDEV.P(U:U)+(V233-AVERAGE(V:V))/_xlfn.STDEV.P(V:V))/2</f>
        <v>0.23302478202330718</v>
      </c>
      <c r="X233">
        <v>147820635</v>
      </c>
      <c r="Y233">
        <v>3.9949994087219198</v>
      </c>
      <c r="Z233">
        <v>3.2119984626770002</v>
      </c>
      <c r="AA233">
        <v>2.8109991550445499</v>
      </c>
      <c r="AB233">
        <v>0.131996154785156</v>
      </c>
      <c r="AC233">
        <v>4.1710662841796804</v>
      </c>
      <c r="AD233">
        <v>4.3009796142578098</v>
      </c>
      <c r="AE233">
        <v>23</v>
      </c>
      <c r="AF233">
        <v>21</v>
      </c>
      <c r="AG233">
        <v>55717</v>
      </c>
      <c r="AH233">
        <v>23</v>
      </c>
      <c r="AI233">
        <v>22</v>
      </c>
      <c r="AJ233">
        <v>55718</v>
      </c>
      <c r="AK233">
        <v>23</v>
      </c>
      <c r="AL233">
        <v>21</v>
      </c>
      <c r="AM233">
        <v>55717</v>
      </c>
      <c r="AN233">
        <v>1448</v>
      </c>
      <c r="AO233">
        <v>78203</v>
      </c>
      <c r="AP233">
        <v>65643</v>
      </c>
    </row>
    <row r="234" spans="1:42" x14ac:dyDescent="0.25">
      <c r="A234" s="2">
        <v>286170534</v>
      </c>
      <c r="B234" s="4">
        <v>0.17324376106262199</v>
      </c>
      <c r="C234" s="4">
        <v>5.0369997024536097</v>
      </c>
      <c r="D234" s="4">
        <v>6.0275115966796804</v>
      </c>
      <c r="E234" s="3">
        <v>23</v>
      </c>
      <c r="F234" s="3">
        <v>23</v>
      </c>
      <c r="G234" s="3">
        <v>39535</v>
      </c>
      <c r="H234" s="3">
        <v>23</v>
      </c>
      <c r="I234" s="3">
        <v>24</v>
      </c>
      <c r="J234" s="3">
        <v>66125</v>
      </c>
      <c r="K234" s="3">
        <v>23</v>
      </c>
      <c r="L234" s="3">
        <v>23</v>
      </c>
      <c r="M234" s="3">
        <v>39535</v>
      </c>
      <c r="N234" s="3">
        <v>414</v>
      </c>
      <c r="O234" s="3">
        <v>106223</v>
      </c>
      <c r="P234" s="3">
        <v>146943</v>
      </c>
      <c r="Q234" s="5">
        <v>3.363037109375E-2</v>
      </c>
      <c r="R234" s="5">
        <v>4.1987609863281197</v>
      </c>
      <c r="S234" s="5">
        <v>8.2390441894531197</v>
      </c>
      <c r="T234" s="5"/>
      <c r="U234">
        <f>AVERAGE(AE236:AG236)</f>
        <v>19343.666666666668</v>
      </c>
      <c r="V234">
        <f>AVERAGE(Y236:AA236)</f>
        <v>2.8629996776580771</v>
      </c>
      <c r="W234">
        <f>((U234-AVERAGE(U:U))/_xlfn.STDEV.P(U:U)+(V234-AVERAGE(V:V))/_xlfn.STDEV.P(V:V))/2</f>
        <v>0.22935336398180545</v>
      </c>
      <c r="X234">
        <v>516437082</v>
      </c>
      <c r="Y234">
        <v>0.14999914169311501</v>
      </c>
      <c r="Z234">
        <v>3.3745565414428702</v>
      </c>
      <c r="AA234">
        <v>3.29351305961608</v>
      </c>
      <c r="AB234">
        <v>3.289794921875E-2</v>
      </c>
      <c r="AC234">
        <v>4.189697265625</v>
      </c>
      <c r="AD234">
        <v>4.3221282958984304</v>
      </c>
      <c r="AE234">
        <v>22</v>
      </c>
      <c r="AF234">
        <v>22</v>
      </c>
      <c r="AG234">
        <v>61234</v>
      </c>
      <c r="AH234">
        <v>22</v>
      </c>
      <c r="AI234">
        <v>23</v>
      </c>
      <c r="AJ234">
        <v>61234</v>
      </c>
      <c r="AK234">
        <v>22</v>
      </c>
      <c r="AL234">
        <v>22</v>
      </c>
      <c r="AM234">
        <v>61234</v>
      </c>
      <c r="AN234">
        <v>253</v>
      </c>
      <c r="AO234">
        <v>84270</v>
      </c>
      <c r="AP234">
        <v>76413</v>
      </c>
    </row>
    <row r="235" spans="1:42" x14ac:dyDescent="0.25">
      <c r="A235" s="2">
        <v>286704531</v>
      </c>
      <c r="B235" s="4">
        <v>0.18100094795227001</v>
      </c>
      <c r="C235" s="4">
        <v>5.4879996776580802</v>
      </c>
      <c r="D235" s="4"/>
      <c r="E235" s="3">
        <v>24</v>
      </c>
      <c r="F235" s="3">
        <v>24</v>
      </c>
      <c r="G235" s="3"/>
      <c r="H235" s="3">
        <v>24</v>
      </c>
      <c r="I235" s="3">
        <v>25</v>
      </c>
      <c r="J235" s="3"/>
      <c r="K235" s="3">
        <v>24</v>
      </c>
      <c r="L235" s="3">
        <v>24</v>
      </c>
      <c r="M235" s="3"/>
      <c r="N235" s="3">
        <v>438</v>
      </c>
      <c r="O235" s="3">
        <v>137804</v>
      </c>
      <c r="P235" s="3"/>
      <c r="Q235" s="5">
        <v>3.363037109375E-2</v>
      </c>
      <c r="R235" s="5">
        <v>4.19775390625</v>
      </c>
      <c r="S235" s="5"/>
      <c r="T235" s="5"/>
      <c r="U235">
        <f>AVERAGE(AE237:AG237)</f>
        <v>21771.333333333332</v>
      </c>
      <c r="V235">
        <f>AVERAGE(Y237:AA237)</f>
        <v>1.4496659437815345</v>
      </c>
      <c r="W235">
        <f>((U235-AVERAGE(U:U))/_xlfn.STDEV.P(U:U)+(V235-AVERAGE(V:V))/_xlfn.STDEV.P(V:V))/2</f>
        <v>0.22784718392118997</v>
      </c>
      <c r="X235">
        <v>564208173</v>
      </c>
      <c r="Y235">
        <v>2.3999691009521401E-2</v>
      </c>
      <c r="Z235">
        <v>2.1279995441436701</v>
      </c>
      <c r="AA235">
        <v>3.4190003871917698</v>
      </c>
      <c r="AB235">
        <v>8.58306884765625E-3</v>
      </c>
      <c r="AC235">
        <v>2.1479034423828098</v>
      </c>
      <c r="AD235">
        <v>4.3291778564453098</v>
      </c>
      <c r="AE235">
        <v>20</v>
      </c>
      <c r="AF235">
        <v>20</v>
      </c>
      <c r="AG235">
        <v>63376</v>
      </c>
      <c r="AH235">
        <v>20</v>
      </c>
      <c r="AI235">
        <v>21</v>
      </c>
      <c r="AJ235">
        <v>63393</v>
      </c>
      <c r="AK235">
        <v>20</v>
      </c>
      <c r="AL235">
        <v>20</v>
      </c>
      <c r="AM235">
        <v>63376</v>
      </c>
      <c r="AN235">
        <v>83</v>
      </c>
      <c r="AO235">
        <v>45783</v>
      </c>
      <c r="AP235">
        <v>81882</v>
      </c>
    </row>
    <row r="236" spans="1:42" x14ac:dyDescent="0.25">
      <c r="A236" s="2">
        <v>287043516</v>
      </c>
      <c r="B236" s="4">
        <v>0.89580607414245605</v>
      </c>
      <c r="C236" s="4">
        <v>6.6409995555877597</v>
      </c>
      <c r="D236" s="4">
        <v>4.5359997749328604</v>
      </c>
      <c r="E236" s="3">
        <v>25</v>
      </c>
      <c r="F236" s="3">
        <v>25</v>
      </c>
      <c r="G236" s="3">
        <v>61031</v>
      </c>
      <c r="H236" s="3">
        <v>25</v>
      </c>
      <c r="I236" s="3">
        <v>26</v>
      </c>
      <c r="J236" s="3">
        <v>66056</v>
      </c>
      <c r="K236" s="3">
        <v>25</v>
      </c>
      <c r="L236" s="3">
        <v>25</v>
      </c>
      <c r="M236" s="3">
        <v>61031</v>
      </c>
      <c r="N236" s="3">
        <v>708</v>
      </c>
      <c r="O236" s="3">
        <v>158770</v>
      </c>
      <c r="P236" s="3">
        <v>116479</v>
      </c>
      <c r="Q236" s="5">
        <v>3.5102844238281201E-2</v>
      </c>
      <c r="R236" s="5">
        <v>4.1987609863281197</v>
      </c>
      <c r="S236" s="5">
        <v>4.3387451171875</v>
      </c>
      <c r="T236" s="5"/>
      <c r="U236">
        <f>AVERAGE(AE238:AG238)</f>
        <v>21182</v>
      </c>
      <c r="V236">
        <f>AVERAGE(Y238:AA238)</f>
        <v>1.7636667887369748</v>
      </c>
      <c r="W236">
        <f>((U236-AVERAGE(U:U))/_xlfn.STDEV.P(U:U)+(V236-AVERAGE(V:V))/_xlfn.STDEV.P(V:V))/2</f>
        <v>0.22464377341243807</v>
      </c>
      <c r="X236">
        <v>235017846</v>
      </c>
      <c r="Y236">
        <v>0.67299985885620095</v>
      </c>
      <c r="Z236">
        <v>3.1289994716644198</v>
      </c>
      <c r="AA236">
        <v>4.7869997024536097</v>
      </c>
      <c r="AB236">
        <v>3.4278869628906201E-2</v>
      </c>
      <c r="AC236">
        <v>4.1710662841796804</v>
      </c>
      <c r="AD236">
        <v>4.3387451171875</v>
      </c>
      <c r="AE236">
        <v>21</v>
      </c>
      <c r="AF236">
        <v>21</v>
      </c>
      <c r="AG236">
        <v>57989</v>
      </c>
      <c r="AH236">
        <v>21</v>
      </c>
      <c r="AI236">
        <v>22</v>
      </c>
      <c r="AJ236">
        <v>66056</v>
      </c>
      <c r="AK236">
        <v>21</v>
      </c>
      <c r="AL236">
        <v>21</v>
      </c>
      <c r="AM236">
        <v>57989</v>
      </c>
      <c r="AN236">
        <v>561</v>
      </c>
      <c r="AO236">
        <v>70942</v>
      </c>
      <c r="AP236">
        <v>122212</v>
      </c>
    </row>
    <row r="237" spans="1:42" x14ac:dyDescent="0.25">
      <c r="A237" s="2">
        <v>287054163</v>
      </c>
      <c r="B237" s="4">
        <v>9.6000432968139607E-2</v>
      </c>
      <c r="C237" s="4">
        <v>2.69100022315979</v>
      </c>
      <c r="D237" s="4">
        <v>2.15700006484985</v>
      </c>
      <c r="E237" s="3">
        <v>21</v>
      </c>
      <c r="F237" s="3">
        <v>21</v>
      </c>
      <c r="G237" s="3">
        <v>46381</v>
      </c>
      <c r="H237" s="3">
        <v>21</v>
      </c>
      <c r="I237" s="3">
        <v>22</v>
      </c>
      <c r="J237" s="3">
        <v>46381</v>
      </c>
      <c r="K237" s="3">
        <v>21</v>
      </c>
      <c r="L237" s="3">
        <v>21</v>
      </c>
      <c r="M237" s="3">
        <v>46381</v>
      </c>
      <c r="N237" s="3">
        <v>173</v>
      </c>
      <c r="O237" s="3">
        <v>68916</v>
      </c>
      <c r="P237" s="3">
        <v>51556</v>
      </c>
      <c r="Q237" s="5">
        <v>9.10186767578125E-3</v>
      </c>
      <c r="R237" s="5">
        <v>4.1710662841796804</v>
      </c>
      <c r="S237" s="5">
        <v>2.2606964111328098</v>
      </c>
      <c r="T237" s="5"/>
      <c r="U237">
        <f>AVERAGE(AE239:AG239)</f>
        <v>21047.333333333332</v>
      </c>
      <c r="V237">
        <f>AVERAGE(Y239:AA239)</f>
        <v>1.8257080713907852</v>
      </c>
      <c r="W237">
        <f>((U237-AVERAGE(U:U))/_xlfn.STDEV.P(U:U)+(V237-AVERAGE(V:V))/_xlfn.STDEV.P(V:V))/2</f>
        <v>0.22272069334653072</v>
      </c>
      <c r="X237">
        <v>325706148</v>
      </c>
      <c r="Y237">
        <v>4.8998832702636698E-2</v>
      </c>
      <c r="Z237">
        <v>0.52799987792968694</v>
      </c>
      <c r="AA237">
        <v>3.7719991207122798</v>
      </c>
      <c r="AB237">
        <v>8.81195068359375E-3</v>
      </c>
      <c r="AC237">
        <v>0.553741455078125</v>
      </c>
      <c r="AD237">
        <v>4.3357238769531197</v>
      </c>
      <c r="AE237">
        <v>16</v>
      </c>
      <c r="AF237">
        <v>16</v>
      </c>
      <c r="AG237">
        <v>65282</v>
      </c>
      <c r="AH237">
        <v>16</v>
      </c>
      <c r="AI237">
        <v>17</v>
      </c>
      <c r="AJ237">
        <v>65288</v>
      </c>
      <c r="AK237">
        <v>16</v>
      </c>
      <c r="AL237">
        <v>16</v>
      </c>
      <c r="AM237">
        <v>65282</v>
      </c>
      <c r="AN237">
        <v>125</v>
      </c>
      <c r="AO237">
        <v>14530</v>
      </c>
      <c r="AP237">
        <v>89977</v>
      </c>
    </row>
    <row r="238" spans="1:42" x14ac:dyDescent="0.25">
      <c r="A238" s="2">
        <v>287306145</v>
      </c>
      <c r="B238" s="4">
        <v>0.44699907302856401</v>
      </c>
      <c r="C238" s="4">
        <v>4.2669994831085196</v>
      </c>
      <c r="D238" s="4">
        <v>2.6942062377929599</v>
      </c>
      <c r="E238" s="3">
        <v>22</v>
      </c>
      <c r="F238" s="3">
        <v>22</v>
      </c>
      <c r="G238" s="3">
        <v>57006</v>
      </c>
      <c r="H238" s="3">
        <v>22</v>
      </c>
      <c r="I238" s="3">
        <v>23</v>
      </c>
      <c r="J238" s="3">
        <v>57006</v>
      </c>
      <c r="K238" s="3">
        <v>22</v>
      </c>
      <c r="L238" s="3">
        <v>22</v>
      </c>
      <c r="M238" s="3">
        <v>57006</v>
      </c>
      <c r="N238" s="3">
        <v>465</v>
      </c>
      <c r="O238" s="3">
        <v>104250</v>
      </c>
      <c r="P238" s="3">
        <v>67884</v>
      </c>
      <c r="Q238" s="5">
        <v>3.3935546875E-2</v>
      </c>
      <c r="R238" s="5">
        <v>4.19775390625</v>
      </c>
      <c r="S238" s="5">
        <v>4.3060150146484304</v>
      </c>
      <c r="T238" s="5"/>
      <c r="U238">
        <f>AVERAGE(AE240:AG240)</f>
        <v>21708.666666666668</v>
      </c>
      <c r="V238">
        <f>AVERAGE(Y240:AA240)</f>
        <v>1.429332971572874</v>
      </c>
      <c r="W238">
        <f>((U238-AVERAGE(U:U))/_xlfn.STDEV.P(U:U)+(V238-AVERAGE(V:V))/_xlfn.STDEV.P(V:V))/2</f>
        <v>0.22091673372958531</v>
      </c>
      <c r="X238">
        <v>720165834</v>
      </c>
      <c r="Y238">
        <v>1.8001556396484299E-2</v>
      </c>
      <c r="Z238">
        <v>1.1699993610382</v>
      </c>
      <c r="AA238">
        <v>4.1029994487762398</v>
      </c>
      <c r="AB238">
        <v>8.68988037109375E-3</v>
      </c>
      <c r="AC238">
        <v>2.0859680175781201</v>
      </c>
      <c r="AD238">
        <v>4.3387451171875</v>
      </c>
      <c r="AE238">
        <v>18</v>
      </c>
      <c r="AF238">
        <v>18</v>
      </c>
      <c r="AG238">
        <v>63510</v>
      </c>
      <c r="AH238">
        <v>18</v>
      </c>
      <c r="AI238">
        <v>19</v>
      </c>
      <c r="AJ238">
        <v>66488</v>
      </c>
      <c r="AK238">
        <v>18</v>
      </c>
      <c r="AL238">
        <v>18</v>
      </c>
      <c r="AM238">
        <v>63510</v>
      </c>
      <c r="AN238">
        <v>105</v>
      </c>
      <c r="AO238">
        <v>26377</v>
      </c>
      <c r="AP238">
        <v>111102</v>
      </c>
    </row>
    <row r="239" spans="1:42" x14ac:dyDescent="0.25">
      <c r="A239" s="2">
        <v>287513640</v>
      </c>
      <c r="B239" s="4">
        <v>14.4189999103546</v>
      </c>
      <c r="C239" s="4">
        <v>6.8279993534088099</v>
      </c>
      <c r="D239" s="4">
        <v>1.80399870872497</v>
      </c>
      <c r="E239" s="3">
        <v>26</v>
      </c>
      <c r="F239" s="3">
        <v>26</v>
      </c>
      <c r="G239" s="3">
        <v>39230</v>
      </c>
      <c r="H239" s="3">
        <v>26</v>
      </c>
      <c r="I239" s="3">
        <v>27</v>
      </c>
      <c r="J239" s="3">
        <v>39230</v>
      </c>
      <c r="K239" s="3">
        <v>26</v>
      </c>
      <c r="L239" s="3">
        <v>26</v>
      </c>
      <c r="M239" s="3">
        <v>39230</v>
      </c>
      <c r="N239" s="3">
        <v>2767</v>
      </c>
      <c r="O239" s="3">
        <v>157934</v>
      </c>
      <c r="P239" s="3">
        <v>42352</v>
      </c>
      <c r="Q239" s="5">
        <v>0.137672424316406</v>
      </c>
      <c r="R239" s="5">
        <v>4.1902008056640598</v>
      </c>
      <c r="S239" s="5">
        <v>2.2269592285156201</v>
      </c>
      <c r="T239" s="5"/>
      <c r="U239">
        <f>AVERAGE(AE241:AG241)</f>
        <v>19073.333333333332</v>
      </c>
      <c r="V239">
        <f>AVERAGE(Y241:AA241)</f>
        <v>2.9038636684417667</v>
      </c>
      <c r="W239">
        <f>((U239-AVERAGE(U:U))/_xlfn.STDEV.P(U:U)+(V239-AVERAGE(V:V))/_xlfn.STDEV.P(V:V))/2</f>
        <v>0.21522843291590807</v>
      </c>
      <c r="X239">
        <v>245376810</v>
      </c>
      <c r="Y239">
        <v>0.13656592369079501</v>
      </c>
      <c r="Z239">
        <v>2.1595582962036102</v>
      </c>
      <c r="AA239">
        <v>3.1809999942779501</v>
      </c>
      <c r="AB239">
        <v>3.3111572265625E-2</v>
      </c>
      <c r="AC239">
        <v>2.13682556152343</v>
      </c>
      <c r="AD239">
        <v>4.32867431640625</v>
      </c>
      <c r="AE239">
        <v>20</v>
      </c>
      <c r="AF239">
        <v>20</v>
      </c>
      <c r="AG239">
        <v>63102</v>
      </c>
      <c r="AH239">
        <v>20</v>
      </c>
      <c r="AI239">
        <v>21</v>
      </c>
      <c r="AJ239">
        <v>63102</v>
      </c>
      <c r="AK239">
        <v>20</v>
      </c>
      <c r="AL239">
        <v>20</v>
      </c>
      <c r="AM239">
        <v>63102</v>
      </c>
      <c r="AN239">
        <v>315</v>
      </c>
      <c r="AO239">
        <v>44557</v>
      </c>
      <c r="AP239">
        <v>81088</v>
      </c>
    </row>
    <row r="240" spans="1:42" x14ac:dyDescent="0.25">
      <c r="A240" s="2">
        <v>301674528</v>
      </c>
      <c r="B240" s="4">
        <v>0.356998920440673</v>
      </c>
      <c r="C240" s="4">
        <v>1.49090671539306</v>
      </c>
      <c r="D240" s="4">
        <v>0.45699954032897899</v>
      </c>
      <c r="E240" s="3">
        <v>19</v>
      </c>
      <c r="F240" s="3">
        <v>19</v>
      </c>
      <c r="G240" s="3">
        <v>10593</v>
      </c>
      <c r="H240" s="3">
        <v>19</v>
      </c>
      <c r="I240" s="3">
        <v>20</v>
      </c>
      <c r="J240" s="3">
        <v>10593</v>
      </c>
      <c r="K240" s="3">
        <v>19</v>
      </c>
      <c r="L240" s="3">
        <v>19</v>
      </c>
      <c r="M240" s="3">
        <v>10593</v>
      </c>
      <c r="N240" s="3">
        <v>367</v>
      </c>
      <c r="O240" s="3">
        <v>36262</v>
      </c>
      <c r="P240" s="3">
        <v>10884</v>
      </c>
      <c r="Q240" s="5">
        <v>3.363037109375E-2</v>
      </c>
      <c r="R240" s="5">
        <v>2.1156768798828098</v>
      </c>
      <c r="S240" s="5">
        <v>0.56683349609375</v>
      </c>
      <c r="T240" s="5"/>
      <c r="U240">
        <f>AVERAGE(AE242:AG242)</f>
        <v>21778.333333333332</v>
      </c>
      <c r="V240">
        <f>AVERAGE(Y242:AA242)</f>
        <v>1.3383332093556695</v>
      </c>
      <c r="W240">
        <f>((U240-AVERAGE(U:U))/_xlfn.STDEV.P(U:U)+(V240-AVERAGE(V:V))/_xlfn.STDEV.P(V:V))/2</f>
        <v>0.21468613675466403</v>
      </c>
      <c r="X240">
        <v>125408367</v>
      </c>
      <c r="Y240">
        <v>1.0001659393310499E-3</v>
      </c>
      <c r="Z240">
        <v>1.0999441146850499E-2</v>
      </c>
      <c r="AA240">
        <v>4.2759993076324401</v>
      </c>
      <c r="AB240">
        <v>8.7738037109375E-4</v>
      </c>
      <c r="AC240">
        <v>3.363037109375E-2</v>
      </c>
      <c r="AD240">
        <v>4.3382415771484304</v>
      </c>
      <c r="AE240">
        <v>8</v>
      </c>
      <c r="AF240">
        <v>8</v>
      </c>
      <c r="AG240">
        <v>65110</v>
      </c>
      <c r="AH240">
        <v>8</v>
      </c>
      <c r="AI240">
        <v>9</v>
      </c>
      <c r="AJ240">
        <v>66122</v>
      </c>
      <c r="AK240">
        <v>8</v>
      </c>
      <c r="AL240">
        <v>8</v>
      </c>
      <c r="AM240">
        <v>65110</v>
      </c>
      <c r="AN240">
        <v>8</v>
      </c>
      <c r="AO240">
        <v>298</v>
      </c>
      <c r="AP240">
        <v>105310</v>
      </c>
    </row>
    <row r="241" spans="1:42" x14ac:dyDescent="0.25">
      <c r="A241" s="2">
        <v>302457618</v>
      </c>
      <c r="B241" s="4">
        <v>4.10003662109375E-2</v>
      </c>
      <c r="C241" s="4">
        <v>0.29300093650817799</v>
      </c>
      <c r="D241" s="4">
        <v>1.68899893760681</v>
      </c>
      <c r="E241" s="3">
        <v>15</v>
      </c>
      <c r="F241" s="3">
        <v>15</v>
      </c>
      <c r="G241" s="3">
        <v>37661</v>
      </c>
      <c r="H241" s="3">
        <v>15</v>
      </c>
      <c r="I241" s="3">
        <v>16</v>
      </c>
      <c r="J241" s="3">
        <v>37661</v>
      </c>
      <c r="K241" s="3">
        <v>15</v>
      </c>
      <c r="L241" s="3">
        <v>15</v>
      </c>
      <c r="M241" s="3">
        <v>37661</v>
      </c>
      <c r="N241" s="3">
        <v>103</v>
      </c>
      <c r="O241" s="3">
        <v>8212</v>
      </c>
      <c r="P241" s="3">
        <v>40404</v>
      </c>
      <c r="Q241" s="5">
        <v>8.68988037109375E-3</v>
      </c>
      <c r="R241" s="5">
        <v>0.533599853515625</v>
      </c>
      <c r="S241" s="5">
        <v>2.2189025878906201</v>
      </c>
      <c r="T241" s="5"/>
      <c r="U241">
        <f>AVERAGE(AE243:AG243)</f>
        <v>21810.333333333332</v>
      </c>
      <c r="V241">
        <f>AVERAGE(Y243:AA243)</f>
        <v>1.3178374767303438</v>
      </c>
      <c r="W241">
        <f>((U241-AVERAGE(U:U))/_xlfn.STDEV.P(U:U)+(V241-AVERAGE(V:V))/_xlfn.STDEV.P(V:V))/2</f>
        <v>0.21443738582843791</v>
      </c>
      <c r="X241">
        <v>21865437</v>
      </c>
      <c r="Y241">
        <v>1.8965914249420099</v>
      </c>
      <c r="Z241">
        <v>3.8849999904632502</v>
      </c>
      <c r="AA241">
        <v>2.9299995899200399</v>
      </c>
      <c r="AB241">
        <v>0.130508422851562</v>
      </c>
      <c r="AC241">
        <v>4.189697265625</v>
      </c>
      <c r="AD241">
        <v>4.3070220947265598</v>
      </c>
      <c r="AE241">
        <v>22</v>
      </c>
      <c r="AF241">
        <v>22</v>
      </c>
      <c r="AG241">
        <v>57176</v>
      </c>
      <c r="AH241">
        <v>22</v>
      </c>
      <c r="AI241">
        <v>23</v>
      </c>
      <c r="AJ241">
        <v>57176</v>
      </c>
      <c r="AK241">
        <v>22</v>
      </c>
      <c r="AL241">
        <v>22</v>
      </c>
      <c r="AM241">
        <v>57176</v>
      </c>
      <c r="AN241">
        <v>1071</v>
      </c>
      <c r="AO241">
        <v>89557</v>
      </c>
      <c r="AP241">
        <v>68207</v>
      </c>
    </row>
    <row r="242" spans="1:42" x14ac:dyDescent="0.25">
      <c r="A242" s="2">
        <v>305416827</v>
      </c>
      <c r="B242" s="4">
        <v>0.60400080680847101</v>
      </c>
      <c r="C242" s="4">
        <v>2.3230001926422101</v>
      </c>
      <c r="D242" s="4">
        <v>4.7370007038116402</v>
      </c>
      <c r="E242" s="3">
        <v>21</v>
      </c>
      <c r="F242" s="3">
        <v>21</v>
      </c>
      <c r="G242" s="3">
        <v>60367</v>
      </c>
      <c r="H242" s="3">
        <v>21</v>
      </c>
      <c r="I242" s="3">
        <v>22</v>
      </c>
      <c r="J242" s="3">
        <v>66123</v>
      </c>
      <c r="K242" s="3">
        <v>21</v>
      </c>
      <c r="L242" s="3">
        <v>21</v>
      </c>
      <c r="M242" s="3">
        <v>60367</v>
      </c>
      <c r="N242" s="3">
        <v>533</v>
      </c>
      <c r="O242" s="3">
        <v>57941</v>
      </c>
      <c r="P242" s="3">
        <v>118052</v>
      </c>
      <c r="Q242" s="5">
        <v>3.4278869628906201E-2</v>
      </c>
      <c r="R242" s="5">
        <v>2.1720733642578098</v>
      </c>
      <c r="S242" s="5">
        <v>4.3382415771484304</v>
      </c>
      <c r="T242" s="5"/>
      <c r="U242">
        <f>AVERAGE(AE244:AG244)</f>
        <v>21575.333333333332</v>
      </c>
      <c r="V242">
        <f>AVERAGE(Y244:AA244)</f>
        <v>1.4441081682840977</v>
      </c>
      <c r="W242">
        <f>((U242-AVERAGE(U:U))/_xlfn.STDEV.P(U:U)+(V242-AVERAGE(V:V))/_xlfn.STDEV.P(V:V))/2</f>
        <v>0.21329016462263695</v>
      </c>
      <c r="X242">
        <v>107362485</v>
      </c>
      <c r="Y242">
        <v>4.0004253387451102E-3</v>
      </c>
      <c r="Z242">
        <v>0.19199967384338301</v>
      </c>
      <c r="AA242">
        <v>3.8189995288848801</v>
      </c>
      <c r="AB242">
        <v>2.471923828125E-3</v>
      </c>
      <c r="AC242">
        <v>0.138961791992187</v>
      </c>
      <c r="AD242">
        <v>4.3362274169921804</v>
      </c>
      <c r="AE242">
        <v>13</v>
      </c>
      <c r="AF242">
        <v>13</v>
      </c>
      <c r="AG242">
        <v>65309</v>
      </c>
      <c r="AH242">
        <v>13</v>
      </c>
      <c r="AI242">
        <v>14</v>
      </c>
      <c r="AJ242">
        <v>65323</v>
      </c>
      <c r="AK242">
        <v>13</v>
      </c>
      <c r="AL242">
        <v>13</v>
      </c>
      <c r="AM242">
        <v>65309</v>
      </c>
      <c r="AN242">
        <v>24</v>
      </c>
      <c r="AO242">
        <v>3058</v>
      </c>
      <c r="AP242">
        <v>90251</v>
      </c>
    </row>
    <row r="243" spans="1:42" x14ac:dyDescent="0.25">
      <c r="A243" s="2">
        <v>307541268</v>
      </c>
      <c r="B243" s="4">
        <v>2.21999955177307</v>
      </c>
      <c r="C243" s="4">
        <v>4.7839660644531197</v>
      </c>
      <c r="D243" s="4">
        <v>1.00900030136108</v>
      </c>
      <c r="E243" s="3">
        <v>23</v>
      </c>
      <c r="F243" s="3">
        <v>23</v>
      </c>
      <c r="G243" s="3">
        <v>22175</v>
      </c>
      <c r="H243" s="3">
        <v>23</v>
      </c>
      <c r="I243" s="3">
        <v>24</v>
      </c>
      <c r="J243" s="3">
        <v>22175</v>
      </c>
      <c r="K243" s="3">
        <v>23</v>
      </c>
      <c r="L243" s="3">
        <v>23</v>
      </c>
      <c r="M243" s="3">
        <v>22175</v>
      </c>
      <c r="N243" s="3">
        <v>1101</v>
      </c>
      <c r="O243" s="3">
        <v>121665</v>
      </c>
      <c r="P243" s="3">
        <v>23030</v>
      </c>
      <c r="Q243" s="5">
        <v>0.130508422851562</v>
      </c>
      <c r="R243" s="5">
        <v>4.1987609863281197</v>
      </c>
      <c r="S243" s="5">
        <v>2.1358184814453098</v>
      </c>
      <c r="T243" s="5"/>
      <c r="U243">
        <f>AVERAGE(AE245:AG245)</f>
        <v>18696</v>
      </c>
      <c r="V243">
        <f>AVERAGE(Y245:AA245)</f>
        <v>3.0996752580006883</v>
      </c>
      <c r="W243">
        <f>((U243-AVERAGE(U:U))/_xlfn.STDEV.P(U:U)+(V243-AVERAGE(V:V))/_xlfn.STDEV.P(V:V))/2</f>
        <v>0.21253532904958872</v>
      </c>
      <c r="X243">
        <v>325687104</v>
      </c>
      <c r="Y243">
        <v>1.5000820159912101E-2</v>
      </c>
      <c r="Z243">
        <v>0.31499981880187899</v>
      </c>
      <c r="AA243">
        <v>3.6235117912292401</v>
      </c>
      <c r="AB243">
        <v>8.49151611328125E-3</v>
      </c>
      <c r="AC243">
        <v>0.533599853515625</v>
      </c>
      <c r="AD243">
        <v>4.3362274169921804</v>
      </c>
      <c r="AE243">
        <v>15</v>
      </c>
      <c r="AF243">
        <v>15</v>
      </c>
      <c r="AG243">
        <v>65401</v>
      </c>
      <c r="AH243">
        <v>15</v>
      </c>
      <c r="AI243">
        <v>16</v>
      </c>
      <c r="AJ243">
        <v>65413</v>
      </c>
      <c r="AK243">
        <v>15</v>
      </c>
      <c r="AL243">
        <v>15</v>
      </c>
      <c r="AM243">
        <v>65401</v>
      </c>
      <c r="AN243">
        <v>60</v>
      </c>
      <c r="AO243">
        <v>8254</v>
      </c>
      <c r="AP243">
        <v>91154</v>
      </c>
    </row>
    <row r="244" spans="1:42" x14ac:dyDescent="0.25">
      <c r="A244" s="2">
        <v>308451726</v>
      </c>
      <c r="B244" s="4">
        <v>2.4179995059967001</v>
      </c>
      <c r="C244" s="4">
        <v>4.45141100883483</v>
      </c>
      <c r="D244" s="4">
        <v>2.3949987888336102</v>
      </c>
      <c r="E244" s="3">
        <v>23</v>
      </c>
      <c r="F244" s="3">
        <v>23</v>
      </c>
      <c r="G244" s="3">
        <v>51303</v>
      </c>
      <c r="H244" s="3">
        <v>23</v>
      </c>
      <c r="I244" s="3">
        <v>24</v>
      </c>
      <c r="J244" s="3">
        <v>51303</v>
      </c>
      <c r="K244" s="3">
        <v>23</v>
      </c>
      <c r="L244" s="3">
        <v>23</v>
      </c>
      <c r="M244" s="3">
        <v>51303</v>
      </c>
      <c r="N244" s="3">
        <v>1153</v>
      </c>
      <c r="O244" s="3">
        <v>102704</v>
      </c>
      <c r="P244" s="3">
        <v>58344</v>
      </c>
      <c r="Q244" s="5">
        <v>0.130508422851562</v>
      </c>
      <c r="R244" s="5">
        <v>4.1987609863281197</v>
      </c>
      <c r="S244" s="5">
        <v>4.2823486328125</v>
      </c>
      <c r="T244" s="5"/>
      <c r="U244">
        <f>AVERAGE(AE246:AG246)</f>
        <v>21152.333333333332</v>
      </c>
      <c r="V244">
        <f>AVERAGE(Y246:AA246)</f>
        <v>1.6600682735443086</v>
      </c>
      <c r="W244">
        <f>((U244-AVERAGE(U:U))/_xlfn.STDEV.P(U:U)+(V244-AVERAGE(V:V))/_xlfn.STDEV.P(V:V))/2</f>
        <v>0.20983572665638872</v>
      </c>
      <c r="X244">
        <v>528317640</v>
      </c>
      <c r="Y244">
        <v>9.7000360488891602E-2</v>
      </c>
      <c r="Z244">
        <v>0.66599917411804199</v>
      </c>
      <c r="AA244">
        <v>3.56932497024536</v>
      </c>
      <c r="AB244">
        <v>9.26971435546875E-3</v>
      </c>
      <c r="AC244">
        <v>2.0758972167968701</v>
      </c>
      <c r="AD244">
        <v>4.3342132568359304</v>
      </c>
      <c r="AE244">
        <v>18</v>
      </c>
      <c r="AF244">
        <v>18</v>
      </c>
      <c r="AG244">
        <v>64690</v>
      </c>
      <c r="AH244">
        <v>18</v>
      </c>
      <c r="AI244">
        <v>19</v>
      </c>
      <c r="AJ244">
        <v>64707</v>
      </c>
      <c r="AK244">
        <v>18</v>
      </c>
      <c r="AL244">
        <v>18</v>
      </c>
      <c r="AM244">
        <v>64690</v>
      </c>
      <c r="AN244">
        <v>197</v>
      </c>
      <c r="AO244">
        <v>17451</v>
      </c>
      <c r="AP244">
        <v>87181</v>
      </c>
    </row>
    <row r="245" spans="1:42" x14ac:dyDescent="0.25">
      <c r="A245" s="2">
        <v>310256784</v>
      </c>
      <c r="B245" s="4">
        <v>1.2708034515380799</v>
      </c>
      <c r="C245" s="4">
        <v>3.4559998512268</v>
      </c>
      <c r="D245" s="4">
        <v>6.02600049972534</v>
      </c>
      <c r="E245" s="3">
        <v>22</v>
      </c>
      <c r="F245" s="3">
        <v>22</v>
      </c>
      <c r="G245" s="3">
        <v>34646</v>
      </c>
      <c r="H245" s="3">
        <v>22</v>
      </c>
      <c r="I245" s="3">
        <v>23</v>
      </c>
      <c r="J245" s="3">
        <v>66488</v>
      </c>
      <c r="K245" s="3">
        <v>22</v>
      </c>
      <c r="L245" s="3">
        <v>22</v>
      </c>
      <c r="M245" s="3">
        <v>34646</v>
      </c>
      <c r="N245" s="3">
        <v>806</v>
      </c>
      <c r="O245" s="3">
        <v>89120</v>
      </c>
      <c r="P245" s="3">
        <v>152026</v>
      </c>
      <c r="Q245" s="5">
        <v>3.5591125488281201E-2</v>
      </c>
      <c r="R245" s="5">
        <v>4.189697265625</v>
      </c>
      <c r="S245" s="5">
        <v>8.2390441894531197</v>
      </c>
      <c r="T245" s="5"/>
      <c r="U245">
        <f>AVERAGE(AE247:AG247)</f>
        <v>16404.666666666668</v>
      </c>
      <c r="V245">
        <f>AVERAGE(Y247:AA247)</f>
        <v>4.39899977048238</v>
      </c>
      <c r="W245">
        <f>((U245-AVERAGE(U:U))/_xlfn.STDEV.P(U:U)+(V245-AVERAGE(V:V))/_xlfn.STDEV.P(V:V))/2</f>
        <v>0.20970794633793768</v>
      </c>
      <c r="X245">
        <v>163275480</v>
      </c>
      <c r="Y245">
        <v>0.64702463150024403</v>
      </c>
      <c r="Z245">
        <v>3.60100173950195</v>
      </c>
      <c r="AA245">
        <v>5.0509994029998699</v>
      </c>
      <c r="AB245">
        <v>3.5591125488281201E-2</v>
      </c>
      <c r="AC245">
        <v>4.189697265625</v>
      </c>
      <c r="AD245">
        <v>4.3382415771484304</v>
      </c>
      <c r="AE245">
        <v>22</v>
      </c>
      <c r="AF245">
        <v>22</v>
      </c>
      <c r="AG245">
        <v>56044</v>
      </c>
      <c r="AH245">
        <v>22</v>
      </c>
      <c r="AI245">
        <v>23</v>
      </c>
      <c r="AJ245">
        <v>66126</v>
      </c>
      <c r="AK245">
        <v>22</v>
      </c>
      <c r="AL245">
        <v>22</v>
      </c>
      <c r="AM245">
        <v>56044</v>
      </c>
      <c r="AN245">
        <v>752</v>
      </c>
      <c r="AO245">
        <v>87916</v>
      </c>
      <c r="AP245">
        <v>126047</v>
      </c>
    </row>
    <row r="246" spans="1:42" x14ac:dyDescent="0.25">
      <c r="A246" s="2">
        <v>310627854</v>
      </c>
      <c r="B246" s="4">
        <v>7.5001955032348605E-2</v>
      </c>
      <c r="C246" s="4">
        <v>0.68000054359436002</v>
      </c>
      <c r="D246" s="4">
        <v>4.2570011615753103</v>
      </c>
      <c r="E246" s="3">
        <v>18</v>
      </c>
      <c r="F246" s="3">
        <v>18</v>
      </c>
      <c r="G246" s="3">
        <v>65694</v>
      </c>
      <c r="H246" s="3">
        <v>18</v>
      </c>
      <c r="I246" s="3">
        <v>19</v>
      </c>
      <c r="J246" s="3">
        <v>66488</v>
      </c>
      <c r="K246" s="3">
        <v>18</v>
      </c>
      <c r="L246" s="3">
        <v>18</v>
      </c>
      <c r="M246" s="3">
        <v>65694</v>
      </c>
      <c r="N246" s="3">
        <v>224</v>
      </c>
      <c r="O246" s="3">
        <v>18865</v>
      </c>
      <c r="P246" s="3">
        <v>103535</v>
      </c>
      <c r="Q246" s="5">
        <v>3.289794921875E-2</v>
      </c>
      <c r="R246" s="5">
        <v>2.0779113769531201</v>
      </c>
      <c r="S246" s="5">
        <v>4.3387451171875</v>
      </c>
      <c r="T246" s="5"/>
      <c r="U246">
        <f>AVERAGE(AE248:AG248)</f>
        <v>20593.666666666668</v>
      </c>
      <c r="V246">
        <f>AVERAGE(Y248:AA248)</f>
        <v>1.9789680639902707</v>
      </c>
      <c r="W246">
        <f>((U246-AVERAGE(U:U))/_xlfn.STDEV.P(U:U)+(V246-AVERAGE(V:V))/_xlfn.STDEV.P(V:V))/2</f>
        <v>0.20940420531133416</v>
      </c>
      <c r="X246">
        <v>645082137</v>
      </c>
      <c r="Y246">
        <v>0.14499926567077601</v>
      </c>
      <c r="Z246">
        <v>1.4929993152618399</v>
      </c>
      <c r="AA246">
        <v>3.3422062397003098</v>
      </c>
      <c r="AB246">
        <v>3.3111572265625E-2</v>
      </c>
      <c r="AC246">
        <v>2.11517333984375</v>
      </c>
      <c r="AD246">
        <v>4.3301849365234304</v>
      </c>
      <c r="AE246">
        <v>19</v>
      </c>
      <c r="AF246">
        <v>19</v>
      </c>
      <c r="AG246">
        <v>63419</v>
      </c>
      <c r="AH246">
        <v>19</v>
      </c>
      <c r="AI246">
        <v>20</v>
      </c>
      <c r="AJ246">
        <v>63419</v>
      </c>
      <c r="AK246">
        <v>19</v>
      </c>
      <c r="AL246">
        <v>19</v>
      </c>
      <c r="AM246">
        <v>63419</v>
      </c>
      <c r="AN246">
        <v>320</v>
      </c>
      <c r="AO246">
        <v>32742</v>
      </c>
      <c r="AP246">
        <v>81377</v>
      </c>
    </row>
    <row r="247" spans="1:42" x14ac:dyDescent="0.25">
      <c r="A247" s="2">
        <v>310857246</v>
      </c>
      <c r="B247" s="4">
        <v>5.7000875473022398E-2</v>
      </c>
      <c r="C247" s="4">
        <v>2.13400053977966</v>
      </c>
      <c r="D247" s="4">
        <v>4.6000003814697203</v>
      </c>
      <c r="E247" s="3">
        <v>20</v>
      </c>
      <c r="F247" s="3">
        <v>20</v>
      </c>
      <c r="G247" s="3">
        <v>62846</v>
      </c>
      <c r="H247" s="3">
        <v>20</v>
      </c>
      <c r="I247" s="3">
        <v>21</v>
      </c>
      <c r="J247" s="3">
        <v>66488</v>
      </c>
      <c r="K247" s="3">
        <v>20</v>
      </c>
      <c r="L247" s="3">
        <v>20</v>
      </c>
      <c r="M247" s="3">
        <v>62846</v>
      </c>
      <c r="N247" s="3">
        <v>165</v>
      </c>
      <c r="O247" s="3">
        <v>51307</v>
      </c>
      <c r="P247" s="3">
        <v>112841</v>
      </c>
      <c r="Q247" s="5">
        <v>9.10186767578125E-3</v>
      </c>
      <c r="R247" s="5">
        <v>2.1373291015625</v>
      </c>
      <c r="S247" s="5">
        <v>4.3387451171875</v>
      </c>
      <c r="T247" s="5"/>
      <c r="U247">
        <f>AVERAGE(AE249:AG249)</f>
        <v>20322</v>
      </c>
      <c r="V247">
        <f>AVERAGE(Y249:AA249)</f>
        <v>2.1219930648803693</v>
      </c>
      <c r="W247">
        <f>((U247-AVERAGE(U:U))/_xlfn.STDEV.P(U:U)+(V247-AVERAGE(V:V))/_xlfn.STDEV.P(V:V))/2</f>
        <v>0.2077164308620299</v>
      </c>
      <c r="X247">
        <v>136825074</v>
      </c>
      <c r="Y247">
        <v>2.1200003623962398</v>
      </c>
      <c r="Z247">
        <v>5.5409994125366202</v>
      </c>
      <c r="AA247">
        <v>5.5359995365142796</v>
      </c>
      <c r="AB247">
        <v>0.131210327148437</v>
      </c>
      <c r="AC247">
        <v>4.1902008056640598</v>
      </c>
      <c r="AD247">
        <v>4.3377380371093697</v>
      </c>
      <c r="AE247">
        <v>24</v>
      </c>
      <c r="AF247">
        <v>24</v>
      </c>
      <c r="AG247">
        <v>49166</v>
      </c>
      <c r="AH247">
        <v>24</v>
      </c>
      <c r="AI247">
        <v>25</v>
      </c>
      <c r="AJ247">
        <v>65982</v>
      </c>
      <c r="AK247">
        <v>24</v>
      </c>
      <c r="AL247">
        <v>24</v>
      </c>
      <c r="AM247">
        <v>49166</v>
      </c>
      <c r="AN247">
        <v>1214</v>
      </c>
      <c r="AO247">
        <v>139958</v>
      </c>
      <c r="AP247">
        <v>136023</v>
      </c>
    </row>
    <row r="248" spans="1:42" x14ac:dyDescent="0.25">
      <c r="A248" s="2">
        <v>312045678</v>
      </c>
      <c r="B248" s="4">
        <v>0</v>
      </c>
      <c r="C248" s="4">
        <v>0</v>
      </c>
      <c r="D248" s="4"/>
      <c r="E248" s="3">
        <v>1</v>
      </c>
      <c r="F248" s="3">
        <v>1</v>
      </c>
      <c r="G248" s="3"/>
      <c r="H248" s="3">
        <v>1</v>
      </c>
      <c r="I248" s="3">
        <v>1</v>
      </c>
      <c r="J248" s="3"/>
      <c r="K248" s="3">
        <v>1</v>
      </c>
      <c r="L248" s="3">
        <v>1</v>
      </c>
      <c r="M248" s="3"/>
      <c r="N248" s="3">
        <v>1</v>
      </c>
      <c r="O248" s="3">
        <v>1</v>
      </c>
      <c r="P248" s="3"/>
      <c r="Q248" s="5">
        <v>3.5858154296875E-4</v>
      </c>
      <c r="R248" s="5">
        <v>8.697509765625E-4</v>
      </c>
      <c r="S248" s="5"/>
      <c r="T248" s="5"/>
      <c r="U248">
        <f>AVERAGE(AE250:AG250)</f>
        <v>21313.333333333332</v>
      </c>
      <c r="V248">
        <f>AVERAGE(Y250:AA250)</f>
        <v>1.5443329016367591</v>
      </c>
      <c r="W248">
        <f>((U248-AVERAGE(U:U))/_xlfn.STDEV.P(U:U)+(V248-AVERAGE(V:V))/_xlfn.STDEV.P(V:V))/2</f>
        <v>0.20703663448888571</v>
      </c>
      <c r="X248">
        <v>435872601</v>
      </c>
      <c r="Y248">
        <v>9.7000360488891602E-2</v>
      </c>
      <c r="Z248">
        <v>1.57090544700622</v>
      </c>
      <c r="AA248">
        <v>4.2689983844757</v>
      </c>
      <c r="AB248">
        <v>3.3111572265625E-2</v>
      </c>
      <c r="AC248">
        <v>2.11466979980468</v>
      </c>
      <c r="AD248">
        <v>4.3382415771484304</v>
      </c>
      <c r="AE248">
        <v>19</v>
      </c>
      <c r="AF248">
        <v>19</v>
      </c>
      <c r="AG248">
        <v>61743</v>
      </c>
      <c r="AH248">
        <v>19</v>
      </c>
      <c r="AI248">
        <v>20</v>
      </c>
      <c r="AJ248">
        <v>66123</v>
      </c>
      <c r="AK248">
        <v>19</v>
      </c>
      <c r="AL248">
        <v>19</v>
      </c>
      <c r="AM248">
        <v>61743</v>
      </c>
      <c r="AN248">
        <v>285</v>
      </c>
      <c r="AO248">
        <v>33565</v>
      </c>
      <c r="AP248">
        <v>115131</v>
      </c>
    </row>
    <row r="249" spans="1:42" x14ac:dyDescent="0.25">
      <c r="A249" s="2">
        <v>314870562</v>
      </c>
      <c r="B249" s="4">
        <v>1.0000467300414999E-2</v>
      </c>
      <c r="C249" s="4">
        <v>0.82899999618530196</v>
      </c>
      <c r="D249" s="4">
        <v>1.7350001335144001</v>
      </c>
      <c r="E249" s="3">
        <v>17</v>
      </c>
      <c r="F249" s="3">
        <v>17</v>
      </c>
      <c r="G249" s="3">
        <v>38915</v>
      </c>
      <c r="H249" s="3">
        <v>17</v>
      </c>
      <c r="I249" s="3">
        <v>18</v>
      </c>
      <c r="J249" s="3">
        <v>38915</v>
      </c>
      <c r="K249" s="3">
        <v>17</v>
      </c>
      <c r="L249" s="3">
        <v>17</v>
      </c>
      <c r="M249" s="3">
        <v>38915</v>
      </c>
      <c r="N249" s="3">
        <v>49</v>
      </c>
      <c r="O249" s="3">
        <v>19690</v>
      </c>
      <c r="P249" s="3">
        <v>41985</v>
      </c>
      <c r="Q249" s="5">
        <v>8.49151611328125E-3</v>
      </c>
      <c r="R249" s="5">
        <v>2.06834411621093</v>
      </c>
      <c r="S249" s="5">
        <v>2.2249450683593701</v>
      </c>
      <c r="T249" s="5"/>
      <c r="U249">
        <f>AVERAGE(AE251:AG251)</f>
        <v>19857.333333333332</v>
      </c>
      <c r="V249">
        <f>AVERAGE(Y251:AA251)</f>
        <v>2.3820048967997196</v>
      </c>
      <c r="W249">
        <f>((U249-AVERAGE(U:U))/_xlfn.STDEV.P(U:U)+(V249-AVERAGE(V:V))/_xlfn.STDEV.P(V:V))/2</f>
        <v>0.2067159071114332</v>
      </c>
      <c r="X249">
        <v>560134278</v>
      </c>
      <c r="Y249">
        <v>0.26699995994567799</v>
      </c>
      <c r="Z249">
        <v>2.8869783878326398</v>
      </c>
      <c r="AA249">
        <v>3.2120008468627899</v>
      </c>
      <c r="AB249">
        <v>3.3355712890625E-2</v>
      </c>
      <c r="AC249">
        <v>4.189697265625</v>
      </c>
      <c r="AD249">
        <v>4.32061767578125</v>
      </c>
      <c r="AE249">
        <v>22</v>
      </c>
      <c r="AF249">
        <v>22</v>
      </c>
      <c r="AG249">
        <v>60922</v>
      </c>
      <c r="AH249">
        <v>22</v>
      </c>
      <c r="AI249">
        <v>23</v>
      </c>
      <c r="AJ249">
        <v>60922</v>
      </c>
      <c r="AK249">
        <v>22</v>
      </c>
      <c r="AL249">
        <v>22</v>
      </c>
      <c r="AM249">
        <v>60922</v>
      </c>
      <c r="AN249">
        <v>350</v>
      </c>
      <c r="AO249">
        <v>72115</v>
      </c>
      <c r="AP249">
        <v>75235</v>
      </c>
    </row>
    <row r="250" spans="1:42" x14ac:dyDescent="0.25">
      <c r="A250" s="2">
        <v>315024867</v>
      </c>
      <c r="B250" s="4">
        <v>0.56000089645385698</v>
      </c>
      <c r="C250" s="4">
        <v>1.49699258804321</v>
      </c>
      <c r="D250" s="4">
        <v>2.39802718162536</v>
      </c>
      <c r="E250" s="3">
        <v>19</v>
      </c>
      <c r="F250" s="3">
        <v>19</v>
      </c>
      <c r="G250" s="3">
        <v>51451</v>
      </c>
      <c r="H250" s="3">
        <v>19</v>
      </c>
      <c r="I250" s="3">
        <v>20</v>
      </c>
      <c r="J250" s="3">
        <v>51451</v>
      </c>
      <c r="K250" s="3">
        <v>19</v>
      </c>
      <c r="L250" s="3">
        <v>19</v>
      </c>
      <c r="M250" s="3">
        <v>51451</v>
      </c>
      <c r="N250" s="3">
        <v>464</v>
      </c>
      <c r="O250" s="3">
        <v>34353</v>
      </c>
      <c r="P250" s="3">
        <v>58698</v>
      </c>
      <c r="Q250" s="5">
        <v>3.3935546875E-2</v>
      </c>
      <c r="R250" s="5">
        <v>2.11668395996093</v>
      </c>
      <c r="S250" s="5">
        <v>4.2828521728515598</v>
      </c>
      <c r="T250" s="5"/>
      <c r="U250">
        <f>AVERAGE(AE252:AG252)</f>
        <v>21333.666666666668</v>
      </c>
      <c r="V250">
        <f>AVERAGE(Y252:AA252)</f>
        <v>1.4930003484090151</v>
      </c>
      <c r="W250">
        <f>((U250-AVERAGE(U:U))/_xlfn.STDEV.P(U:U)+(V250-AVERAGE(V:V))/_xlfn.STDEV.P(V:V))/2</f>
        <v>0.20217938591907486</v>
      </c>
      <c r="X250">
        <v>123745860</v>
      </c>
      <c r="Y250">
        <v>1.40001773834228E-2</v>
      </c>
      <c r="Z250">
        <v>0.31699919700622498</v>
      </c>
      <c r="AA250">
        <v>4.3019993305206299</v>
      </c>
      <c r="AB250">
        <v>8.49151611328125E-3</v>
      </c>
      <c r="AC250">
        <v>0.53662109375</v>
      </c>
      <c r="AD250">
        <v>4.3382415771484304</v>
      </c>
      <c r="AE250">
        <v>16</v>
      </c>
      <c r="AF250">
        <v>16</v>
      </c>
      <c r="AG250">
        <v>63908</v>
      </c>
      <c r="AH250">
        <v>16</v>
      </c>
      <c r="AI250">
        <v>17</v>
      </c>
      <c r="AJ250">
        <v>66126</v>
      </c>
      <c r="AK250">
        <v>16</v>
      </c>
      <c r="AL250">
        <v>16</v>
      </c>
      <c r="AM250">
        <v>63908</v>
      </c>
      <c r="AN250">
        <v>57</v>
      </c>
      <c r="AO250">
        <v>7381</v>
      </c>
      <c r="AP250">
        <v>109929</v>
      </c>
    </row>
    <row r="251" spans="1:42" x14ac:dyDescent="0.25">
      <c r="A251" s="2">
        <v>315704826</v>
      </c>
      <c r="B251" s="4">
        <v>0.21666455268859799</v>
      </c>
      <c r="C251" s="4">
        <v>2.3149995803832999</v>
      </c>
      <c r="D251" s="4">
        <v>5.9469997882843</v>
      </c>
      <c r="E251" s="3">
        <v>20</v>
      </c>
      <c r="F251" s="3">
        <v>20</v>
      </c>
      <c r="G251" s="3">
        <v>35618</v>
      </c>
      <c r="H251" s="3">
        <v>20</v>
      </c>
      <c r="I251" s="3">
        <v>21</v>
      </c>
      <c r="J251" s="3">
        <v>66122</v>
      </c>
      <c r="K251" s="3">
        <v>20</v>
      </c>
      <c r="L251" s="3">
        <v>20</v>
      </c>
      <c r="M251" s="3">
        <v>35618</v>
      </c>
      <c r="N251" s="3">
        <v>451</v>
      </c>
      <c r="O251" s="3">
        <v>51617</v>
      </c>
      <c r="P251" s="3">
        <v>151010</v>
      </c>
      <c r="Q251" s="5">
        <v>3.3935546875E-2</v>
      </c>
      <c r="R251" s="5">
        <v>2.14891052246093</v>
      </c>
      <c r="S251" s="5">
        <v>8.2390441894531197</v>
      </c>
      <c r="T251" s="5"/>
      <c r="U251">
        <f>AVERAGE(AE253:AG253)</f>
        <v>19217.666666666668</v>
      </c>
      <c r="V251">
        <f>AVERAGE(Y253:AA253)</f>
        <v>2.7093333403269422</v>
      </c>
      <c r="W251">
        <f>((U251-AVERAGE(U:U))/_xlfn.STDEV.P(U:U)+(V251-AVERAGE(V:V))/_xlfn.STDEV.P(V:V))/2</f>
        <v>0.20158411324750003</v>
      </c>
      <c r="X251">
        <v>530647821</v>
      </c>
      <c r="Y251">
        <v>0.33299970626830999</v>
      </c>
      <c r="Z251">
        <v>3.77801489830017</v>
      </c>
      <c r="AA251">
        <v>3.03500008583068</v>
      </c>
      <c r="AB251">
        <v>3.3355712890625E-2</v>
      </c>
      <c r="AC251">
        <v>4.189697265625</v>
      </c>
      <c r="AD251">
        <v>4.3155822753906197</v>
      </c>
      <c r="AE251">
        <v>22</v>
      </c>
      <c r="AF251">
        <v>22</v>
      </c>
      <c r="AG251">
        <v>59528</v>
      </c>
      <c r="AH251">
        <v>22</v>
      </c>
      <c r="AI251">
        <v>23</v>
      </c>
      <c r="AJ251">
        <v>59528</v>
      </c>
      <c r="AK251">
        <v>22</v>
      </c>
      <c r="AL251">
        <v>22</v>
      </c>
      <c r="AM251">
        <v>59528</v>
      </c>
      <c r="AN251">
        <v>352</v>
      </c>
      <c r="AO251">
        <v>92683</v>
      </c>
      <c r="AP251">
        <v>72281</v>
      </c>
    </row>
    <row r="252" spans="1:42" x14ac:dyDescent="0.25">
      <c r="A252" s="2">
        <v>316470582</v>
      </c>
      <c r="B252" s="4">
        <v>0.51500010490417403</v>
      </c>
      <c r="C252" s="4">
        <v>2.5110223293304399</v>
      </c>
      <c r="D252" s="4">
        <v>0.148000478744506</v>
      </c>
      <c r="E252" s="3">
        <v>21</v>
      </c>
      <c r="F252" s="3">
        <v>21</v>
      </c>
      <c r="G252" s="3">
        <v>4037</v>
      </c>
      <c r="H252" s="3">
        <v>21</v>
      </c>
      <c r="I252" s="3">
        <v>22</v>
      </c>
      <c r="J252" s="3">
        <v>4037</v>
      </c>
      <c r="K252" s="3">
        <v>21</v>
      </c>
      <c r="L252" s="3">
        <v>21</v>
      </c>
      <c r="M252" s="3">
        <v>4037</v>
      </c>
      <c r="N252" s="3">
        <v>407</v>
      </c>
      <c r="O252" s="3">
        <v>61445</v>
      </c>
      <c r="P252" s="3">
        <v>4141</v>
      </c>
      <c r="Q252" s="5">
        <v>3.363037109375E-2</v>
      </c>
      <c r="R252" s="5">
        <v>2.17308044433593</v>
      </c>
      <c r="S252" s="5">
        <v>0.52604675292968694</v>
      </c>
      <c r="T252" s="5"/>
      <c r="U252">
        <f>AVERAGE(AE254:AG254)</f>
        <v>21298</v>
      </c>
      <c r="V252">
        <f>AVERAGE(Y254:AA254)</f>
        <v>1.5063159465789759</v>
      </c>
      <c r="W252">
        <f>((U252-AVERAGE(U:U))/_xlfn.STDEV.P(U:U)+(V252-AVERAGE(V:V))/_xlfn.STDEV.P(V:V))/2</f>
        <v>0.20128781654415351</v>
      </c>
      <c r="X252">
        <v>142058367</v>
      </c>
      <c r="Y252">
        <v>1.0008811950683501E-3</v>
      </c>
      <c r="Z252">
        <v>5.0003528594970703E-3</v>
      </c>
      <c r="AA252">
        <v>4.47299981117248</v>
      </c>
      <c r="AB252">
        <v>8.7738037109375E-4</v>
      </c>
      <c r="AC252">
        <v>9.6893310546875E-3</v>
      </c>
      <c r="AD252">
        <v>4.3387451171875</v>
      </c>
      <c r="AE252">
        <v>7</v>
      </c>
      <c r="AF252">
        <v>7</v>
      </c>
      <c r="AG252">
        <v>63987</v>
      </c>
      <c r="AH252">
        <v>7</v>
      </c>
      <c r="AI252">
        <v>8</v>
      </c>
      <c r="AJ252">
        <v>66056</v>
      </c>
      <c r="AK252">
        <v>7</v>
      </c>
      <c r="AL252">
        <v>7</v>
      </c>
      <c r="AM252">
        <v>63987</v>
      </c>
      <c r="AN252">
        <v>7</v>
      </c>
      <c r="AO252">
        <v>135</v>
      </c>
      <c r="AP252">
        <v>108309</v>
      </c>
    </row>
    <row r="253" spans="1:42" x14ac:dyDescent="0.25">
      <c r="A253" s="2">
        <v>317640825</v>
      </c>
      <c r="B253" s="4">
        <v>6.9999694824218694E-2</v>
      </c>
      <c r="C253" s="4">
        <v>0.64300036430358798</v>
      </c>
      <c r="D253" s="4">
        <v>0.85000014305114702</v>
      </c>
      <c r="E253" s="3">
        <v>17</v>
      </c>
      <c r="F253" s="3">
        <v>17</v>
      </c>
      <c r="G253" s="3">
        <v>18495</v>
      </c>
      <c r="H253" s="3">
        <v>17</v>
      </c>
      <c r="I253" s="3">
        <v>18</v>
      </c>
      <c r="J253" s="3">
        <v>18495</v>
      </c>
      <c r="K253" s="3">
        <v>17</v>
      </c>
      <c r="L253" s="3">
        <v>17</v>
      </c>
      <c r="M253" s="3">
        <v>18495</v>
      </c>
      <c r="N253" s="3">
        <v>140</v>
      </c>
      <c r="O253" s="3">
        <v>18030</v>
      </c>
      <c r="P253" s="3">
        <v>19133</v>
      </c>
      <c r="Q253" s="5">
        <v>8.94927978515625E-3</v>
      </c>
      <c r="R253" s="5">
        <v>2.06683349609375</v>
      </c>
      <c r="S253" s="5">
        <v>2.1141662597656201</v>
      </c>
      <c r="T253" s="5"/>
      <c r="U253">
        <f>AVERAGE(AE255:AG255)</f>
        <v>19878.666666666668</v>
      </c>
      <c r="V253">
        <f>AVERAGE(Y255:AA255)</f>
        <v>2.3061703840891496</v>
      </c>
      <c r="W253">
        <f>((U253-AVERAGE(U:U))/_xlfn.STDEV.P(U:U)+(V253-AVERAGE(V:V))/_xlfn.STDEV.P(V:V))/2</f>
        <v>0.19892392607605008</v>
      </c>
      <c r="X253">
        <v>106425873</v>
      </c>
      <c r="Y253">
        <v>0.95100045204162598</v>
      </c>
      <c r="Z253">
        <v>4.2530002593994096</v>
      </c>
      <c r="AA253">
        <v>2.92399930953979</v>
      </c>
      <c r="AB253">
        <v>0.129341125488281</v>
      </c>
      <c r="AC253">
        <v>4.1987609863281197</v>
      </c>
      <c r="AD253">
        <v>4.3080291748046804</v>
      </c>
      <c r="AE253">
        <v>23</v>
      </c>
      <c r="AF253">
        <v>23</v>
      </c>
      <c r="AG253">
        <v>57607</v>
      </c>
      <c r="AH253">
        <v>23</v>
      </c>
      <c r="AI253">
        <v>24</v>
      </c>
      <c r="AJ253">
        <v>57607</v>
      </c>
      <c r="AK253">
        <v>23</v>
      </c>
      <c r="AL253">
        <v>23</v>
      </c>
      <c r="AM253">
        <v>57607</v>
      </c>
      <c r="AN253">
        <v>876</v>
      </c>
      <c r="AO253">
        <v>102581</v>
      </c>
      <c r="AP253">
        <v>69040</v>
      </c>
    </row>
    <row r="254" spans="1:42" x14ac:dyDescent="0.25">
      <c r="A254" s="2">
        <v>317846052</v>
      </c>
      <c r="B254" s="4">
        <v>0.43400001525878901</v>
      </c>
      <c r="C254" s="4">
        <v>3.3159995079040501</v>
      </c>
      <c r="D254" s="4">
        <v>3.8635122776031401</v>
      </c>
      <c r="E254" s="3">
        <v>22</v>
      </c>
      <c r="F254" s="3">
        <v>22</v>
      </c>
      <c r="G254" s="3">
        <v>65654</v>
      </c>
      <c r="H254" s="3">
        <v>22</v>
      </c>
      <c r="I254" s="3">
        <v>23</v>
      </c>
      <c r="J254" s="3">
        <v>65724</v>
      </c>
      <c r="K254" s="3">
        <v>22</v>
      </c>
      <c r="L254" s="3">
        <v>22</v>
      </c>
      <c r="M254" s="3">
        <v>65654</v>
      </c>
      <c r="N254" s="3">
        <v>445</v>
      </c>
      <c r="O254" s="3">
        <v>85012</v>
      </c>
      <c r="P254" s="3">
        <v>92371</v>
      </c>
      <c r="Q254" s="5">
        <v>3.3935546875E-2</v>
      </c>
      <c r="R254" s="5">
        <v>4.189697265625</v>
      </c>
      <c r="S254" s="5">
        <v>4.33673095703125</v>
      </c>
      <c r="T254" s="5"/>
      <c r="U254">
        <f>AVERAGE(AE256:AG256)</f>
        <v>20023</v>
      </c>
      <c r="V254">
        <f>AVERAGE(Y256:AA256)</f>
        <v>2.211349328358966</v>
      </c>
      <c r="W254">
        <f>((U254-AVERAGE(U:U))/_xlfn.STDEV.P(U:U)+(V254-AVERAGE(V:V))/_xlfn.STDEV.P(V:V))/2</f>
        <v>0.19751041107064995</v>
      </c>
      <c r="X254">
        <v>632187054</v>
      </c>
      <c r="Y254">
        <v>2.8999328613281201E-2</v>
      </c>
      <c r="Z254">
        <v>0.94894862174987704</v>
      </c>
      <c r="AA254">
        <v>3.54099988937377</v>
      </c>
      <c r="AB254">
        <v>8.58306884765625E-3</v>
      </c>
      <c r="AC254">
        <v>2.08647155761718</v>
      </c>
      <c r="AD254">
        <v>4.3311920166015598</v>
      </c>
      <c r="AE254">
        <v>18</v>
      </c>
      <c r="AF254">
        <v>18</v>
      </c>
      <c r="AG254">
        <v>63858</v>
      </c>
      <c r="AH254">
        <v>18</v>
      </c>
      <c r="AI254">
        <v>19</v>
      </c>
      <c r="AJ254">
        <v>63858</v>
      </c>
      <c r="AK254">
        <v>18</v>
      </c>
      <c r="AL254">
        <v>18</v>
      </c>
      <c r="AM254">
        <v>63858</v>
      </c>
      <c r="AN254">
        <v>92</v>
      </c>
      <c r="AO254">
        <v>26622</v>
      </c>
      <c r="AP254">
        <v>83335</v>
      </c>
    </row>
    <row r="255" spans="1:42" x14ac:dyDescent="0.25">
      <c r="A255" s="2">
        <v>318476520</v>
      </c>
      <c r="B255" s="4">
        <v>0.79800009727478005</v>
      </c>
      <c r="C255" s="4">
        <v>2.9579982757568302</v>
      </c>
      <c r="D255" s="4">
        <v>1.4448616504669101</v>
      </c>
      <c r="E255" s="3">
        <v>22</v>
      </c>
      <c r="F255" s="3">
        <v>22</v>
      </c>
      <c r="G255" s="3">
        <v>33870</v>
      </c>
      <c r="H255" s="3">
        <v>22</v>
      </c>
      <c r="I255" s="3">
        <v>23</v>
      </c>
      <c r="J255" s="3">
        <v>33870</v>
      </c>
      <c r="K255" s="3">
        <v>22</v>
      </c>
      <c r="L255" s="3">
        <v>22</v>
      </c>
      <c r="M255" s="3">
        <v>33870</v>
      </c>
      <c r="N255" s="3">
        <v>620</v>
      </c>
      <c r="O255" s="3">
        <v>73197</v>
      </c>
      <c r="P255" s="3">
        <v>35902</v>
      </c>
      <c r="Q255" s="5">
        <v>3.466796875E-2</v>
      </c>
      <c r="R255" s="5">
        <v>4.189697265625</v>
      </c>
      <c r="S255" s="5">
        <v>2.19976806640625</v>
      </c>
      <c r="T255" s="5"/>
      <c r="U255">
        <f>AVERAGE(AE257:AG257)</f>
        <v>18872</v>
      </c>
      <c r="V255">
        <f>AVERAGE(Y257:AA257)</f>
        <v>2.8587265014648415</v>
      </c>
      <c r="W255">
        <f>((U255-AVERAGE(U:U))/_xlfn.STDEV.P(U:U)+(V255-AVERAGE(V:V))/_xlfn.STDEV.P(V:V))/2</f>
        <v>0.19543886220624068</v>
      </c>
      <c r="X255">
        <v>340782516</v>
      </c>
      <c r="Y255">
        <v>9.3999624252319294E-2</v>
      </c>
      <c r="Z255">
        <v>1.99999976158142</v>
      </c>
      <c r="AA255">
        <v>4.8245117664337096</v>
      </c>
      <c r="AB255">
        <v>3.289794921875E-2</v>
      </c>
      <c r="AC255">
        <v>2.13682556152343</v>
      </c>
      <c r="AD255">
        <v>4.3387451171875</v>
      </c>
      <c r="AE255">
        <v>20</v>
      </c>
      <c r="AF255">
        <v>20</v>
      </c>
      <c r="AG255">
        <v>59596</v>
      </c>
      <c r="AH255">
        <v>20</v>
      </c>
      <c r="AI255">
        <v>21</v>
      </c>
      <c r="AJ255">
        <v>66488</v>
      </c>
      <c r="AK255">
        <v>20</v>
      </c>
      <c r="AL255">
        <v>20</v>
      </c>
      <c r="AM255">
        <v>59596</v>
      </c>
      <c r="AN255">
        <v>259</v>
      </c>
      <c r="AO255">
        <v>44930</v>
      </c>
      <c r="AP255">
        <v>119948</v>
      </c>
    </row>
    <row r="256" spans="1:42" x14ac:dyDescent="0.25">
      <c r="A256" s="2">
        <v>318654720</v>
      </c>
      <c r="B256" s="4">
        <v>5.2000761032104402E-2</v>
      </c>
      <c r="C256" s="4">
        <v>0.43600034713745101</v>
      </c>
      <c r="D256" s="4">
        <v>4.7659995555877597</v>
      </c>
      <c r="E256" s="3">
        <v>16</v>
      </c>
      <c r="F256" s="3">
        <v>16</v>
      </c>
      <c r="G256" s="3">
        <v>56600</v>
      </c>
      <c r="H256" s="3">
        <v>16</v>
      </c>
      <c r="I256" s="3">
        <v>17</v>
      </c>
      <c r="J256" s="3">
        <v>66126</v>
      </c>
      <c r="K256" s="3">
        <v>16</v>
      </c>
      <c r="L256" s="3">
        <v>16</v>
      </c>
      <c r="M256" s="3">
        <v>56600</v>
      </c>
      <c r="N256" s="3">
        <v>129</v>
      </c>
      <c r="O256" s="3">
        <v>7452</v>
      </c>
      <c r="P256" s="3">
        <v>125012</v>
      </c>
      <c r="Q256" s="5">
        <v>8.81195068359375E-3</v>
      </c>
      <c r="R256" s="5">
        <v>0.53662109375</v>
      </c>
      <c r="S256" s="5">
        <v>4.3382415771484304</v>
      </c>
      <c r="T256" s="5"/>
      <c r="U256">
        <f>AVERAGE(AE258:AG258)</f>
        <v>18037</v>
      </c>
      <c r="V256">
        <f>AVERAGE(Y258:AA258)</f>
        <v>3.2956663767496703</v>
      </c>
      <c r="W256">
        <f>((U256-AVERAGE(U:U))/_xlfn.STDEV.P(U:U)+(V256-AVERAGE(V:V))/_xlfn.STDEV.P(V:V))/2</f>
        <v>0.18992443628313024</v>
      </c>
      <c r="X256">
        <v>814052637</v>
      </c>
      <c r="Y256">
        <v>0.83499860763549805</v>
      </c>
      <c r="Z256">
        <v>2.7170484066009499</v>
      </c>
      <c r="AA256">
        <v>3.0820009708404501</v>
      </c>
      <c r="AB256">
        <v>3.466796875E-2</v>
      </c>
      <c r="AC256">
        <v>2.1725769042968701</v>
      </c>
      <c r="AD256">
        <v>4.318603515625</v>
      </c>
      <c r="AE256">
        <v>21</v>
      </c>
      <c r="AF256">
        <v>21</v>
      </c>
      <c r="AG256">
        <v>60027</v>
      </c>
      <c r="AH256">
        <v>21</v>
      </c>
      <c r="AI256">
        <v>22</v>
      </c>
      <c r="AJ256">
        <v>60027</v>
      </c>
      <c r="AK256">
        <v>21</v>
      </c>
      <c r="AL256">
        <v>21</v>
      </c>
      <c r="AM256">
        <v>60027</v>
      </c>
      <c r="AN256">
        <v>663</v>
      </c>
      <c r="AO256">
        <v>63985</v>
      </c>
      <c r="AP256">
        <v>73249</v>
      </c>
    </row>
    <row r="257" spans="1:42" x14ac:dyDescent="0.25">
      <c r="A257" s="2">
        <v>321456870</v>
      </c>
      <c r="B257" s="4">
        <v>1.81782126426696</v>
      </c>
      <c r="C257" s="4">
        <v>3.78199934959411</v>
      </c>
      <c r="D257" s="4">
        <v>4.9880011081695503</v>
      </c>
      <c r="E257" s="3">
        <v>22</v>
      </c>
      <c r="F257" s="3">
        <v>22</v>
      </c>
      <c r="G257" s="3">
        <v>52648</v>
      </c>
      <c r="H257" s="3">
        <v>22</v>
      </c>
      <c r="I257" s="3">
        <v>23</v>
      </c>
      <c r="J257" s="3">
        <v>66126</v>
      </c>
      <c r="K257" s="3">
        <v>22</v>
      </c>
      <c r="L257" s="3">
        <v>22</v>
      </c>
      <c r="M257" s="3">
        <v>52648</v>
      </c>
      <c r="N257" s="3">
        <v>1004</v>
      </c>
      <c r="O257" s="3">
        <v>92500</v>
      </c>
      <c r="P257" s="3">
        <v>131016</v>
      </c>
      <c r="Q257" s="5">
        <v>0.129890441894531</v>
      </c>
      <c r="R257" s="5">
        <v>4.189697265625</v>
      </c>
      <c r="S257" s="5">
        <v>4.3382415771484304</v>
      </c>
      <c r="T257" s="5"/>
      <c r="U257">
        <f>AVERAGE(AE259:AG259)</f>
        <v>19982</v>
      </c>
      <c r="V257">
        <f>AVERAGE(Y259:AA259)</f>
        <v>2.1481742064158085</v>
      </c>
      <c r="W257">
        <f>((U257-AVERAGE(U:U))/_xlfn.STDEV.P(U:U)+(V257-AVERAGE(V:V))/_xlfn.STDEV.P(V:V))/2</f>
        <v>0.18685857446066875</v>
      </c>
      <c r="X257">
        <v>756104823</v>
      </c>
      <c r="Y257">
        <v>0.398999214172363</v>
      </c>
      <c r="Z257">
        <v>5.3061811923980704</v>
      </c>
      <c r="AA257">
        <v>2.87099909782409</v>
      </c>
      <c r="AB257">
        <v>3.3355712890625E-2</v>
      </c>
      <c r="AC257">
        <v>4.19775390625</v>
      </c>
      <c r="AD257">
        <v>4.30450439453125</v>
      </c>
      <c r="AE257">
        <v>24</v>
      </c>
      <c r="AF257">
        <v>24</v>
      </c>
      <c r="AG257">
        <v>56568</v>
      </c>
      <c r="AH257">
        <v>24</v>
      </c>
      <c r="AI257">
        <v>25</v>
      </c>
      <c r="AJ257">
        <v>56568</v>
      </c>
      <c r="AK257">
        <v>24</v>
      </c>
      <c r="AL257">
        <v>24</v>
      </c>
      <c r="AM257">
        <v>56568</v>
      </c>
      <c r="AN257">
        <v>417</v>
      </c>
      <c r="AO257">
        <v>131963</v>
      </c>
      <c r="AP257">
        <v>67073</v>
      </c>
    </row>
    <row r="258" spans="1:42" x14ac:dyDescent="0.25">
      <c r="A258" s="2">
        <v>321685740</v>
      </c>
      <c r="B258" s="4">
        <v>0.106998920440673</v>
      </c>
      <c r="C258" s="4">
        <v>0.38200020790100098</v>
      </c>
      <c r="D258" s="4">
        <v>0.72399878501892001</v>
      </c>
      <c r="E258" s="3">
        <v>16</v>
      </c>
      <c r="F258" s="3">
        <v>16</v>
      </c>
      <c r="G258" s="3">
        <v>17642</v>
      </c>
      <c r="H258" s="3">
        <v>16</v>
      </c>
      <c r="I258" s="3">
        <v>17</v>
      </c>
      <c r="J258" s="3">
        <v>17642</v>
      </c>
      <c r="K258" s="3">
        <v>16</v>
      </c>
      <c r="L258" s="3">
        <v>16</v>
      </c>
      <c r="M258" s="3">
        <v>17642</v>
      </c>
      <c r="N258" s="3">
        <v>190</v>
      </c>
      <c r="O258" s="3">
        <v>9992</v>
      </c>
      <c r="P258" s="3">
        <v>18219</v>
      </c>
      <c r="Q258" s="5">
        <v>9.26971435546875E-3</v>
      </c>
      <c r="R258" s="5">
        <v>0.54216003417968694</v>
      </c>
      <c r="S258" s="5">
        <v>2.109130859375</v>
      </c>
      <c r="T258" s="5"/>
      <c r="U258">
        <f>AVERAGE(AE260:AG260)</f>
        <v>18636</v>
      </c>
      <c r="V258">
        <f>AVERAGE(Y260:AA260)</f>
        <v>2.9246655305226583</v>
      </c>
      <c r="W258">
        <f>((U258-AVERAGE(U:U))/_xlfn.STDEV.P(U:U)+(V258-AVERAGE(V:V))/_xlfn.STDEV.P(V:V))/2</f>
        <v>0.18682028550184443</v>
      </c>
      <c r="X258">
        <v>408512736</v>
      </c>
      <c r="Y258">
        <v>2.71000003814697</v>
      </c>
      <c r="Z258">
        <v>4.6340003013610804</v>
      </c>
      <c r="AA258">
        <v>2.5429987907409601</v>
      </c>
      <c r="AB258">
        <v>0.131210327148437</v>
      </c>
      <c r="AC258">
        <v>4.1987609863281197</v>
      </c>
      <c r="AD258">
        <v>4.29443359375</v>
      </c>
      <c r="AE258">
        <v>23</v>
      </c>
      <c r="AF258">
        <v>23</v>
      </c>
      <c r="AG258">
        <v>54065</v>
      </c>
      <c r="AH258">
        <v>23</v>
      </c>
      <c r="AI258">
        <v>24</v>
      </c>
      <c r="AJ258">
        <v>54065</v>
      </c>
      <c r="AK258">
        <v>23</v>
      </c>
      <c r="AL258">
        <v>23</v>
      </c>
      <c r="AM258">
        <v>54065</v>
      </c>
      <c r="AN258">
        <v>1180</v>
      </c>
      <c r="AO258">
        <v>106739</v>
      </c>
      <c r="AP258">
        <v>62630</v>
      </c>
    </row>
    <row r="259" spans="1:42" x14ac:dyDescent="0.25">
      <c r="A259" s="2">
        <v>324167508</v>
      </c>
      <c r="B259" s="4">
        <v>5.7880258560180602</v>
      </c>
      <c r="C259" s="4">
        <v>4.6069989204406703</v>
      </c>
      <c r="D259" s="4">
        <v>6.2569990158081001</v>
      </c>
      <c r="E259" s="3">
        <v>23</v>
      </c>
      <c r="F259" s="3">
        <v>23</v>
      </c>
      <c r="G259" s="3">
        <v>21539</v>
      </c>
      <c r="H259" s="3">
        <v>23</v>
      </c>
      <c r="I259" s="3">
        <v>24</v>
      </c>
      <c r="J259" s="3">
        <v>66123</v>
      </c>
      <c r="K259" s="3">
        <v>23</v>
      </c>
      <c r="L259" s="3">
        <v>23</v>
      </c>
      <c r="M259" s="3">
        <v>21539</v>
      </c>
      <c r="N259" s="3">
        <v>1851</v>
      </c>
      <c r="O259" s="3">
        <v>109904</v>
      </c>
      <c r="P259" s="3">
        <v>163777</v>
      </c>
      <c r="Q259" s="5">
        <v>0.133872985839843</v>
      </c>
      <c r="R259" s="5">
        <v>4.1987609863281197</v>
      </c>
      <c r="S259" s="5">
        <v>8.2390441894531197</v>
      </c>
      <c r="T259" s="5"/>
      <c r="U259">
        <f>AVERAGE(AE261:AG261)</f>
        <v>20092.333333333332</v>
      </c>
      <c r="V259">
        <f>AVERAGE(Y261:AA261)</f>
        <v>2.0706665515899623</v>
      </c>
      <c r="W259">
        <f>((U259-AVERAGE(U:U))/_xlfn.STDEV.P(U:U)+(V259-AVERAGE(V:V))/_xlfn.STDEV.P(V:V))/2</f>
        <v>0.18516186626633899</v>
      </c>
      <c r="X259">
        <v>436127850</v>
      </c>
      <c r="Y259">
        <v>0.24099993705749501</v>
      </c>
      <c r="Z259">
        <v>3.0645234584808301</v>
      </c>
      <c r="AA259">
        <v>3.1389992237090998</v>
      </c>
      <c r="AB259">
        <v>3.3355712890625E-2</v>
      </c>
      <c r="AC259">
        <v>4.189697265625</v>
      </c>
      <c r="AD259">
        <v>4.3175964355468697</v>
      </c>
      <c r="AE259">
        <v>22</v>
      </c>
      <c r="AF259">
        <v>22</v>
      </c>
      <c r="AG259">
        <v>59902</v>
      </c>
      <c r="AH259">
        <v>22</v>
      </c>
      <c r="AI259">
        <v>23</v>
      </c>
      <c r="AJ259">
        <v>59902</v>
      </c>
      <c r="AK259">
        <v>22</v>
      </c>
      <c r="AL259">
        <v>22</v>
      </c>
      <c r="AM259">
        <v>59902</v>
      </c>
      <c r="AN259">
        <v>374</v>
      </c>
      <c r="AO259">
        <v>75489</v>
      </c>
      <c r="AP259">
        <v>73500</v>
      </c>
    </row>
    <row r="260" spans="1:42" x14ac:dyDescent="0.25">
      <c r="A260" s="2">
        <v>325067418</v>
      </c>
      <c r="B260" s="4">
        <v>0.11499905586242599</v>
      </c>
      <c r="C260" s="4">
        <v>0.62212491035461404</v>
      </c>
      <c r="D260" s="4">
        <v>5.77600026130676</v>
      </c>
      <c r="E260" s="3">
        <v>17</v>
      </c>
      <c r="F260" s="3">
        <v>17</v>
      </c>
      <c r="G260" s="3">
        <v>34351</v>
      </c>
      <c r="H260" s="3">
        <v>17</v>
      </c>
      <c r="I260" s="3">
        <v>18</v>
      </c>
      <c r="J260" s="3">
        <v>66056</v>
      </c>
      <c r="K260" s="3">
        <v>17</v>
      </c>
      <c r="L260" s="3">
        <v>17</v>
      </c>
      <c r="M260" s="3">
        <v>34351</v>
      </c>
      <c r="N260" s="3">
        <v>224</v>
      </c>
      <c r="O260" s="3">
        <v>15753</v>
      </c>
      <c r="P260" s="3">
        <v>152538</v>
      </c>
      <c r="Q260" s="5">
        <v>3.2707214355468701E-2</v>
      </c>
      <c r="R260" s="5">
        <v>2.06431579589843</v>
      </c>
      <c r="S260" s="5">
        <v>8.2420654296875</v>
      </c>
      <c r="T260" s="5"/>
      <c r="U260">
        <f>AVERAGE(AE262:AG262)</f>
        <v>17564</v>
      </c>
      <c r="V260">
        <f>AVERAGE(Y262:AA262)</f>
        <v>3.5292739073435402</v>
      </c>
      <c r="W260">
        <f>((U260-AVERAGE(U:U))/_xlfn.STDEV.P(U:U)+(V260-AVERAGE(V:V))/_xlfn.STDEV.P(V:V))/2</f>
        <v>0.18509510248082367</v>
      </c>
      <c r="X260">
        <v>37156428</v>
      </c>
      <c r="Y260">
        <v>0.17499923706054599</v>
      </c>
      <c r="Z260">
        <v>3.5899977684020898</v>
      </c>
      <c r="AA260">
        <v>5.0089995861053396</v>
      </c>
      <c r="AB260">
        <v>3.363037109375E-2</v>
      </c>
      <c r="AC260">
        <v>4.189697265625</v>
      </c>
      <c r="AD260">
        <v>4.3377380371093697</v>
      </c>
      <c r="AE260">
        <v>22</v>
      </c>
      <c r="AF260">
        <v>22</v>
      </c>
      <c r="AG260">
        <v>55864</v>
      </c>
      <c r="AH260">
        <v>22</v>
      </c>
      <c r="AI260">
        <v>23</v>
      </c>
      <c r="AJ260">
        <v>65982</v>
      </c>
      <c r="AK260">
        <v>22</v>
      </c>
      <c r="AL260">
        <v>22</v>
      </c>
      <c r="AM260">
        <v>55864</v>
      </c>
      <c r="AN260">
        <v>398</v>
      </c>
      <c r="AO260">
        <v>88062</v>
      </c>
      <c r="AP260">
        <v>126453</v>
      </c>
    </row>
    <row r="261" spans="1:42" x14ac:dyDescent="0.25">
      <c r="A261" s="2">
        <v>325674108</v>
      </c>
      <c r="B261" s="4">
        <v>0.23900008201599099</v>
      </c>
      <c r="C261" s="4">
        <v>0.23800015449523901</v>
      </c>
      <c r="D261" s="4">
        <v>1.97086334228515</v>
      </c>
      <c r="E261" s="3">
        <v>15</v>
      </c>
      <c r="F261" s="3">
        <v>15</v>
      </c>
      <c r="G261" s="3">
        <v>42387</v>
      </c>
      <c r="H261" s="3">
        <v>15</v>
      </c>
      <c r="I261" s="3">
        <v>16</v>
      </c>
      <c r="J261" s="3">
        <v>42387</v>
      </c>
      <c r="K261" s="3">
        <v>15</v>
      </c>
      <c r="L261" s="3">
        <v>15</v>
      </c>
      <c r="M261" s="3">
        <v>42387</v>
      </c>
      <c r="N261" s="3">
        <v>113</v>
      </c>
      <c r="O261" s="3">
        <v>6871</v>
      </c>
      <c r="P261" s="3">
        <v>46201</v>
      </c>
      <c r="Q261" s="5">
        <v>8.81195068359375E-3</v>
      </c>
      <c r="R261" s="5">
        <v>0.53057861328125</v>
      </c>
      <c r="S261" s="5">
        <v>2.24156188964843</v>
      </c>
      <c r="T261" s="5"/>
      <c r="U261">
        <f>AVERAGE(AE263:AG263)</f>
        <v>9761</v>
      </c>
      <c r="V261">
        <f>AVERAGE(Y263:AA263)</f>
        <v>8.0230405330657764</v>
      </c>
      <c r="W261">
        <f>((U261-AVERAGE(U:U))/_xlfn.STDEV.P(U:U)+(V261-AVERAGE(V:V))/_xlfn.STDEV.P(V:V))/2</f>
        <v>0.1839297354479642</v>
      </c>
      <c r="X261">
        <v>845631207</v>
      </c>
      <c r="Y261">
        <v>0.17700004577636699</v>
      </c>
      <c r="Z261">
        <v>2.9079995155334402</v>
      </c>
      <c r="AA261">
        <v>3.1270000934600799</v>
      </c>
      <c r="AB261">
        <v>3.3111572265625E-2</v>
      </c>
      <c r="AC261">
        <v>4.1710662841796804</v>
      </c>
      <c r="AD261">
        <v>4.318603515625</v>
      </c>
      <c r="AE261">
        <v>21</v>
      </c>
      <c r="AF261">
        <v>21</v>
      </c>
      <c r="AG261">
        <v>60235</v>
      </c>
      <c r="AH261">
        <v>21</v>
      </c>
      <c r="AI261">
        <v>22</v>
      </c>
      <c r="AJ261">
        <v>60239</v>
      </c>
      <c r="AK261">
        <v>21</v>
      </c>
      <c r="AL261">
        <v>21</v>
      </c>
      <c r="AM261">
        <v>60235</v>
      </c>
      <c r="AN261">
        <v>310</v>
      </c>
      <c r="AO261">
        <v>70380</v>
      </c>
      <c r="AP261">
        <v>74222</v>
      </c>
    </row>
    <row r="262" spans="1:42" x14ac:dyDescent="0.25">
      <c r="A262" s="2">
        <v>325687104</v>
      </c>
      <c r="B262" s="4">
        <v>1.5000820159912101E-2</v>
      </c>
      <c r="C262" s="4">
        <v>0.31499981880187899</v>
      </c>
      <c r="D262" s="4">
        <v>3.6235117912292401</v>
      </c>
      <c r="E262" s="3">
        <v>15</v>
      </c>
      <c r="F262" s="3">
        <v>15</v>
      </c>
      <c r="G262" s="3">
        <v>65401</v>
      </c>
      <c r="H262" s="3">
        <v>15</v>
      </c>
      <c r="I262" s="3">
        <v>16</v>
      </c>
      <c r="J262" s="3">
        <v>65413</v>
      </c>
      <c r="K262" s="3">
        <v>15</v>
      </c>
      <c r="L262" s="3">
        <v>15</v>
      </c>
      <c r="M262" s="3">
        <v>65401</v>
      </c>
      <c r="N262" s="3">
        <v>60</v>
      </c>
      <c r="O262" s="3">
        <v>8254</v>
      </c>
      <c r="P262" s="3">
        <v>91154</v>
      </c>
      <c r="Q262" s="5">
        <v>8.49151611328125E-3</v>
      </c>
      <c r="R262" s="5">
        <v>0.533599853515625</v>
      </c>
      <c r="S262" s="5">
        <v>4.3362274169921804</v>
      </c>
      <c r="T262" s="5"/>
      <c r="U262">
        <f>AVERAGE(AE264:AG264)</f>
        <v>21218.333333333332</v>
      </c>
      <c r="V262">
        <f>AVERAGE(Y264:AA264)</f>
        <v>1.4068833192189498</v>
      </c>
      <c r="W262">
        <f>((U262-AVERAGE(U:U))/_xlfn.STDEV.P(U:U)+(V262-AVERAGE(V:V))/_xlfn.STDEV.P(V:V))/2</f>
        <v>0.18345116564800867</v>
      </c>
      <c r="X262">
        <v>321456870</v>
      </c>
      <c r="Y262">
        <v>1.81782126426696</v>
      </c>
      <c r="Z262">
        <v>3.78199934959411</v>
      </c>
      <c r="AA262">
        <v>4.9880011081695503</v>
      </c>
      <c r="AB262">
        <v>0.129890441894531</v>
      </c>
      <c r="AC262">
        <v>4.189697265625</v>
      </c>
      <c r="AD262">
        <v>4.3382415771484304</v>
      </c>
      <c r="AE262">
        <v>22</v>
      </c>
      <c r="AF262">
        <v>22</v>
      </c>
      <c r="AG262">
        <v>52648</v>
      </c>
      <c r="AH262">
        <v>22</v>
      </c>
      <c r="AI262">
        <v>23</v>
      </c>
      <c r="AJ262">
        <v>66126</v>
      </c>
      <c r="AK262">
        <v>22</v>
      </c>
      <c r="AL262">
        <v>22</v>
      </c>
      <c r="AM262">
        <v>52648</v>
      </c>
      <c r="AN262">
        <v>1004</v>
      </c>
      <c r="AO262">
        <v>92500</v>
      </c>
      <c r="AP262">
        <v>131016</v>
      </c>
    </row>
    <row r="263" spans="1:42" x14ac:dyDescent="0.25">
      <c r="A263" s="2">
        <v>325706148</v>
      </c>
      <c r="B263" s="4">
        <v>4.8998832702636698E-2</v>
      </c>
      <c r="C263" s="4">
        <v>0.52799987792968694</v>
      </c>
      <c r="D263" s="4">
        <v>3.7719991207122798</v>
      </c>
      <c r="E263" s="3">
        <v>16</v>
      </c>
      <c r="F263" s="3">
        <v>16</v>
      </c>
      <c r="G263" s="3">
        <v>65282</v>
      </c>
      <c r="H263" s="3">
        <v>16</v>
      </c>
      <c r="I263" s="3">
        <v>17</v>
      </c>
      <c r="J263" s="3">
        <v>65288</v>
      </c>
      <c r="K263" s="3">
        <v>16</v>
      </c>
      <c r="L263" s="3">
        <v>16</v>
      </c>
      <c r="M263" s="3">
        <v>65282</v>
      </c>
      <c r="N263" s="3">
        <v>125</v>
      </c>
      <c r="O263" s="3">
        <v>14530</v>
      </c>
      <c r="P263" s="3">
        <v>89977</v>
      </c>
      <c r="Q263" s="5">
        <v>8.81195068359375E-3</v>
      </c>
      <c r="R263" s="5">
        <v>0.553741455078125</v>
      </c>
      <c r="S263" s="5">
        <v>4.3357238769531197</v>
      </c>
      <c r="T263" s="5"/>
      <c r="U263">
        <f>AVERAGE(AE265:AG265)</f>
        <v>17730.666666666668</v>
      </c>
      <c r="V263">
        <f>AVERAGE(Y265:AA265)</f>
        <v>3.3836491902669237</v>
      </c>
      <c r="W263">
        <f>((U263-AVERAGE(U:U))/_xlfn.STDEV.P(U:U)+(V263-AVERAGE(V:V))/_xlfn.STDEV.P(V:V))/2</f>
        <v>0.17903079970725128</v>
      </c>
      <c r="X263">
        <v>264510387</v>
      </c>
      <c r="Y263">
        <v>16.245512485504101</v>
      </c>
      <c r="Z263">
        <v>6.5706098079681396</v>
      </c>
      <c r="AA263">
        <v>1.2529993057250901</v>
      </c>
      <c r="AB263">
        <v>0.137672424316406</v>
      </c>
      <c r="AC263">
        <v>4.1987609863281197</v>
      </c>
      <c r="AD263">
        <v>2.17509460449218</v>
      </c>
      <c r="AE263">
        <v>25</v>
      </c>
      <c r="AF263">
        <v>25</v>
      </c>
      <c r="AG263">
        <v>29233</v>
      </c>
      <c r="AH263">
        <v>25</v>
      </c>
      <c r="AI263">
        <v>26</v>
      </c>
      <c r="AJ263">
        <v>29233</v>
      </c>
      <c r="AK263">
        <v>25</v>
      </c>
      <c r="AL263">
        <v>25</v>
      </c>
      <c r="AM263">
        <v>29233</v>
      </c>
      <c r="AN263">
        <v>2863</v>
      </c>
      <c r="AO263">
        <v>160581</v>
      </c>
      <c r="AP263">
        <v>30634</v>
      </c>
    </row>
    <row r="264" spans="1:42" x14ac:dyDescent="0.25">
      <c r="A264" s="2">
        <v>326457810</v>
      </c>
      <c r="B264" s="4">
        <v>0.59599947929382302</v>
      </c>
      <c r="C264" s="4">
        <v>3.4319663047790501</v>
      </c>
      <c r="D264" s="4">
        <v>3.4365131855010902</v>
      </c>
      <c r="E264" s="3">
        <v>22</v>
      </c>
      <c r="F264" s="3">
        <v>22</v>
      </c>
      <c r="G264" s="3">
        <v>64066</v>
      </c>
      <c r="H264" s="3">
        <v>22</v>
      </c>
      <c r="I264" s="3">
        <v>23</v>
      </c>
      <c r="J264" s="3">
        <v>64070</v>
      </c>
      <c r="K264" s="3">
        <v>22</v>
      </c>
      <c r="L264" s="3">
        <v>22</v>
      </c>
      <c r="M264" s="3">
        <v>64066</v>
      </c>
      <c r="N264" s="3">
        <v>549</v>
      </c>
      <c r="O264" s="3">
        <v>82636</v>
      </c>
      <c r="P264" s="3">
        <v>84653</v>
      </c>
      <c r="Q264" s="5">
        <v>3.4278869628906201E-2</v>
      </c>
      <c r="R264" s="5">
        <v>4.189697265625</v>
      </c>
      <c r="S264" s="5">
        <v>4.3316955566406197</v>
      </c>
      <c r="T264" s="5"/>
      <c r="U264">
        <f>AVERAGE(AE266:AG266)</f>
        <v>21003.333333333332</v>
      </c>
      <c r="V264">
        <f>AVERAGE(Y266:AA266)</f>
        <v>1.4886665344238263</v>
      </c>
      <c r="W264">
        <f>((U264-AVERAGE(U:U))/_xlfn.STDEV.P(U:U)+(V264-AVERAGE(V:V))/_xlfn.STDEV.P(V:V))/2</f>
        <v>0.17826274753699628</v>
      </c>
      <c r="X264">
        <v>485062137</v>
      </c>
      <c r="Y264">
        <v>4.19995784759521E-2</v>
      </c>
      <c r="Z264">
        <v>0.635689496994018</v>
      </c>
      <c r="AA264">
        <v>3.5429608821868799</v>
      </c>
      <c r="AB264">
        <v>8.81195068359375E-3</v>
      </c>
      <c r="AC264">
        <v>2.0633087158203098</v>
      </c>
      <c r="AD264">
        <v>4.3311920166015598</v>
      </c>
      <c r="AE264">
        <v>17</v>
      </c>
      <c r="AF264">
        <v>17</v>
      </c>
      <c r="AG264">
        <v>63621</v>
      </c>
      <c r="AH264">
        <v>17</v>
      </c>
      <c r="AI264">
        <v>18</v>
      </c>
      <c r="AJ264">
        <v>63625</v>
      </c>
      <c r="AK264">
        <v>17</v>
      </c>
      <c r="AL264">
        <v>17</v>
      </c>
      <c r="AM264">
        <v>63621</v>
      </c>
      <c r="AN264">
        <v>110</v>
      </c>
      <c r="AO264">
        <v>15154</v>
      </c>
      <c r="AP264">
        <v>82079</v>
      </c>
    </row>
    <row r="265" spans="1:42" x14ac:dyDescent="0.25">
      <c r="A265" s="2">
        <v>326715048</v>
      </c>
      <c r="B265" s="4">
        <v>2.9999494552612301E-2</v>
      </c>
      <c r="C265" s="4">
        <v>0.40299963951110801</v>
      </c>
      <c r="D265" s="4">
        <v>2.0869996547698899</v>
      </c>
      <c r="E265" s="3">
        <v>16</v>
      </c>
      <c r="F265" s="3">
        <v>16</v>
      </c>
      <c r="G265" s="3">
        <v>44786</v>
      </c>
      <c r="H265" s="3">
        <v>16</v>
      </c>
      <c r="I265" s="3">
        <v>17</v>
      </c>
      <c r="J265" s="3">
        <v>44786</v>
      </c>
      <c r="K265" s="3">
        <v>16</v>
      </c>
      <c r="L265" s="3">
        <v>16</v>
      </c>
      <c r="M265" s="3">
        <v>44786</v>
      </c>
      <c r="N265" s="3">
        <v>94</v>
      </c>
      <c r="O265" s="3">
        <v>11231</v>
      </c>
      <c r="P265" s="3">
        <v>49699</v>
      </c>
      <c r="Q265" s="5">
        <v>8.68988037109375E-3</v>
      </c>
      <c r="R265" s="5">
        <v>0.54417419433593694</v>
      </c>
      <c r="S265" s="5">
        <v>2.25364685058593</v>
      </c>
      <c r="T265" s="5"/>
      <c r="U265">
        <f>AVERAGE(AE267:AG267)</f>
        <v>15702</v>
      </c>
      <c r="V265">
        <f>AVERAGE(Y267:AA267)</f>
        <v>4.531382560729976</v>
      </c>
      <c r="W265">
        <f>((U265-AVERAGE(U:U))/_xlfn.STDEV.P(U:U)+(V265-AVERAGE(V:V))/_xlfn.STDEV.P(V:V))/2</f>
        <v>0.17620329854968844</v>
      </c>
      <c r="X265">
        <v>863102574</v>
      </c>
      <c r="Y265">
        <v>1.99199867248535</v>
      </c>
      <c r="Z265">
        <v>5.6009488105773899</v>
      </c>
      <c r="AA265">
        <v>2.55800008773803</v>
      </c>
      <c r="AB265">
        <v>0.130508422851562</v>
      </c>
      <c r="AC265">
        <v>4.19775390625</v>
      </c>
      <c r="AD265">
        <v>4.2904052734375</v>
      </c>
      <c r="AE265">
        <v>24</v>
      </c>
      <c r="AF265">
        <v>24</v>
      </c>
      <c r="AG265">
        <v>53144</v>
      </c>
      <c r="AH265">
        <v>24</v>
      </c>
      <c r="AI265">
        <v>25</v>
      </c>
      <c r="AJ265">
        <v>53144</v>
      </c>
      <c r="AK265">
        <v>24</v>
      </c>
      <c r="AL265">
        <v>24</v>
      </c>
      <c r="AM265">
        <v>53144</v>
      </c>
      <c r="AN265">
        <v>1035</v>
      </c>
      <c r="AO265">
        <v>130929</v>
      </c>
      <c r="AP265">
        <v>61158</v>
      </c>
    </row>
    <row r="266" spans="1:42" x14ac:dyDescent="0.25">
      <c r="A266" s="2">
        <v>327051864</v>
      </c>
      <c r="B266" s="4">
        <v>0.58799934387206998</v>
      </c>
      <c r="C266" s="4">
        <v>2.6319997310638401</v>
      </c>
      <c r="D266" s="4">
        <v>0.45299935340881298</v>
      </c>
      <c r="E266" s="3">
        <v>21</v>
      </c>
      <c r="F266" s="3">
        <v>21</v>
      </c>
      <c r="G266" s="3">
        <v>10227</v>
      </c>
      <c r="H266" s="3">
        <v>21</v>
      </c>
      <c r="I266" s="3">
        <v>22</v>
      </c>
      <c r="J266" s="3">
        <v>10227</v>
      </c>
      <c r="K266" s="3">
        <v>21</v>
      </c>
      <c r="L266" s="3">
        <v>21</v>
      </c>
      <c r="M266" s="3">
        <v>10227</v>
      </c>
      <c r="N266" s="3">
        <v>514</v>
      </c>
      <c r="O266" s="3">
        <v>67720</v>
      </c>
      <c r="P266" s="3">
        <v>10519</v>
      </c>
      <c r="Q266" s="5">
        <v>3.4278869628906201E-2</v>
      </c>
      <c r="R266" s="5">
        <v>4.1710662841796804</v>
      </c>
      <c r="S266" s="5">
        <v>0.56431579589843694</v>
      </c>
      <c r="T266" s="5"/>
      <c r="U266">
        <f>AVERAGE(AE268:AG268)</f>
        <v>14781</v>
      </c>
      <c r="V266">
        <f>AVERAGE(Y268:AA268)</f>
        <v>5.0556495984395333</v>
      </c>
      <c r="W266">
        <f>((U266-AVERAGE(U:U))/_xlfn.STDEV.P(U:U)+(V266-AVERAGE(V:V))/_xlfn.STDEV.P(V:V))/2</f>
        <v>0.17531269832043278</v>
      </c>
      <c r="X266">
        <v>431862075</v>
      </c>
      <c r="Y266">
        <v>1.10001564025878E-2</v>
      </c>
      <c r="Z266">
        <v>0.12499952316284101</v>
      </c>
      <c r="AA266">
        <v>4.3299999237060502</v>
      </c>
      <c r="AB266">
        <v>2.5482177734375E-3</v>
      </c>
      <c r="AC266">
        <v>0.517486572265625</v>
      </c>
      <c r="AD266">
        <v>4.3377380371093697</v>
      </c>
      <c r="AE266">
        <v>14</v>
      </c>
      <c r="AF266">
        <v>14</v>
      </c>
      <c r="AG266">
        <v>62982</v>
      </c>
      <c r="AH266">
        <v>14</v>
      </c>
      <c r="AI266">
        <v>15</v>
      </c>
      <c r="AJ266">
        <v>65982</v>
      </c>
      <c r="AK266">
        <v>14</v>
      </c>
      <c r="AL266">
        <v>14</v>
      </c>
      <c r="AM266">
        <v>62982</v>
      </c>
      <c r="AN266">
        <v>46</v>
      </c>
      <c r="AO266">
        <v>3476</v>
      </c>
      <c r="AP266">
        <v>112485</v>
      </c>
    </row>
    <row r="267" spans="1:42" x14ac:dyDescent="0.25">
      <c r="A267" s="2">
        <v>340782516</v>
      </c>
      <c r="B267" s="4">
        <v>9.3999624252319294E-2</v>
      </c>
      <c r="C267" s="4">
        <v>1.99999976158142</v>
      </c>
      <c r="D267" s="4">
        <v>4.8245117664337096</v>
      </c>
      <c r="E267" s="3">
        <v>20</v>
      </c>
      <c r="F267" s="3">
        <v>20</v>
      </c>
      <c r="G267" s="3">
        <v>59596</v>
      </c>
      <c r="H267" s="3">
        <v>20</v>
      </c>
      <c r="I267" s="3">
        <v>21</v>
      </c>
      <c r="J267" s="3">
        <v>66488</v>
      </c>
      <c r="K267" s="3">
        <v>20</v>
      </c>
      <c r="L267" s="3">
        <v>20</v>
      </c>
      <c r="M267" s="3">
        <v>59596</v>
      </c>
      <c r="N267" s="3">
        <v>259</v>
      </c>
      <c r="O267" s="3">
        <v>44930</v>
      </c>
      <c r="P267" s="3">
        <v>119948</v>
      </c>
      <c r="Q267" s="5">
        <v>3.289794921875E-2</v>
      </c>
      <c r="R267" s="5">
        <v>2.13682556152343</v>
      </c>
      <c r="S267" s="5">
        <v>4.3387451171875</v>
      </c>
      <c r="T267" s="5"/>
      <c r="U267">
        <f>AVERAGE(AE269:AG269)</f>
        <v>16790.333333333332</v>
      </c>
      <c r="V267">
        <f>AVERAGE(Y269:AA269)</f>
        <v>3.8935128053029331</v>
      </c>
      <c r="W267">
        <f>((U267-AVERAGE(U:U))/_xlfn.STDEV.P(U:U)+(V267-AVERAGE(V:V))/_xlfn.STDEV.P(V:V))/2</f>
        <v>0.17500475870195484</v>
      </c>
      <c r="X267">
        <v>867142053</v>
      </c>
      <c r="Y267">
        <v>1.8028204441070499</v>
      </c>
      <c r="Z267">
        <v>6.4653260707855198</v>
      </c>
      <c r="AA267">
        <v>5.3260011672973597</v>
      </c>
      <c r="AB267">
        <v>0.130508422851562</v>
      </c>
      <c r="AC267">
        <v>4.1902008056640598</v>
      </c>
      <c r="AD267">
        <v>4.3377380371093697</v>
      </c>
      <c r="AE267">
        <v>26</v>
      </c>
      <c r="AF267">
        <v>26</v>
      </c>
      <c r="AG267">
        <v>47054</v>
      </c>
      <c r="AH267">
        <v>26</v>
      </c>
      <c r="AI267">
        <v>27</v>
      </c>
      <c r="AJ267">
        <v>65982</v>
      </c>
      <c r="AK267">
        <v>26</v>
      </c>
      <c r="AL267">
        <v>26</v>
      </c>
      <c r="AM267">
        <v>47054</v>
      </c>
      <c r="AN267">
        <v>1097</v>
      </c>
      <c r="AO267">
        <v>157778</v>
      </c>
      <c r="AP267">
        <v>138719</v>
      </c>
    </row>
    <row r="268" spans="1:42" x14ac:dyDescent="0.25">
      <c r="A268" s="2">
        <v>342518670</v>
      </c>
      <c r="B268" s="4">
        <v>9.0007781982421806E-3</v>
      </c>
      <c r="C268" s="4">
        <v>4.0999650955200098E-2</v>
      </c>
      <c r="D268" s="4">
        <v>2.6139991283416699</v>
      </c>
      <c r="E268" s="3">
        <v>12</v>
      </c>
      <c r="F268" s="3">
        <v>12</v>
      </c>
      <c r="G268" s="3">
        <v>52434</v>
      </c>
      <c r="H268" s="3">
        <v>12</v>
      </c>
      <c r="I268" s="3">
        <v>13</v>
      </c>
      <c r="J268" s="3">
        <v>52434</v>
      </c>
      <c r="K268" s="3">
        <v>12</v>
      </c>
      <c r="L268" s="3">
        <v>12</v>
      </c>
      <c r="M268" s="3">
        <v>52434</v>
      </c>
      <c r="N268" s="3">
        <v>42</v>
      </c>
      <c r="O268" s="3">
        <v>1145</v>
      </c>
      <c r="P268" s="3">
        <v>60040</v>
      </c>
      <c r="Q268" s="5">
        <v>2.5482177734375E-3</v>
      </c>
      <c r="R268" s="5">
        <v>0.131912231445312</v>
      </c>
      <c r="S268" s="5">
        <v>4.2873840332031197</v>
      </c>
      <c r="T268" s="5"/>
      <c r="U268">
        <f>AVERAGE(AE270:AG270)</f>
        <v>17626.333333333332</v>
      </c>
      <c r="V268">
        <f>AVERAGE(Y270:AA270)</f>
        <v>3.3352096875508566</v>
      </c>
      <c r="W268">
        <f>((U268-AVERAGE(U:U))/_xlfn.STDEV.P(U:U)+(V268-AVERAGE(V:V))/_xlfn.STDEV.P(V:V))/2</f>
        <v>0.16570299516700054</v>
      </c>
      <c r="X268">
        <v>648731502</v>
      </c>
      <c r="Y268">
        <v>8.1359996795654297</v>
      </c>
      <c r="Z268">
        <v>4.74594950675964</v>
      </c>
      <c r="AA268">
        <v>2.2849996089935298</v>
      </c>
      <c r="AB268">
        <v>0.134994506835937</v>
      </c>
      <c r="AC268">
        <v>4.1987609863281197</v>
      </c>
      <c r="AD268">
        <v>2.2511291503906201</v>
      </c>
      <c r="AE268">
        <v>25</v>
      </c>
      <c r="AF268">
        <v>23</v>
      </c>
      <c r="AG268">
        <v>44295</v>
      </c>
      <c r="AH268">
        <v>25</v>
      </c>
      <c r="AI268">
        <v>24</v>
      </c>
      <c r="AJ268">
        <v>44299</v>
      </c>
      <c r="AK268">
        <v>25</v>
      </c>
      <c r="AL268">
        <v>23</v>
      </c>
      <c r="AM268">
        <v>44295</v>
      </c>
      <c r="AN268">
        <v>2085</v>
      </c>
      <c r="AO268">
        <v>118789</v>
      </c>
      <c r="AP268">
        <v>48608</v>
      </c>
    </row>
    <row r="269" spans="1:42" x14ac:dyDescent="0.25">
      <c r="A269" s="2">
        <v>345160287</v>
      </c>
      <c r="B269" s="4">
        <v>24.4715108871459</v>
      </c>
      <c r="C269" s="4">
        <v>6.5579311847686697</v>
      </c>
      <c r="D269" s="4">
        <v>0.33800005912780701</v>
      </c>
      <c r="E269" s="3">
        <v>25</v>
      </c>
      <c r="F269" s="3">
        <v>25</v>
      </c>
      <c r="G269" s="3">
        <v>2205</v>
      </c>
      <c r="H269" s="3">
        <v>25</v>
      </c>
      <c r="I269" s="3">
        <v>26</v>
      </c>
      <c r="J269" s="3">
        <v>2205</v>
      </c>
      <c r="K269" s="3">
        <v>25</v>
      </c>
      <c r="L269" s="3">
        <v>25</v>
      </c>
      <c r="M269" s="3">
        <v>2205</v>
      </c>
      <c r="N269" s="3">
        <v>3346</v>
      </c>
      <c r="O269" s="3">
        <v>153399</v>
      </c>
      <c r="P269" s="3">
        <v>2267</v>
      </c>
      <c r="Q269" s="5">
        <v>0.139266967773437</v>
      </c>
      <c r="R269" s="5">
        <v>4.1987609863281197</v>
      </c>
      <c r="S269" s="5">
        <v>0.139968872070312</v>
      </c>
      <c r="T269" s="5"/>
      <c r="U269">
        <f>AVERAGE(AE271:AG271)</f>
        <v>20289.666666666668</v>
      </c>
      <c r="V269">
        <f>AVERAGE(Y271:AA271)</f>
        <v>1.7846664587656615</v>
      </c>
      <c r="W269">
        <f>((U269-AVERAGE(U:U))/_xlfn.STDEV.P(U:U)+(V269-AVERAGE(V:V))/_xlfn.STDEV.P(V:V))/2</f>
        <v>0.16404942646309964</v>
      </c>
      <c r="X269">
        <v>405872613</v>
      </c>
      <c r="Y269">
        <v>1.6858057975769001</v>
      </c>
      <c r="Z269">
        <v>4.8307340145111004</v>
      </c>
      <c r="AA269">
        <v>5.1639986038207999</v>
      </c>
      <c r="AB269">
        <v>0.129890441894531</v>
      </c>
      <c r="AC269">
        <v>4.1987609863281197</v>
      </c>
      <c r="AD269">
        <v>4.3382415771484304</v>
      </c>
      <c r="AE269">
        <v>23</v>
      </c>
      <c r="AF269">
        <v>23</v>
      </c>
      <c r="AG269">
        <v>50325</v>
      </c>
      <c r="AH269">
        <v>23</v>
      </c>
      <c r="AI269">
        <v>24</v>
      </c>
      <c r="AJ269">
        <v>66123</v>
      </c>
      <c r="AK269">
        <v>23</v>
      </c>
      <c r="AL269">
        <v>23</v>
      </c>
      <c r="AM269">
        <v>50325</v>
      </c>
      <c r="AN269">
        <v>953</v>
      </c>
      <c r="AO269">
        <v>123844</v>
      </c>
      <c r="AP269">
        <v>134175</v>
      </c>
    </row>
    <row r="270" spans="1:42" x14ac:dyDescent="0.25">
      <c r="A270" s="2">
        <v>346015827</v>
      </c>
      <c r="B270" s="4">
        <v>38.284876108169499</v>
      </c>
      <c r="C270" s="4">
        <v>7.0873255729675204</v>
      </c>
      <c r="D270" s="4">
        <v>4.3249995708465496</v>
      </c>
      <c r="E270" s="3">
        <v>27</v>
      </c>
      <c r="F270" s="3">
        <v>27</v>
      </c>
      <c r="G270" s="3">
        <v>64239</v>
      </c>
      <c r="H270" s="3">
        <v>27</v>
      </c>
      <c r="I270" s="3">
        <v>28</v>
      </c>
      <c r="J270" s="3">
        <v>66056</v>
      </c>
      <c r="K270" s="3">
        <v>27</v>
      </c>
      <c r="L270" s="3">
        <v>27</v>
      </c>
      <c r="M270" s="3">
        <v>64239</v>
      </c>
      <c r="N270" s="3">
        <v>5279</v>
      </c>
      <c r="O270" s="3">
        <v>173926</v>
      </c>
      <c r="P270" s="3">
        <v>107417</v>
      </c>
      <c r="Q270" s="5">
        <v>0.52289581298828103</v>
      </c>
      <c r="R270" s="5">
        <v>8.0718688964843697</v>
      </c>
      <c r="S270" s="5">
        <v>4.3387451171875</v>
      </c>
      <c r="T270" s="5"/>
      <c r="U270">
        <f>AVERAGE(AE272:AG272)</f>
        <v>19312</v>
      </c>
      <c r="V270">
        <f>AVERAGE(Y272:AA272)</f>
        <v>2.3334948221842411</v>
      </c>
      <c r="W270">
        <f>((U270-AVERAGE(U:U))/_xlfn.STDEV.P(U:U)+(V270-AVERAGE(V:V))/_xlfn.STDEV.P(V:V))/2</f>
        <v>0.16216007349851955</v>
      </c>
      <c r="X270">
        <v>723654108</v>
      </c>
      <c r="Y270">
        <v>2.4199976921081499</v>
      </c>
      <c r="Z270">
        <v>5.0096313953399596</v>
      </c>
      <c r="AA270">
        <v>2.5759999752044598</v>
      </c>
      <c r="AB270">
        <v>0.130508422851562</v>
      </c>
      <c r="AC270">
        <v>4.1987609863281197</v>
      </c>
      <c r="AD270">
        <v>4.2888946533203098</v>
      </c>
      <c r="AE270">
        <v>23</v>
      </c>
      <c r="AF270">
        <v>23</v>
      </c>
      <c r="AG270">
        <v>52833</v>
      </c>
      <c r="AH270">
        <v>23</v>
      </c>
      <c r="AI270">
        <v>24</v>
      </c>
      <c r="AJ270">
        <v>52835</v>
      </c>
      <c r="AK270">
        <v>23</v>
      </c>
      <c r="AL270">
        <v>23</v>
      </c>
      <c r="AM270">
        <v>52833</v>
      </c>
      <c r="AN270">
        <v>1114</v>
      </c>
      <c r="AO270">
        <v>123199</v>
      </c>
      <c r="AP270">
        <v>60653</v>
      </c>
    </row>
    <row r="271" spans="1:42" x14ac:dyDescent="0.25">
      <c r="A271" s="2">
        <v>346807251</v>
      </c>
      <c r="B271" s="4">
        <v>4.9929993152618399</v>
      </c>
      <c r="C271" s="4">
        <v>7.2780263423919598</v>
      </c>
      <c r="D271" s="4">
        <v>1.8219997882843</v>
      </c>
      <c r="E271" s="3">
        <v>26</v>
      </c>
      <c r="F271" s="3">
        <v>26</v>
      </c>
      <c r="G271" s="3">
        <v>39914</v>
      </c>
      <c r="H271" s="3">
        <v>26</v>
      </c>
      <c r="I271" s="3">
        <v>27</v>
      </c>
      <c r="J271" s="3">
        <v>39914</v>
      </c>
      <c r="K271" s="3">
        <v>26</v>
      </c>
      <c r="L271" s="3">
        <v>26</v>
      </c>
      <c r="M271" s="3">
        <v>39914</v>
      </c>
      <c r="N271" s="3">
        <v>1733</v>
      </c>
      <c r="O271" s="3">
        <v>173875</v>
      </c>
      <c r="P271" s="3">
        <v>43139</v>
      </c>
      <c r="Q271" s="5">
        <v>0.132881164550781</v>
      </c>
      <c r="R271" s="5">
        <v>8.0884857177734304</v>
      </c>
      <c r="S271" s="5">
        <v>2.22998046875</v>
      </c>
      <c r="T271" s="5"/>
      <c r="U271">
        <f>AVERAGE(AE273:AG273)</f>
        <v>19821.333333333332</v>
      </c>
      <c r="V271">
        <f>AVERAGE(Y273:AA273)</f>
        <v>2.0331708590189588</v>
      </c>
      <c r="W271">
        <f>((U271-AVERAGE(U:U))/_xlfn.STDEV.P(U:U)+(V271-AVERAGE(V:V))/_xlfn.STDEV.P(V:V))/2</f>
        <v>0.16137777594133598</v>
      </c>
      <c r="X271">
        <v>362518704</v>
      </c>
      <c r="Y271">
        <v>0.27700018882751398</v>
      </c>
      <c r="Z271">
        <v>1.79000043869018</v>
      </c>
      <c r="AA271">
        <v>3.2869987487792902</v>
      </c>
      <c r="AB271">
        <v>3.3355712890625E-2</v>
      </c>
      <c r="AC271">
        <v>2.1171875</v>
      </c>
      <c r="AD271">
        <v>4.32061767578125</v>
      </c>
      <c r="AE271">
        <v>19</v>
      </c>
      <c r="AF271">
        <v>19</v>
      </c>
      <c r="AG271">
        <v>60831</v>
      </c>
      <c r="AH271">
        <v>19</v>
      </c>
      <c r="AI271">
        <v>20</v>
      </c>
      <c r="AJ271">
        <v>60831</v>
      </c>
      <c r="AK271">
        <v>19</v>
      </c>
      <c r="AL271">
        <v>19</v>
      </c>
      <c r="AM271">
        <v>60831</v>
      </c>
      <c r="AN271">
        <v>351</v>
      </c>
      <c r="AO271">
        <v>40029</v>
      </c>
      <c r="AP271">
        <v>75526</v>
      </c>
    </row>
    <row r="272" spans="1:42" x14ac:dyDescent="0.25">
      <c r="A272" s="2">
        <v>347021586</v>
      </c>
      <c r="B272" s="4">
        <v>0.76999998092651301</v>
      </c>
      <c r="C272" s="4">
        <v>5.1885116100311199</v>
      </c>
      <c r="D272" s="4">
        <v>5.4180002212524396</v>
      </c>
      <c r="E272" s="3">
        <v>23</v>
      </c>
      <c r="F272" s="3">
        <v>23</v>
      </c>
      <c r="G272" s="3">
        <v>49711</v>
      </c>
      <c r="H272" s="3">
        <v>23</v>
      </c>
      <c r="I272" s="3">
        <v>24</v>
      </c>
      <c r="J272" s="3">
        <v>66056</v>
      </c>
      <c r="K272" s="3">
        <v>23</v>
      </c>
      <c r="L272" s="3">
        <v>23</v>
      </c>
      <c r="M272" s="3">
        <v>49711</v>
      </c>
      <c r="N272" s="3">
        <v>635</v>
      </c>
      <c r="O272" s="3">
        <v>121898</v>
      </c>
      <c r="P272" s="3">
        <v>135045</v>
      </c>
      <c r="Q272" s="5">
        <v>3.466796875E-2</v>
      </c>
      <c r="R272" s="5">
        <v>4.1987609863281197</v>
      </c>
      <c r="S272" s="5">
        <v>4.3387451171875</v>
      </c>
      <c r="T272" s="5"/>
      <c r="U272">
        <f>AVERAGE(AE274:AG274)</f>
        <v>19016.666666666668</v>
      </c>
      <c r="V272">
        <f>AVERAGE(Y274:AA274)</f>
        <v>2.469401597976681</v>
      </c>
      <c r="W272">
        <f>((U272-AVERAGE(U:U))/_xlfn.STDEV.P(U:U)+(V272-AVERAGE(V:V))/_xlfn.STDEV.P(V:V))/2</f>
        <v>0.15792372828577378</v>
      </c>
      <c r="X272">
        <v>726185034</v>
      </c>
      <c r="Y272">
        <v>0.26399970054626398</v>
      </c>
      <c r="Z272">
        <v>3.7974574565887398</v>
      </c>
      <c r="AA272">
        <v>2.9390273094177202</v>
      </c>
      <c r="AB272">
        <v>3.3355712890625E-2</v>
      </c>
      <c r="AC272">
        <v>4.189697265625</v>
      </c>
      <c r="AD272">
        <v>4.3100433349609304</v>
      </c>
      <c r="AE272">
        <v>22</v>
      </c>
      <c r="AF272">
        <v>22</v>
      </c>
      <c r="AG272">
        <v>57892</v>
      </c>
      <c r="AH272">
        <v>22</v>
      </c>
      <c r="AI272">
        <v>23</v>
      </c>
      <c r="AJ272">
        <v>57892</v>
      </c>
      <c r="AK272">
        <v>22</v>
      </c>
      <c r="AL272">
        <v>22</v>
      </c>
      <c r="AM272">
        <v>57892</v>
      </c>
      <c r="AN272">
        <v>365</v>
      </c>
      <c r="AO272">
        <v>93820</v>
      </c>
      <c r="AP272">
        <v>69453</v>
      </c>
    </row>
    <row r="273" spans="1:42" x14ac:dyDescent="0.25">
      <c r="A273" s="2">
        <v>348061572</v>
      </c>
      <c r="B273" s="4">
        <v>0.11200070381164499</v>
      </c>
      <c r="C273" s="4">
        <v>1.58100032806396</v>
      </c>
      <c r="D273" s="4">
        <v>0.90099835395812899</v>
      </c>
      <c r="E273" s="3">
        <v>19</v>
      </c>
      <c r="F273" s="3">
        <v>19</v>
      </c>
      <c r="G273" s="3">
        <v>20969</v>
      </c>
      <c r="H273" s="3">
        <v>19</v>
      </c>
      <c r="I273" s="3">
        <v>20</v>
      </c>
      <c r="J273" s="3">
        <v>20969</v>
      </c>
      <c r="K273" s="3">
        <v>19</v>
      </c>
      <c r="L273" s="3">
        <v>19</v>
      </c>
      <c r="M273" s="3">
        <v>20969</v>
      </c>
      <c r="N273" s="3">
        <v>182</v>
      </c>
      <c r="O273" s="3">
        <v>38195</v>
      </c>
      <c r="P273" s="3">
        <v>21740</v>
      </c>
      <c r="Q273" s="5">
        <v>9.10186767578125E-3</v>
      </c>
      <c r="R273" s="5">
        <v>2.1176910400390598</v>
      </c>
      <c r="S273" s="5">
        <v>2.1282653808593701</v>
      </c>
      <c r="T273" s="5"/>
      <c r="U273">
        <f>AVERAGE(AE275:AG275)</f>
        <v>21121.333333333332</v>
      </c>
      <c r="V273">
        <f>AVERAGE(Y275:AA275)</f>
        <v>1.180000225702921</v>
      </c>
      <c r="W273">
        <f>((U273-AVERAGE(U:U))/_xlfn.STDEV.P(U:U)+(V273-AVERAGE(V:V))/_xlfn.STDEV.P(V:V))/2</f>
        <v>0.14875378052201066</v>
      </c>
      <c r="X273">
        <v>580321647</v>
      </c>
      <c r="Y273">
        <v>0.11599922180175699</v>
      </c>
      <c r="Z273">
        <v>1.3225140571594201</v>
      </c>
      <c r="AA273">
        <v>4.6609992980956996</v>
      </c>
      <c r="AB273">
        <v>9.26971435546875E-3</v>
      </c>
      <c r="AC273">
        <v>2.08647155761718</v>
      </c>
      <c r="AD273">
        <v>4.3387451171875</v>
      </c>
      <c r="AE273">
        <v>18</v>
      </c>
      <c r="AF273">
        <v>18</v>
      </c>
      <c r="AG273">
        <v>59428</v>
      </c>
      <c r="AH273">
        <v>18</v>
      </c>
      <c r="AI273">
        <v>19</v>
      </c>
      <c r="AJ273">
        <v>66488</v>
      </c>
      <c r="AK273">
        <v>18</v>
      </c>
      <c r="AL273">
        <v>18</v>
      </c>
      <c r="AM273">
        <v>59428</v>
      </c>
      <c r="AN273">
        <v>203</v>
      </c>
      <c r="AO273">
        <v>26653</v>
      </c>
      <c r="AP273">
        <v>120372</v>
      </c>
    </row>
    <row r="274" spans="1:42" x14ac:dyDescent="0.25">
      <c r="A274" s="2">
        <v>351726840</v>
      </c>
      <c r="B274" s="4">
        <v>0.27099871635437001</v>
      </c>
      <c r="C274" s="4">
        <v>1.79982233047485</v>
      </c>
      <c r="D274" s="4">
        <v>2.92099809646606</v>
      </c>
      <c r="E274" s="3">
        <v>20</v>
      </c>
      <c r="F274" s="3">
        <v>20</v>
      </c>
      <c r="G274" s="3">
        <v>57270</v>
      </c>
      <c r="H274" s="3">
        <v>20</v>
      </c>
      <c r="I274" s="3">
        <v>21</v>
      </c>
      <c r="J274" s="3">
        <v>57270</v>
      </c>
      <c r="K274" s="3">
        <v>20</v>
      </c>
      <c r="L274" s="3">
        <v>20</v>
      </c>
      <c r="M274" s="3">
        <v>57270</v>
      </c>
      <c r="N274" s="3">
        <v>365</v>
      </c>
      <c r="O274" s="3">
        <v>43123</v>
      </c>
      <c r="P274" s="3">
        <v>68410</v>
      </c>
      <c r="Q274" s="5">
        <v>3.3355712890625E-2</v>
      </c>
      <c r="R274" s="5">
        <v>2.13682556152343</v>
      </c>
      <c r="S274" s="5">
        <v>4.3070220947265598</v>
      </c>
      <c r="T274" s="5"/>
      <c r="U274">
        <f>AVERAGE(AE276:AG276)</f>
        <v>18920.666666666668</v>
      </c>
      <c r="V274">
        <f>AVERAGE(Y276:AA276)</f>
        <v>2.44655013084411</v>
      </c>
      <c r="W274">
        <f>((U274-AVERAGE(U:U))/_xlfn.STDEV.P(U:U)+(V274-AVERAGE(V:V))/_xlfn.STDEV.P(V:V))/2</f>
        <v>0.14832460683206192</v>
      </c>
      <c r="X274">
        <v>287306145</v>
      </c>
      <c r="Y274">
        <v>0.44699907302856401</v>
      </c>
      <c r="Z274">
        <v>4.2669994831085196</v>
      </c>
      <c r="AA274">
        <v>2.6942062377929599</v>
      </c>
      <c r="AB274">
        <v>3.3935546875E-2</v>
      </c>
      <c r="AC274">
        <v>4.19775390625</v>
      </c>
      <c r="AD274">
        <v>4.3060150146484304</v>
      </c>
      <c r="AE274">
        <v>22</v>
      </c>
      <c r="AF274">
        <v>22</v>
      </c>
      <c r="AG274">
        <v>57006</v>
      </c>
      <c r="AH274">
        <v>22</v>
      </c>
      <c r="AI274">
        <v>23</v>
      </c>
      <c r="AJ274">
        <v>57006</v>
      </c>
      <c r="AK274">
        <v>22</v>
      </c>
      <c r="AL274">
        <v>22</v>
      </c>
      <c r="AM274">
        <v>57006</v>
      </c>
      <c r="AN274">
        <v>465</v>
      </c>
      <c r="AO274">
        <v>104250</v>
      </c>
      <c r="AP274">
        <v>67884</v>
      </c>
    </row>
    <row r="275" spans="1:42" x14ac:dyDescent="0.25">
      <c r="A275" s="2">
        <v>351867420</v>
      </c>
      <c r="B275" s="4">
        <v>4.9996376037597604E-3</v>
      </c>
      <c r="C275" s="4">
        <v>0.70200061798095703</v>
      </c>
      <c r="D275" s="4">
        <v>1.7739999294280999</v>
      </c>
      <c r="E275" s="3">
        <v>16</v>
      </c>
      <c r="F275" s="3">
        <v>16</v>
      </c>
      <c r="G275" s="3">
        <v>37962</v>
      </c>
      <c r="H275" s="3">
        <v>16</v>
      </c>
      <c r="I275" s="3">
        <v>17</v>
      </c>
      <c r="J275" s="3">
        <v>37962</v>
      </c>
      <c r="K275" s="3">
        <v>16</v>
      </c>
      <c r="L275" s="3">
        <v>16</v>
      </c>
      <c r="M275" s="3">
        <v>37962</v>
      </c>
      <c r="N275" s="3">
        <v>28</v>
      </c>
      <c r="O275" s="3">
        <v>10565</v>
      </c>
      <c r="P275" s="3">
        <v>40795</v>
      </c>
      <c r="Q275" s="5">
        <v>2.471923828125E-3</v>
      </c>
      <c r="R275" s="5">
        <v>0.54316711425781194</v>
      </c>
      <c r="S275" s="5">
        <v>2.2204132080078098</v>
      </c>
      <c r="T275" s="5"/>
      <c r="U275">
        <f>AVERAGE(AE277:AG277)</f>
        <v>16585.666666666668</v>
      </c>
      <c r="V275">
        <f>AVERAGE(Y277:AA277)</f>
        <v>3.7921706040700243</v>
      </c>
      <c r="W275">
        <f>((U275-AVERAGE(U:U))/_xlfn.STDEV.P(U:U)+(V275-AVERAGE(V:V))/_xlfn.STDEV.P(V:V))/2</f>
        <v>0.14808484210678222</v>
      </c>
      <c r="X275">
        <v>28137645</v>
      </c>
      <c r="Y275">
        <v>1.0000467300414999E-2</v>
      </c>
      <c r="Z275">
        <v>0.15500044822692799</v>
      </c>
      <c r="AA275">
        <v>3.37499976158142</v>
      </c>
      <c r="AB275">
        <v>2.63214111328125E-3</v>
      </c>
      <c r="AC275">
        <v>0.51799011230468694</v>
      </c>
      <c r="AD275">
        <v>4.3296813964843697</v>
      </c>
      <c r="AE275">
        <v>14</v>
      </c>
      <c r="AF275">
        <v>14</v>
      </c>
      <c r="AG275">
        <v>63336</v>
      </c>
      <c r="AH275">
        <v>14</v>
      </c>
      <c r="AI275">
        <v>15</v>
      </c>
      <c r="AJ275">
        <v>63336</v>
      </c>
      <c r="AK275">
        <v>14</v>
      </c>
      <c r="AL275">
        <v>14</v>
      </c>
      <c r="AM275">
        <v>63336</v>
      </c>
      <c r="AN275">
        <v>45</v>
      </c>
      <c r="AO275">
        <v>3548</v>
      </c>
      <c r="AP275">
        <v>81733</v>
      </c>
    </row>
    <row r="276" spans="1:42" x14ac:dyDescent="0.25">
      <c r="A276" s="2">
        <v>354618702</v>
      </c>
      <c r="B276" s="4">
        <v>1.9998788833618102E-2</v>
      </c>
      <c r="C276" s="4">
        <v>0.30499863624572698</v>
      </c>
      <c r="D276" s="4">
        <v>4.6110019683837802</v>
      </c>
      <c r="E276" s="3">
        <v>15</v>
      </c>
      <c r="F276" s="3">
        <v>15</v>
      </c>
      <c r="G276" s="3">
        <v>57199</v>
      </c>
      <c r="H276" s="3">
        <v>15</v>
      </c>
      <c r="I276" s="3">
        <v>16</v>
      </c>
      <c r="J276" s="3">
        <v>66123</v>
      </c>
      <c r="K276" s="3">
        <v>15</v>
      </c>
      <c r="L276" s="3">
        <v>15</v>
      </c>
      <c r="M276" s="3">
        <v>57199</v>
      </c>
      <c r="N276" s="3">
        <v>67</v>
      </c>
      <c r="O276" s="3">
        <v>7701</v>
      </c>
      <c r="P276" s="3">
        <v>123920</v>
      </c>
      <c r="Q276" s="5">
        <v>8.58306884765625E-3</v>
      </c>
      <c r="R276" s="5">
        <v>0.5325927734375</v>
      </c>
      <c r="S276" s="5">
        <v>4.3382415771484304</v>
      </c>
      <c r="T276" s="5"/>
      <c r="U276">
        <f>AVERAGE(AE278:AG278)</f>
        <v>18117.666666666668</v>
      </c>
      <c r="V276">
        <f>AVERAGE(Y278:AA278)</f>
        <v>2.8891973495483358</v>
      </c>
      <c r="W276">
        <f>((U276-AVERAGE(U:U))/_xlfn.STDEV.P(U:U)+(V276-AVERAGE(V:V))/_xlfn.STDEV.P(V:V))/2</f>
        <v>0.14577562157201554</v>
      </c>
      <c r="X276">
        <v>410657823</v>
      </c>
      <c r="Y276">
        <v>1.27200007438659</v>
      </c>
      <c r="Z276">
        <v>3.15465092658996</v>
      </c>
      <c r="AA276">
        <v>2.9129993915557799</v>
      </c>
      <c r="AB276">
        <v>3.5102844238281201E-2</v>
      </c>
      <c r="AC276">
        <v>4.189697265625</v>
      </c>
      <c r="AD276">
        <v>4.3040008544921804</v>
      </c>
      <c r="AE276">
        <v>22</v>
      </c>
      <c r="AF276">
        <v>22</v>
      </c>
      <c r="AG276">
        <v>56718</v>
      </c>
      <c r="AH276">
        <v>22</v>
      </c>
      <c r="AI276">
        <v>23</v>
      </c>
      <c r="AJ276">
        <v>56729</v>
      </c>
      <c r="AK276">
        <v>22</v>
      </c>
      <c r="AL276">
        <v>22</v>
      </c>
      <c r="AM276">
        <v>56718</v>
      </c>
      <c r="AN276">
        <v>735</v>
      </c>
      <c r="AO276">
        <v>75566</v>
      </c>
      <c r="AP276">
        <v>67006</v>
      </c>
    </row>
    <row r="277" spans="1:42" x14ac:dyDescent="0.25">
      <c r="A277" s="2">
        <v>354681207</v>
      </c>
      <c r="B277" s="4">
        <v>0.56899929046630804</v>
      </c>
      <c r="C277" s="4">
        <v>2.9489996433257999</v>
      </c>
      <c r="D277" s="4">
        <v>0.48999953269958402</v>
      </c>
      <c r="E277" s="3">
        <v>21</v>
      </c>
      <c r="F277" s="3">
        <v>21</v>
      </c>
      <c r="G277" s="3">
        <v>11473</v>
      </c>
      <c r="H277" s="3">
        <v>21</v>
      </c>
      <c r="I277" s="3">
        <v>22</v>
      </c>
      <c r="J277" s="3">
        <v>11473</v>
      </c>
      <c r="K277" s="3">
        <v>21</v>
      </c>
      <c r="L277" s="3">
        <v>21</v>
      </c>
      <c r="M277" s="3">
        <v>11473</v>
      </c>
      <c r="N277" s="3">
        <v>532</v>
      </c>
      <c r="O277" s="3">
        <v>71462</v>
      </c>
      <c r="P277" s="3">
        <v>11788</v>
      </c>
      <c r="Q277" s="5">
        <v>3.4278869628906201E-2</v>
      </c>
      <c r="R277" s="5">
        <v>4.17156982421875</v>
      </c>
      <c r="S277" s="5">
        <v>0.571868896484375</v>
      </c>
      <c r="T277" s="5"/>
      <c r="U277">
        <f>AVERAGE(AE279:AG279)</f>
        <v>19591</v>
      </c>
      <c r="V277">
        <f>AVERAGE(Y279:AA279)</f>
        <v>2.0376183191935193</v>
      </c>
      <c r="W277">
        <f>((U277-AVERAGE(U:U))/_xlfn.STDEV.P(U:U)+(V277-AVERAGE(V:V))/_xlfn.STDEV.P(V:V))/2</f>
        <v>0.14561751239229279</v>
      </c>
      <c r="X277">
        <v>347021586</v>
      </c>
      <c r="Y277">
        <v>0.76999998092651301</v>
      </c>
      <c r="Z277">
        <v>5.1885116100311199</v>
      </c>
      <c r="AA277">
        <v>5.4180002212524396</v>
      </c>
      <c r="AB277">
        <v>3.466796875E-2</v>
      </c>
      <c r="AC277">
        <v>4.1987609863281197</v>
      </c>
      <c r="AD277">
        <v>4.3387451171875</v>
      </c>
      <c r="AE277">
        <v>23</v>
      </c>
      <c r="AF277">
        <v>23</v>
      </c>
      <c r="AG277">
        <v>49711</v>
      </c>
      <c r="AH277">
        <v>23</v>
      </c>
      <c r="AI277">
        <v>24</v>
      </c>
      <c r="AJ277">
        <v>66056</v>
      </c>
      <c r="AK277">
        <v>23</v>
      </c>
      <c r="AL277">
        <v>23</v>
      </c>
      <c r="AM277">
        <v>49711</v>
      </c>
      <c r="AN277">
        <v>635</v>
      </c>
      <c r="AO277">
        <v>121898</v>
      </c>
      <c r="AP277">
        <v>135045</v>
      </c>
    </row>
    <row r="278" spans="1:42" x14ac:dyDescent="0.25">
      <c r="A278" s="2">
        <v>354726018</v>
      </c>
      <c r="B278" s="4">
        <v>0.150999546051025</v>
      </c>
      <c r="C278" s="4">
        <v>1.9035770893096899</v>
      </c>
      <c r="D278" s="4">
        <v>3.1930005550384499</v>
      </c>
      <c r="E278" s="3">
        <v>20</v>
      </c>
      <c r="F278" s="3">
        <v>20</v>
      </c>
      <c r="G278" s="3">
        <v>60112</v>
      </c>
      <c r="H278" s="3">
        <v>20</v>
      </c>
      <c r="I278" s="3">
        <v>21</v>
      </c>
      <c r="J278" s="3">
        <v>60112</v>
      </c>
      <c r="K278" s="3">
        <v>20</v>
      </c>
      <c r="L278" s="3">
        <v>20</v>
      </c>
      <c r="M278" s="3">
        <v>60112</v>
      </c>
      <c r="N278" s="3">
        <v>276</v>
      </c>
      <c r="O278" s="3">
        <v>46345</v>
      </c>
      <c r="P278" s="3">
        <v>73888</v>
      </c>
      <c r="Q278" s="5">
        <v>3.289794921875E-2</v>
      </c>
      <c r="R278" s="5">
        <v>2.13682556152343</v>
      </c>
      <c r="S278" s="5">
        <v>4.3180999755859304</v>
      </c>
      <c r="T278" s="5"/>
      <c r="U278">
        <f>AVERAGE(AE280:AG280)</f>
        <v>16923</v>
      </c>
      <c r="V278">
        <f>AVERAGE(Y280:AA280)</f>
        <v>3.5730140209197967</v>
      </c>
      <c r="W278">
        <f>((U278-AVERAGE(U:U))/_xlfn.STDEV.P(U:U)+(V278-AVERAGE(V:V))/_xlfn.STDEV.P(V:V))/2</f>
        <v>0.14508265100928877</v>
      </c>
      <c r="X278">
        <v>801742356</v>
      </c>
      <c r="Y278">
        <v>0.37299990653991699</v>
      </c>
      <c r="Z278">
        <v>2.92959332466125</v>
      </c>
      <c r="AA278">
        <v>5.3649988174438397</v>
      </c>
      <c r="AB278">
        <v>3.3935546875E-2</v>
      </c>
      <c r="AC278">
        <v>4.1710662841796804</v>
      </c>
      <c r="AD278">
        <v>4.3382415771484304</v>
      </c>
      <c r="AE278">
        <v>21</v>
      </c>
      <c r="AF278">
        <v>21</v>
      </c>
      <c r="AG278">
        <v>54311</v>
      </c>
      <c r="AH278">
        <v>21</v>
      </c>
      <c r="AI278">
        <v>22</v>
      </c>
      <c r="AJ278">
        <v>66123</v>
      </c>
      <c r="AK278">
        <v>21</v>
      </c>
      <c r="AL278">
        <v>21</v>
      </c>
      <c r="AM278">
        <v>54311</v>
      </c>
      <c r="AN278">
        <v>460</v>
      </c>
      <c r="AO278">
        <v>72457</v>
      </c>
      <c r="AP278">
        <v>128522</v>
      </c>
    </row>
    <row r="279" spans="1:42" x14ac:dyDescent="0.25">
      <c r="A279" s="2">
        <v>354807261</v>
      </c>
      <c r="B279" s="4">
        <v>3.2999992370605399E-2</v>
      </c>
      <c r="C279" s="4">
        <v>2.4650006294250399</v>
      </c>
      <c r="D279" s="4">
        <v>4.8389980792999197</v>
      </c>
      <c r="E279" s="3">
        <v>20</v>
      </c>
      <c r="F279" s="3">
        <v>20</v>
      </c>
      <c r="G279" s="3">
        <v>61442</v>
      </c>
      <c r="H279" s="3">
        <v>20</v>
      </c>
      <c r="I279" s="3">
        <v>21</v>
      </c>
      <c r="J279" s="3">
        <v>66122</v>
      </c>
      <c r="K279" s="3">
        <v>20</v>
      </c>
      <c r="L279" s="3">
        <v>20</v>
      </c>
      <c r="M279" s="3">
        <v>61442</v>
      </c>
      <c r="N279" s="3">
        <v>126</v>
      </c>
      <c r="O279" s="3">
        <v>59127</v>
      </c>
      <c r="P279" s="3">
        <v>115743</v>
      </c>
      <c r="Q279" s="5">
        <v>8.81195068359375E-3</v>
      </c>
      <c r="R279" s="5">
        <v>2.1494140625</v>
      </c>
      <c r="S279" s="5">
        <v>4.3382415771484304</v>
      </c>
      <c r="T279" s="5"/>
      <c r="U279">
        <f>AVERAGE(AE281:AG281)</f>
        <v>15967.333333333334</v>
      </c>
      <c r="V279">
        <f>AVERAGE(Y281:AA281)</f>
        <v>4.1105312506357796</v>
      </c>
      <c r="W279">
        <f>((U279-AVERAGE(U:U))/_xlfn.STDEV.P(U:U)+(V279-AVERAGE(V:V))/_xlfn.STDEV.P(V:V))/2</f>
        <v>0.14336325060751348</v>
      </c>
      <c r="X279">
        <v>627035184</v>
      </c>
      <c r="Y279">
        <v>0.35800075531005798</v>
      </c>
      <c r="Z279">
        <v>2.6068553924560498</v>
      </c>
      <c r="AA279">
        <v>3.14799880981445</v>
      </c>
      <c r="AB279">
        <v>3.363037109375E-2</v>
      </c>
      <c r="AC279">
        <v>2.1725769042968701</v>
      </c>
      <c r="AD279">
        <v>4.3135681152343697</v>
      </c>
      <c r="AE279">
        <v>21</v>
      </c>
      <c r="AF279">
        <v>21</v>
      </c>
      <c r="AG279">
        <v>58731</v>
      </c>
      <c r="AH279">
        <v>21</v>
      </c>
      <c r="AI279">
        <v>22</v>
      </c>
      <c r="AJ279">
        <v>58731</v>
      </c>
      <c r="AK279">
        <v>21</v>
      </c>
      <c r="AL279">
        <v>21</v>
      </c>
      <c r="AM279">
        <v>58731</v>
      </c>
      <c r="AN279">
        <v>405</v>
      </c>
      <c r="AO279">
        <v>62614</v>
      </c>
      <c r="AP279">
        <v>70837</v>
      </c>
    </row>
    <row r="280" spans="1:42" x14ac:dyDescent="0.25">
      <c r="A280" s="2">
        <v>356247081</v>
      </c>
      <c r="B280" s="4">
        <v>10.842054367065399</v>
      </c>
      <c r="C280" s="4">
        <v>6.8039495944976798</v>
      </c>
      <c r="D280" s="4">
        <v>4.2590005397796604</v>
      </c>
      <c r="E280" s="3">
        <v>26</v>
      </c>
      <c r="F280" s="3">
        <v>26</v>
      </c>
      <c r="G280" s="3">
        <v>64008</v>
      </c>
      <c r="H280" s="3">
        <v>26</v>
      </c>
      <c r="I280" s="3">
        <v>27</v>
      </c>
      <c r="J280" s="3">
        <v>65982</v>
      </c>
      <c r="K280" s="3">
        <v>26</v>
      </c>
      <c r="L280" s="3">
        <v>26</v>
      </c>
      <c r="M280" s="3">
        <v>64008</v>
      </c>
      <c r="N280" s="3">
        <v>2470</v>
      </c>
      <c r="O280" s="3">
        <v>165190</v>
      </c>
      <c r="P280" s="3">
        <v>109617</v>
      </c>
      <c r="Q280" s="5">
        <v>0.136253356933593</v>
      </c>
      <c r="R280" s="5">
        <v>4.1902008056640598</v>
      </c>
      <c r="S280" s="5">
        <v>4.3377380371093697</v>
      </c>
      <c r="T280" s="5"/>
      <c r="U280">
        <f>AVERAGE(AE282:AG282)</f>
        <v>20050.666666666668</v>
      </c>
      <c r="V280">
        <f>AVERAGE(Y282:AA282)</f>
        <v>1.7491923967997216</v>
      </c>
      <c r="W280">
        <f>((U280-AVERAGE(U:U))/_xlfn.STDEV.P(U:U)+(V280-AVERAGE(V:V))/_xlfn.STDEV.P(V:V))/2</f>
        <v>0.14277867006727374</v>
      </c>
      <c r="X280">
        <v>638147502</v>
      </c>
      <c r="Y280">
        <v>0.62704324722289995</v>
      </c>
      <c r="Z280">
        <v>4.9839994907379097</v>
      </c>
      <c r="AA280">
        <v>5.1079993247985804</v>
      </c>
      <c r="AB280">
        <v>3.466796875E-2</v>
      </c>
      <c r="AC280">
        <v>4.1987609863281197</v>
      </c>
      <c r="AD280">
        <v>4.3382415771484304</v>
      </c>
      <c r="AE280">
        <v>23</v>
      </c>
      <c r="AF280">
        <v>23</v>
      </c>
      <c r="AG280">
        <v>50723</v>
      </c>
      <c r="AH280">
        <v>23</v>
      </c>
      <c r="AI280">
        <v>24</v>
      </c>
      <c r="AJ280">
        <v>66123</v>
      </c>
      <c r="AK280">
        <v>23</v>
      </c>
      <c r="AL280">
        <v>23</v>
      </c>
      <c r="AM280">
        <v>50723</v>
      </c>
      <c r="AN280">
        <v>621</v>
      </c>
      <c r="AO280">
        <v>123006</v>
      </c>
      <c r="AP280">
        <v>133667</v>
      </c>
    </row>
    <row r="281" spans="1:42" x14ac:dyDescent="0.25">
      <c r="A281" s="2">
        <v>357164208</v>
      </c>
      <c r="B281" s="4">
        <v>0.139997243881225</v>
      </c>
      <c r="C281" s="4">
        <v>3.0659997463226301</v>
      </c>
      <c r="D281" s="4">
        <v>4.5555133819579998</v>
      </c>
      <c r="E281" s="3">
        <v>21</v>
      </c>
      <c r="F281" s="3">
        <v>21</v>
      </c>
      <c r="G281" s="3">
        <v>63867</v>
      </c>
      <c r="H281" s="3">
        <v>21</v>
      </c>
      <c r="I281" s="3">
        <v>22</v>
      </c>
      <c r="J281" s="3">
        <v>66123</v>
      </c>
      <c r="K281" s="3">
        <v>21</v>
      </c>
      <c r="L281" s="3">
        <v>21</v>
      </c>
      <c r="M281" s="3">
        <v>63867</v>
      </c>
      <c r="N281" s="3">
        <v>382</v>
      </c>
      <c r="O281" s="3">
        <v>65698</v>
      </c>
      <c r="P281" s="3">
        <v>110115</v>
      </c>
      <c r="Q281" s="5">
        <v>3.3355712890625E-2</v>
      </c>
      <c r="R281" s="5">
        <v>2.1725769042968701</v>
      </c>
      <c r="S281" s="5">
        <v>4.3382415771484304</v>
      </c>
      <c r="T281" s="5"/>
      <c r="U281">
        <f>AVERAGE(AE283:AG283)</f>
        <v>20371</v>
      </c>
      <c r="V281">
        <f>AVERAGE(Y283:AA283)</f>
        <v>1.5610668659210181</v>
      </c>
      <c r="W281">
        <f>((U281-AVERAGE(U:U))/_xlfn.STDEV.P(U:U)+(V281-AVERAGE(V:V))/_xlfn.STDEV.P(V:V))/2</f>
        <v>0.1423794247836514</v>
      </c>
      <c r="X281">
        <v>657823041</v>
      </c>
      <c r="Y281">
        <v>0.49959421157836897</v>
      </c>
      <c r="Z281">
        <v>6.0570006370544398</v>
      </c>
      <c r="AA281">
        <v>5.7749989032745299</v>
      </c>
      <c r="AB281">
        <v>3.4278869628906201E-2</v>
      </c>
      <c r="AC281">
        <v>4.1902008056640598</v>
      </c>
      <c r="AD281">
        <v>4.3377380371093697</v>
      </c>
      <c r="AE281">
        <v>24</v>
      </c>
      <c r="AF281">
        <v>24</v>
      </c>
      <c r="AG281">
        <v>47854</v>
      </c>
      <c r="AH281">
        <v>24</v>
      </c>
      <c r="AI281">
        <v>25</v>
      </c>
      <c r="AJ281">
        <v>65982</v>
      </c>
      <c r="AK281">
        <v>24</v>
      </c>
      <c r="AL281">
        <v>24</v>
      </c>
      <c r="AM281">
        <v>47854</v>
      </c>
      <c r="AN281">
        <v>542</v>
      </c>
      <c r="AO281">
        <v>129665</v>
      </c>
      <c r="AP281">
        <v>137697</v>
      </c>
    </row>
    <row r="282" spans="1:42" x14ac:dyDescent="0.25">
      <c r="A282" s="2">
        <v>357214680</v>
      </c>
      <c r="B282" s="4">
        <v>1.5999794006347601E-2</v>
      </c>
      <c r="C282" s="4">
        <v>0.33100008964538502</v>
      </c>
      <c r="D282" s="4">
        <v>1.97799897193908</v>
      </c>
      <c r="E282" s="3">
        <v>16</v>
      </c>
      <c r="F282" s="3">
        <v>16</v>
      </c>
      <c r="G282" s="3">
        <v>41770</v>
      </c>
      <c r="H282" s="3">
        <v>16</v>
      </c>
      <c r="I282" s="3">
        <v>17</v>
      </c>
      <c r="J282" s="3">
        <v>41770</v>
      </c>
      <c r="K282" s="3">
        <v>16</v>
      </c>
      <c r="L282" s="3">
        <v>16</v>
      </c>
      <c r="M282" s="3">
        <v>41770</v>
      </c>
      <c r="N282" s="3">
        <v>63</v>
      </c>
      <c r="O282" s="3">
        <v>7559</v>
      </c>
      <c r="P282" s="3">
        <v>45462</v>
      </c>
      <c r="Q282" s="5">
        <v>8.58306884765625E-3</v>
      </c>
      <c r="R282" s="5">
        <v>0.53712463378906194</v>
      </c>
      <c r="S282" s="5">
        <v>2.2390441894531201</v>
      </c>
      <c r="T282" s="5"/>
      <c r="U282">
        <f>AVERAGE(AE284:AG284)</f>
        <v>19868</v>
      </c>
      <c r="V282">
        <f>AVERAGE(Y284:AA284)</f>
        <v>1.8403337001800502</v>
      </c>
      <c r="W282">
        <f>((U282-AVERAGE(U:U))/_xlfn.STDEV.P(U:U)+(V282-AVERAGE(V:V))/_xlfn.STDEV.P(V:V))/2</f>
        <v>0.14102710741721583</v>
      </c>
      <c r="X282">
        <v>354726018</v>
      </c>
      <c r="Y282">
        <v>0.150999546051025</v>
      </c>
      <c r="Z282">
        <v>1.9035770893096899</v>
      </c>
      <c r="AA282">
        <v>3.1930005550384499</v>
      </c>
      <c r="AB282">
        <v>3.289794921875E-2</v>
      </c>
      <c r="AC282">
        <v>2.13682556152343</v>
      </c>
      <c r="AD282">
        <v>4.3180999755859304</v>
      </c>
      <c r="AE282">
        <v>20</v>
      </c>
      <c r="AF282">
        <v>20</v>
      </c>
      <c r="AG282">
        <v>60112</v>
      </c>
      <c r="AH282">
        <v>20</v>
      </c>
      <c r="AI282">
        <v>21</v>
      </c>
      <c r="AJ282">
        <v>60112</v>
      </c>
      <c r="AK282">
        <v>20</v>
      </c>
      <c r="AL282">
        <v>20</v>
      </c>
      <c r="AM282">
        <v>60112</v>
      </c>
      <c r="AN282">
        <v>276</v>
      </c>
      <c r="AO282">
        <v>46345</v>
      </c>
      <c r="AP282">
        <v>73888</v>
      </c>
    </row>
    <row r="283" spans="1:42" x14ac:dyDescent="0.25">
      <c r="A283" s="2">
        <v>358014276</v>
      </c>
      <c r="B283" s="4">
        <v>1.54399991035461</v>
      </c>
      <c r="C283" s="4">
        <v>4.4926323890686</v>
      </c>
      <c r="D283" s="4">
        <v>4.2555127143859801</v>
      </c>
      <c r="E283" s="3">
        <v>23</v>
      </c>
      <c r="F283" s="3">
        <v>23</v>
      </c>
      <c r="G283" s="3">
        <v>65869</v>
      </c>
      <c r="H283" s="3">
        <v>23</v>
      </c>
      <c r="I283" s="3">
        <v>24</v>
      </c>
      <c r="J283" s="3">
        <v>65869</v>
      </c>
      <c r="K283" s="3">
        <v>23</v>
      </c>
      <c r="L283" s="3">
        <v>23</v>
      </c>
      <c r="M283" s="3">
        <v>65869</v>
      </c>
      <c r="N283" s="3">
        <v>878</v>
      </c>
      <c r="O283" s="3">
        <v>113632</v>
      </c>
      <c r="P283" s="3">
        <v>95981</v>
      </c>
      <c r="Q283" s="5">
        <v>0.129341125488281</v>
      </c>
      <c r="R283" s="5">
        <v>4.1987609863281197</v>
      </c>
      <c r="S283" s="5">
        <v>4.3382415771484304</v>
      </c>
      <c r="T283" s="5"/>
      <c r="U283">
        <f>AVERAGE(AE285:AG285)</f>
        <v>17513.333333333332</v>
      </c>
      <c r="V283">
        <f>AVERAGE(Y285:AA285)</f>
        <v>3.1854605674743617</v>
      </c>
      <c r="W283">
        <f>((U283-AVERAGE(U:U))/_xlfn.STDEV.P(U:U)+(V283-AVERAGE(V:V))/_xlfn.STDEV.P(V:V))/2</f>
        <v>0.1393345475410542</v>
      </c>
      <c r="X283">
        <v>156728403</v>
      </c>
      <c r="Y283">
        <v>4.2999505996704102E-2</v>
      </c>
      <c r="Z283">
        <v>1.5352022647857599</v>
      </c>
      <c r="AA283">
        <v>3.1049988269805899</v>
      </c>
      <c r="AB283">
        <v>8.58306884765625E-3</v>
      </c>
      <c r="AC283">
        <v>2.11668395996093</v>
      </c>
      <c r="AD283">
        <v>4.3216247558593697</v>
      </c>
      <c r="AE283">
        <v>19</v>
      </c>
      <c r="AF283">
        <v>19</v>
      </c>
      <c r="AG283">
        <v>61075</v>
      </c>
      <c r="AH283">
        <v>19</v>
      </c>
      <c r="AI283">
        <v>20</v>
      </c>
      <c r="AJ283">
        <v>61075</v>
      </c>
      <c r="AK283">
        <v>19</v>
      </c>
      <c r="AL283">
        <v>19</v>
      </c>
      <c r="AM283">
        <v>61075</v>
      </c>
      <c r="AN283">
        <v>110</v>
      </c>
      <c r="AO283">
        <v>39700</v>
      </c>
      <c r="AP283">
        <v>76178</v>
      </c>
    </row>
    <row r="284" spans="1:42" x14ac:dyDescent="0.25">
      <c r="A284" s="2">
        <v>358760142</v>
      </c>
      <c r="B284" s="4">
        <v>2.0998001098632799E-2</v>
      </c>
      <c r="C284" s="4"/>
      <c r="D284" s="4">
        <v>2.13999915122985</v>
      </c>
      <c r="E284" s="3">
        <v>19</v>
      </c>
      <c r="F284" s="3"/>
      <c r="G284" s="3">
        <v>41063</v>
      </c>
      <c r="H284" s="3">
        <v>19</v>
      </c>
      <c r="I284" s="3"/>
      <c r="J284" s="3">
        <v>41063</v>
      </c>
      <c r="K284" s="3">
        <v>19</v>
      </c>
      <c r="L284" s="3"/>
      <c r="M284" s="3">
        <v>41063</v>
      </c>
      <c r="N284" s="3">
        <v>113</v>
      </c>
      <c r="O284" s="3"/>
      <c r="P284" s="3">
        <v>44586</v>
      </c>
      <c r="Q284" s="5">
        <v>8.81195068359375E-3</v>
      </c>
      <c r="R284" s="5"/>
      <c r="S284" s="5">
        <v>2.23551940917968</v>
      </c>
      <c r="T284" s="5"/>
      <c r="U284">
        <f>AVERAGE(AE286:AG286)</f>
        <v>20833.333333333332</v>
      </c>
      <c r="V284">
        <f>AVERAGE(Y286:AA286)</f>
        <v>1.2603329817454016</v>
      </c>
      <c r="W284">
        <f>((U284-AVERAGE(U:U))/_xlfn.STDEV.P(U:U)+(V284-AVERAGE(V:V))/_xlfn.STDEV.P(V:V))/2</f>
        <v>0.13821960970276315</v>
      </c>
      <c r="X284">
        <v>265348017</v>
      </c>
      <c r="Y284">
        <v>6.8000316619873005E-2</v>
      </c>
      <c r="Z284">
        <v>0.85800075531005804</v>
      </c>
      <c r="AA284">
        <v>4.5950000286102197</v>
      </c>
      <c r="AB284">
        <v>8.94927978515625E-3</v>
      </c>
      <c r="AC284">
        <v>2.0819396972656201</v>
      </c>
      <c r="AD284">
        <v>4.3377380371093697</v>
      </c>
      <c r="AE284">
        <v>18</v>
      </c>
      <c r="AF284">
        <v>18</v>
      </c>
      <c r="AG284">
        <v>59568</v>
      </c>
      <c r="AH284">
        <v>18</v>
      </c>
      <c r="AI284">
        <v>19</v>
      </c>
      <c r="AJ284">
        <v>65982</v>
      </c>
      <c r="AK284">
        <v>18</v>
      </c>
      <c r="AL284">
        <v>18</v>
      </c>
      <c r="AM284">
        <v>59568</v>
      </c>
      <c r="AN284">
        <v>150</v>
      </c>
      <c r="AO284">
        <v>22706</v>
      </c>
      <c r="AP284">
        <v>119876</v>
      </c>
    </row>
    <row r="285" spans="1:42" x14ac:dyDescent="0.25">
      <c r="A285" s="2">
        <v>360125874</v>
      </c>
      <c r="B285" s="4">
        <v>8.1820006370544398</v>
      </c>
      <c r="C285" s="4">
        <v>5.6630468368530202</v>
      </c>
      <c r="D285" s="4">
        <v>2.7989983558654701</v>
      </c>
      <c r="E285" s="3">
        <v>24</v>
      </c>
      <c r="F285" s="3">
        <v>24</v>
      </c>
      <c r="G285" s="3">
        <v>57252</v>
      </c>
      <c r="H285" s="3">
        <v>24</v>
      </c>
      <c r="I285" s="3">
        <v>25</v>
      </c>
      <c r="J285" s="3">
        <v>57252</v>
      </c>
      <c r="K285" s="3">
        <v>24</v>
      </c>
      <c r="L285" s="3">
        <v>24</v>
      </c>
      <c r="M285" s="3">
        <v>57252</v>
      </c>
      <c r="N285" s="3">
        <v>1996</v>
      </c>
      <c r="O285" s="3">
        <v>136417</v>
      </c>
      <c r="P285" s="3">
        <v>67990</v>
      </c>
      <c r="Q285" s="5">
        <v>0.134994506835937</v>
      </c>
      <c r="R285" s="5">
        <v>4.1902008056640598</v>
      </c>
      <c r="S285" s="5">
        <v>4.3065185546875</v>
      </c>
      <c r="T285" s="5"/>
      <c r="U285">
        <f>AVERAGE(AE287:AG287)</f>
        <v>19190.666666666668</v>
      </c>
      <c r="V285">
        <f>AVERAGE(Y287:AA287)</f>
        <v>2.1971862316131574</v>
      </c>
      <c r="W285">
        <f>((U285-AVERAGE(U:U))/_xlfn.STDEV.P(U:U)+(V285-AVERAGE(V:V))/_xlfn.STDEV.P(V:V))/2</f>
        <v>0.13685036871407155</v>
      </c>
      <c r="X285">
        <v>123875460</v>
      </c>
      <c r="Y285">
        <v>0.74099946022033603</v>
      </c>
      <c r="Z285">
        <v>3.8933827877044598</v>
      </c>
      <c r="AA285">
        <v>4.9219994544982901</v>
      </c>
      <c r="AB285">
        <v>3.5102844238281201E-2</v>
      </c>
      <c r="AC285">
        <v>4.189697265625</v>
      </c>
      <c r="AD285">
        <v>4.3382415771484304</v>
      </c>
      <c r="AE285">
        <v>22</v>
      </c>
      <c r="AF285">
        <v>22</v>
      </c>
      <c r="AG285">
        <v>52496</v>
      </c>
      <c r="AH285">
        <v>22</v>
      </c>
      <c r="AI285">
        <v>23</v>
      </c>
      <c r="AJ285">
        <v>66126</v>
      </c>
      <c r="AK285">
        <v>22</v>
      </c>
      <c r="AL285">
        <v>22</v>
      </c>
      <c r="AM285">
        <v>52496</v>
      </c>
      <c r="AN285">
        <v>737</v>
      </c>
      <c r="AO285">
        <v>74884</v>
      </c>
      <c r="AP285">
        <v>131227</v>
      </c>
    </row>
    <row r="286" spans="1:42" x14ac:dyDescent="0.25">
      <c r="A286" s="2">
        <v>361078245</v>
      </c>
      <c r="B286" s="4">
        <v>2.7186148166656401</v>
      </c>
      <c r="C286" s="4">
        <v>4.8781676292419398</v>
      </c>
      <c r="D286" s="4">
        <v>4.9460003376007</v>
      </c>
      <c r="E286" s="3">
        <v>23</v>
      </c>
      <c r="F286" s="3">
        <v>23</v>
      </c>
      <c r="G286" s="3">
        <v>64039</v>
      </c>
      <c r="H286" s="3">
        <v>23</v>
      </c>
      <c r="I286" s="3">
        <v>24</v>
      </c>
      <c r="J286" s="3">
        <v>66056</v>
      </c>
      <c r="K286" s="3">
        <v>23</v>
      </c>
      <c r="L286" s="3">
        <v>23</v>
      </c>
      <c r="M286" s="3">
        <v>64039</v>
      </c>
      <c r="N286" s="3">
        <v>1356</v>
      </c>
      <c r="O286" s="3">
        <v>111562</v>
      </c>
      <c r="P286" s="3">
        <v>108135</v>
      </c>
      <c r="Q286" s="5">
        <v>0.131996154785156</v>
      </c>
      <c r="R286" s="5">
        <v>4.1987609863281197</v>
      </c>
      <c r="S286" s="5">
        <v>4.3387451171875</v>
      </c>
      <c r="T286" s="5"/>
      <c r="U286">
        <f>AVERAGE(AE288:AG288)</f>
        <v>11495.333333333334</v>
      </c>
      <c r="V286">
        <f>AVERAGE(Y288:AA288)</f>
        <v>6.6003332932790073</v>
      </c>
      <c r="W286">
        <f>((U286-AVERAGE(U:U))/_xlfn.STDEV.P(U:U)+(V286-AVERAGE(V:V))/_xlfn.STDEV.P(V:V))/2</f>
        <v>0.13219114623770664</v>
      </c>
      <c r="X286">
        <v>742613085</v>
      </c>
      <c r="Y286">
        <v>4.8998832702636698E-2</v>
      </c>
      <c r="Z286">
        <v>0.33199977874755798</v>
      </c>
      <c r="AA286">
        <v>3.4000003337860099</v>
      </c>
      <c r="AB286">
        <v>8.68988037109375E-3</v>
      </c>
      <c r="AC286">
        <v>0.5406494140625</v>
      </c>
      <c r="AD286">
        <v>4.32666015625</v>
      </c>
      <c r="AE286">
        <v>16</v>
      </c>
      <c r="AF286">
        <v>16</v>
      </c>
      <c r="AG286">
        <v>62468</v>
      </c>
      <c r="AH286">
        <v>16</v>
      </c>
      <c r="AI286">
        <v>17</v>
      </c>
      <c r="AJ286">
        <v>62469</v>
      </c>
      <c r="AK286">
        <v>16</v>
      </c>
      <c r="AL286">
        <v>16</v>
      </c>
      <c r="AM286">
        <v>62468</v>
      </c>
      <c r="AN286">
        <v>110</v>
      </c>
      <c r="AO286">
        <v>9338</v>
      </c>
      <c r="AP286">
        <v>79567</v>
      </c>
    </row>
    <row r="287" spans="1:42" x14ac:dyDescent="0.25">
      <c r="A287" s="2">
        <v>362078415</v>
      </c>
      <c r="B287" s="4">
        <v>1.09980392456054</v>
      </c>
      <c r="C287" s="4">
        <v>3.0809619426727202</v>
      </c>
      <c r="D287" s="4">
        <v>1.72799968719482</v>
      </c>
      <c r="E287" s="3">
        <v>21</v>
      </c>
      <c r="F287" s="3">
        <v>21</v>
      </c>
      <c r="G287" s="3">
        <v>39179</v>
      </c>
      <c r="H287" s="3">
        <v>21</v>
      </c>
      <c r="I287" s="3">
        <v>22</v>
      </c>
      <c r="J287" s="3">
        <v>39179</v>
      </c>
      <c r="K287" s="3">
        <v>21</v>
      </c>
      <c r="L287" s="3">
        <v>21</v>
      </c>
      <c r="M287" s="3">
        <v>39179</v>
      </c>
      <c r="N287" s="3">
        <v>778</v>
      </c>
      <c r="O287" s="3">
        <v>73435</v>
      </c>
      <c r="P287" s="3">
        <v>42272</v>
      </c>
      <c r="Q287" s="5">
        <v>3.5102844238281201E-2</v>
      </c>
      <c r="R287" s="5">
        <v>4.1710662841796804</v>
      </c>
      <c r="S287" s="5">
        <v>2.2264556884765598</v>
      </c>
      <c r="T287" s="5"/>
      <c r="U287">
        <f>AVERAGE(AE289:AG289)</f>
        <v>18402.666666666668</v>
      </c>
      <c r="V287">
        <f>AVERAGE(Y289:AA289)</f>
        <v>2.571837981541949</v>
      </c>
      <c r="W287">
        <f>((U287-AVERAGE(U:U))/_xlfn.STDEV.P(U:U)+(V287-AVERAGE(V:V))/_xlfn.STDEV.P(V:V))/2</f>
        <v>0.12702262535499328</v>
      </c>
      <c r="X287">
        <v>630184257</v>
      </c>
      <c r="Y287">
        <v>0.14499998092651301</v>
      </c>
      <c r="Z287">
        <v>3.4835569858550999</v>
      </c>
      <c r="AA287">
        <v>2.96300172805786</v>
      </c>
      <c r="AB287">
        <v>3.289794921875E-2</v>
      </c>
      <c r="AC287">
        <v>4.189697265625</v>
      </c>
      <c r="AD287">
        <v>4.3075256347656197</v>
      </c>
      <c r="AE287">
        <v>22</v>
      </c>
      <c r="AF287">
        <v>22</v>
      </c>
      <c r="AG287">
        <v>57528</v>
      </c>
      <c r="AH287">
        <v>22</v>
      </c>
      <c r="AI287">
        <v>23</v>
      </c>
      <c r="AJ287">
        <v>57528</v>
      </c>
      <c r="AK287">
        <v>22</v>
      </c>
      <c r="AL287">
        <v>22</v>
      </c>
      <c r="AM287">
        <v>57528</v>
      </c>
      <c r="AN287">
        <v>261</v>
      </c>
      <c r="AO287">
        <v>83761</v>
      </c>
      <c r="AP287">
        <v>68437</v>
      </c>
    </row>
    <row r="288" spans="1:42" x14ac:dyDescent="0.25">
      <c r="A288" s="2">
        <v>362475801</v>
      </c>
      <c r="B288" s="4">
        <v>0.196999311447143</v>
      </c>
      <c r="C288" s="4">
        <v>1.6320002079010001</v>
      </c>
      <c r="D288" s="4">
        <v>3.7069995403289702</v>
      </c>
      <c r="E288" s="3">
        <v>19</v>
      </c>
      <c r="F288" s="3">
        <v>19</v>
      </c>
      <c r="G288" s="3">
        <v>65375</v>
      </c>
      <c r="H288" s="3">
        <v>19</v>
      </c>
      <c r="I288" s="3">
        <v>20</v>
      </c>
      <c r="J288" s="3">
        <v>65377</v>
      </c>
      <c r="K288" s="3">
        <v>19</v>
      </c>
      <c r="L288" s="3">
        <v>19</v>
      </c>
      <c r="M288" s="3">
        <v>65375</v>
      </c>
      <c r="N288" s="3">
        <v>305</v>
      </c>
      <c r="O288" s="3">
        <v>38173</v>
      </c>
      <c r="P288" s="3">
        <v>90885</v>
      </c>
      <c r="Q288" s="5">
        <v>3.3111572265625E-2</v>
      </c>
      <c r="R288" s="5">
        <v>2.1161804199218701</v>
      </c>
      <c r="S288" s="5">
        <v>4.3362274169921804</v>
      </c>
      <c r="T288" s="5"/>
      <c r="U288">
        <f>AVERAGE(AE290:AG290)</f>
        <v>17063</v>
      </c>
      <c r="V288">
        <f>AVERAGE(Y290:AA290)</f>
        <v>3.3263244628906201</v>
      </c>
      <c r="W288">
        <f>((U288-AVERAGE(U:U))/_xlfn.STDEV.P(U:U)+(V288-AVERAGE(V:V))/_xlfn.STDEV.P(V:V))/2</f>
        <v>0.12473347046878511</v>
      </c>
      <c r="X288">
        <v>281603457</v>
      </c>
      <c r="Y288">
        <v>8.4820010662078804</v>
      </c>
      <c r="Z288">
        <v>5.4489991664886404</v>
      </c>
      <c r="AA288">
        <v>5.8699996471405003</v>
      </c>
      <c r="AB288">
        <v>0.134994506835937</v>
      </c>
      <c r="AC288">
        <v>4.19775390625</v>
      </c>
      <c r="AD288">
        <v>8.2390441894531197</v>
      </c>
      <c r="AE288">
        <v>24</v>
      </c>
      <c r="AF288">
        <v>24</v>
      </c>
      <c r="AG288">
        <v>34438</v>
      </c>
      <c r="AH288">
        <v>24</v>
      </c>
      <c r="AI288">
        <v>25</v>
      </c>
      <c r="AJ288">
        <v>66122</v>
      </c>
      <c r="AK288">
        <v>24</v>
      </c>
      <c r="AL288">
        <v>24</v>
      </c>
      <c r="AM288">
        <v>34438</v>
      </c>
      <c r="AN288">
        <v>2183</v>
      </c>
      <c r="AO288">
        <v>140250</v>
      </c>
      <c r="AP288">
        <v>152193</v>
      </c>
    </row>
    <row r="289" spans="1:42" x14ac:dyDescent="0.25">
      <c r="A289" s="2">
        <v>362518704</v>
      </c>
      <c r="B289" s="4">
        <v>0.27700018882751398</v>
      </c>
      <c r="C289" s="4">
        <v>1.79000043869018</v>
      </c>
      <c r="D289" s="4">
        <v>3.2869987487792902</v>
      </c>
      <c r="E289" s="3">
        <v>19</v>
      </c>
      <c r="F289" s="3">
        <v>19</v>
      </c>
      <c r="G289" s="3">
        <v>60831</v>
      </c>
      <c r="H289" s="3">
        <v>19</v>
      </c>
      <c r="I289" s="3">
        <v>20</v>
      </c>
      <c r="J289" s="3">
        <v>60831</v>
      </c>
      <c r="K289" s="3">
        <v>19</v>
      </c>
      <c r="L289" s="3">
        <v>19</v>
      </c>
      <c r="M289" s="3">
        <v>60831</v>
      </c>
      <c r="N289" s="3">
        <v>351</v>
      </c>
      <c r="O289" s="3">
        <v>40029</v>
      </c>
      <c r="P289" s="3">
        <v>75526</v>
      </c>
      <c r="Q289" s="5">
        <v>3.3355712890625E-2</v>
      </c>
      <c r="R289" s="5">
        <v>2.1171875</v>
      </c>
      <c r="S289" s="5">
        <v>4.32061767578125</v>
      </c>
      <c r="T289" s="5"/>
      <c r="U289">
        <f>AVERAGE(AE291:AG291)</f>
        <v>20627</v>
      </c>
      <c r="V289">
        <f>AVERAGE(Y291:AA291)</f>
        <v>1.2678457101186116</v>
      </c>
      <c r="W289">
        <f>((U289-AVERAGE(U:U))/_xlfn.STDEV.P(U:U)+(V289-AVERAGE(V:V))/_xlfn.STDEV.P(V:V))/2</f>
        <v>0.12453435971925092</v>
      </c>
      <c r="X289">
        <v>143758062</v>
      </c>
      <c r="Y289">
        <v>0.16300177574157701</v>
      </c>
      <c r="Z289">
        <v>2.4669992923736501</v>
      </c>
      <c r="AA289">
        <v>5.0855128765106201</v>
      </c>
      <c r="AB289">
        <v>3.363037109375E-2</v>
      </c>
      <c r="AC289">
        <v>2.13682556152343</v>
      </c>
      <c r="AD289">
        <v>4.3377380371093697</v>
      </c>
      <c r="AE289">
        <v>20</v>
      </c>
      <c r="AF289">
        <v>20</v>
      </c>
      <c r="AG289">
        <v>55168</v>
      </c>
      <c r="AH289">
        <v>20</v>
      </c>
      <c r="AI289">
        <v>21</v>
      </c>
      <c r="AJ289">
        <v>65982</v>
      </c>
      <c r="AK289">
        <v>20</v>
      </c>
      <c r="AL289">
        <v>20</v>
      </c>
      <c r="AM289">
        <v>55168</v>
      </c>
      <c r="AN289">
        <v>373</v>
      </c>
      <c r="AO289">
        <v>51829</v>
      </c>
      <c r="AP289">
        <v>127635</v>
      </c>
    </row>
    <row r="290" spans="1:42" x14ac:dyDescent="0.25">
      <c r="A290" s="2">
        <v>371824065</v>
      </c>
      <c r="B290" s="4">
        <v>0.34206223487853998</v>
      </c>
      <c r="C290" s="4">
        <v>2.2080221176147399</v>
      </c>
      <c r="D290" s="4">
        <v>3.3769998550414999</v>
      </c>
      <c r="E290" s="3">
        <v>20</v>
      </c>
      <c r="F290" s="3">
        <v>20</v>
      </c>
      <c r="G290" s="3">
        <v>64122</v>
      </c>
      <c r="H290" s="3">
        <v>20</v>
      </c>
      <c r="I290" s="3">
        <v>21</v>
      </c>
      <c r="J290" s="3">
        <v>64122</v>
      </c>
      <c r="K290" s="3">
        <v>20</v>
      </c>
      <c r="L290" s="3">
        <v>20</v>
      </c>
      <c r="M290" s="3">
        <v>64122</v>
      </c>
      <c r="N290" s="3">
        <v>401</v>
      </c>
      <c r="O290" s="3">
        <v>53736</v>
      </c>
      <c r="P290" s="3">
        <v>84111</v>
      </c>
      <c r="Q290" s="5">
        <v>3.363037109375E-2</v>
      </c>
      <c r="R290" s="5">
        <v>2.13682556152343</v>
      </c>
      <c r="S290" s="5">
        <v>4.3321990966796804</v>
      </c>
      <c r="T290" s="5"/>
      <c r="U290">
        <f>AVERAGE(AE292:AG292)</f>
        <v>20254.666666666668</v>
      </c>
      <c r="V290">
        <f>AVERAGE(Y292:AA292)</f>
        <v>1.4786660671234102</v>
      </c>
      <c r="W290">
        <f>((U290-AVERAGE(U:U))/_xlfn.STDEV.P(U:U)+(V290-AVERAGE(V:V))/_xlfn.STDEV.P(V:V))/2</f>
        <v>0.12403626244736998</v>
      </c>
      <c r="X290">
        <v>542087631</v>
      </c>
      <c r="Y290">
        <v>2.91600012779235</v>
      </c>
      <c r="Z290">
        <v>4.7179722785949698</v>
      </c>
      <c r="AA290">
        <v>2.3450009822845401</v>
      </c>
      <c r="AB290">
        <v>0.131210327148437</v>
      </c>
      <c r="AC290">
        <v>4.1987609863281197</v>
      </c>
      <c r="AD290">
        <v>4.2818450927734304</v>
      </c>
      <c r="AE290">
        <v>23</v>
      </c>
      <c r="AF290">
        <v>23</v>
      </c>
      <c r="AG290">
        <v>51143</v>
      </c>
      <c r="AH290">
        <v>23</v>
      </c>
      <c r="AI290">
        <v>24</v>
      </c>
      <c r="AJ290">
        <v>51143</v>
      </c>
      <c r="AK290">
        <v>23</v>
      </c>
      <c r="AL290">
        <v>23</v>
      </c>
      <c r="AM290">
        <v>51143</v>
      </c>
      <c r="AN290">
        <v>1202</v>
      </c>
      <c r="AO290">
        <v>114907</v>
      </c>
      <c r="AP290">
        <v>58167</v>
      </c>
    </row>
    <row r="291" spans="1:42" x14ac:dyDescent="0.25">
      <c r="A291" s="2">
        <v>372680145</v>
      </c>
      <c r="B291" s="4">
        <v>1.25599908828735</v>
      </c>
      <c r="C291" s="4">
        <v>3.05382227897644</v>
      </c>
      <c r="D291" s="4">
        <v>4.1750006675720197</v>
      </c>
      <c r="E291" s="3">
        <v>21</v>
      </c>
      <c r="F291" s="3">
        <v>21</v>
      </c>
      <c r="G291" s="3">
        <v>65999</v>
      </c>
      <c r="H291" s="3">
        <v>21</v>
      </c>
      <c r="I291" s="3">
        <v>22</v>
      </c>
      <c r="J291" s="3">
        <v>66125</v>
      </c>
      <c r="K291" s="3">
        <v>21</v>
      </c>
      <c r="L291" s="3">
        <v>21</v>
      </c>
      <c r="M291" s="3">
        <v>65999</v>
      </c>
      <c r="N291" s="3">
        <v>803</v>
      </c>
      <c r="O291" s="3">
        <v>73177</v>
      </c>
      <c r="P291" s="3">
        <v>100411</v>
      </c>
      <c r="Q291" s="5">
        <v>3.5591125488281201E-2</v>
      </c>
      <c r="R291" s="5">
        <v>4.1710662841796804</v>
      </c>
      <c r="S291" s="5">
        <v>4.3382415771484304</v>
      </c>
      <c r="T291" s="5"/>
      <c r="U291">
        <f>AVERAGE(AE293:AG293)</f>
        <v>17824</v>
      </c>
      <c r="V291">
        <f>AVERAGE(Y293:AA293)</f>
        <v>2.8785277207692399</v>
      </c>
      <c r="W291">
        <f>((U291-AVERAGE(U:U))/_xlfn.STDEV.P(U:U)+(V291-AVERAGE(V:V))/_xlfn.STDEV.P(V:V))/2</f>
        <v>0.12367751759390454</v>
      </c>
      <c r="X291">
        <v>174328506</v>
      </c>
      <c r="Y291">
        <v>1.9999980926513599E-2</v>
      </c>
      <c r="Z291">
        <v>0.74453830718994096</v>
      </c>
      <c r="AA291">
        <v>3.0389988422393799</v>
      </c>
      <c r="AB291">
        <v>8.58306884765625E-3</v>
      </c>
      <c r="AC291">
        <v>2.0678405761718701</v>
      </c>
      <c r="AD291">
        <v>4.3241424560546804</v>
      </c>
      <c r="AE291">
        <v>17</v>
      </c>
      <c r="AF291">
        <v>17</v>
      </c>
      <c r="AG291">
        <v>61847</v>
      </c>
      <c r="AH291">
        <v>17</v>
      </c>
      <c r="AI291">
        <v>18</v>
      </c>
      <c r="AJ291">
        <v>61847</v>
      </c>
      <c r="AK291">
        <v>17</v>
      </c>
      <c r="AL291">
        <v>17</v>
      </c>
      <c r="AM291">
        <v>61847</v>
      </c>
      <c r="AN291">
        <v>73</v>
      </c>
      <c r="AO291">
        <v>19055</v>
      </c>
      <c r="AP291">
        <v>78012</v>
      </c>
    </row>
    <row r="292" spans="1:42" x14ac:dyDescent="0.25">
      <c r="A292" s="2">
        <v>374605281</v>
      </c>
      <c r="B292" s="4">
        <v>5.2609989643096897</v>
      </c>
      <c r="C292" s="4">
        <v>5.3780148029327304</v>
      </c>
      <c r="D292" s="4">
        <v>1.18696856498718</v>
      </c>
      <c r="E292" s="3">
        <v>24</v>
      </c>
      <c r="F292" s="3">
        <v>24</v>
      </c>
      <c r="G292" s="3">
        <v>26710</v>
      </c>
      <c r="H292" s="3">
        <v>24</v>
      </c>
      <c r="I292" s="3">
        <v>25</v>
      </c>
      <c r="J292" s="3">
        <v>26710</v>
      </c>
      <c r="K292" s="3">
        <v>24</v>
      </c>
      <c r="L292" s="3">
        <v>24</v>
      </c>
      <c r="M292" s="3">
        <v>26710</v>
      </c>
      <c r="N292" s="3">
        <v>1704</v>
      </c>
      <c r="O292" s="3">
        <v>131769</v>
      </c>
      <c r="P292" s="3">
        <v>27891</v>
      </c>
      <c r="Q292" s="5">
        <v>0.132881164550781</v>
      </c>
      <c r="R292" s="5">
        <v>4.19775390625</v>
      </c>
      <c r="S292" s="5">
        <v>2.1614990234375</v>
      </c>
      <c r="T292" s="5"/>
      <c r="U292">
        <f>AVERAGE(AE294:AG294)</f>
        <v>19718</v>
      </c>
      <c r="V292">
        <f>AVERAGE(Y294:AA294)</f>
        <v>1.7290001710255929</v>
      </c>
      <c r="W292">
        <f>((U292-AVERAGE(U:U))/_xlfn.STDEV.P(U:U)+(V292-AVERAGE(V:V))/_xlfn.STDEV.P(V:V))/2</f>
        <v>0.11675158302434602</v>
      </c>
      <c r="X292">
        <v>178362045</v>
      </c>
      <c r="Y292">
        <v>9.2998981475829995E-2</v>
      </c>
      <c r="Z292">
        <v>1.16400074958801</v>
      </c>
      <c r="AA292">
        <v>3.1789984703063898</v>
      </c>
      <c r="AB292">
        <v>9.10186767578125E-3</v>
      </c>
      <c r="AC292">
        <v>2.0834503173828098</v>
      </c>
      <c r="AD292">
        <v>4.3201141357421804</v>
      </c>
      <c r="AE292">
        <v>18</v>
      </c>
      <c r="AF292">
        <v>18</v>
      </c>
      <c r="AG292">
        <v>60728</v>
      </c>
      <c r="AH292">
        <v>18</v>
      </c>
      <c r="AI292">
        <v>19</v>
      </c>
      <c r="AJ292">
        <v>60728</v>
      </c>
      <c r="AK292">
        <v>18</v>
      </c>
      <c r="AL292">
        <v>18</v>
      </c>
      <c r="AM292">
        <v>60728</v>
      </c>
      <c r="AN292">
        <v>183</v>
      </c>
      <c r="AO292">
        <v>23477</v>
      </c>
      <c r="AP292">
        <v>75294</v>
      </c>
    </row>
    <row r="293" spans="1:42" x14ac:dyDescent="0.25">
      <c r="A293" s="2">
        <v>375814062</v>
      </c>
      <c r="B293" s="4">
        <v>3.2090277671813898</v>
      </c>
      <c r="C293" s="4">
        <v>4.6409478187561</v>
      </c>
      <c r="D293" s="4"/>
      <c r="E293" s="3">
        <v>24</v>
      </c>
      <c r="F293" s="3">
        <v>24</v>
      </c>
      <c r="G293" s="3"/>
      <c r="H293" s="3">
        <v>24</v>
      </c>
      <c r="I293" s="3">
        <v>25</v>
      </c>
      <c r="J293" s="3"/>
      <c r="K293" s="3">
        <v>24</v>
      </c>
      <c r="L293" s="3">
        <v>24</v>
      </c>
      <c r="M293" s="3"/>
      <c r="N293" s="3">
        <v>1746</v>
      </c>
      <c r="O293" s="3">
        <v>116500</v>
      </c>
      <c r="P293" s="3"/>
      <c r="Q293" s="5">
        <v>0.133872985839843</v>
      </c>
      <c r="R293" s="5">
        <v>4.1902008056640598</v>
      </c>
      <c r="S293" s="5"/>
      <c r="T293" s="5"/>
      <c r="U293">
        <f>AVERAGE(AE295:AG295)</f>
        <v>7821</v>
      </c>
      <c r="V293">
        <f>AVERAGE(Y295:AA295)</f>
        <v>8.5948321819305331</v>
      </c>
      <c r="W293">
        <f>((U293-AVERAGE(U:U))/_xlfn.STDEV.P(U:U)+(V293-AVERAGE(V:V))/_xlfn.STDEV.P(V:V))/2</f>
        <v>0.1167314458291619</v>
      </c>
      <c r="X293">
        <v>62738145</v>
      </c>
      <c r="Y293">
        <v>2.1329984664916899</v>
      </c>
      <c r="Z293">
        <v>3.8245580196380602</v>
      </c>
      <c r="AA293">
        <v>2.6780266761779701</v>
      </c>
      <c r="AB293">
        <v>0.130508422851562</v>
      </c>
      <c r="AC293">
        <v>4.189697265625</v>
      </c>
      <c r="AD293">
        <v>4.2914123535156197</v>
      </c>
      <c r="AE293">
        <v>22</v>
      </c>
      <c r="AF293">
        <v>22</v>
      </c>
      <c r="AG293">
        <v>53428</v>
      </c>
      <c r="AH293">
        <v>22</v>
      </c>
      <c r="AI293">
        <v>23</v>
      </c>
      <c r="AJ293">
        <v>53428</v>
      </c>
      <c r="AK293">
        <v>22</v>
      </c>
      <c r="AL293">
        <v>22</v>
      </c>
      <c r="AM293">
        <v>53428</v>
      </c>
      <c r="AN293">
        <v>1040</v>
      </c>
      <c r="AO293">
        <v>92654</v>
      </c>
      <c r="AP293">
        <v>62151</v>
      </c>
    </row>
    <row r="294" spans="1:42" x14ac:dyDescent="0.25">
      <c r="A294" s="2">
        <v>375814620</v>
      </c>
      <c r="B294" s="4">
        <v>5.7170002460479701</v>
      </c>
      <c r="C294" s="4">
        <v>4.9290003776550204</v>
      </c>
      <c r="D294" s="4">
        <v>5.3779978752136204</v>
      </c>
      <c r="E294" s="3">
        <v>24</v>
      </c>
      <c r="F294" s="3">
        <v>24</v>
      </c>
      <c r="G294" s="3">
        <v>45624</v>
      </c>
      <c r="H294" s="3">
        <v>24</v>
      </c>
      <c r="I294" s="3">
        <v>25</v>
      </c>
      <c r="J294" s="3">
        <v>66126</v>
      </c>
      <c r="K294" s="3">
        <v>24</v>
      </c>
      <c r="L294" s="3">
        <v>24</v>
      </c>
      <c r="M294" s="3">
        <v>45624</v>
      </c>
      <c r="N294" s="3">
        <v>1779</v>
      </c>
      <c r="O294" s="3">
        <v>118759</v>
      </c>
      <c r="P294" s="3">
        <v>139974</v>
      </c>
      <c r="Q294" s="5">
        <v>0.133872985839843</v>
      </c>
      <c r="R294" s="5">
        <v>4.1902008056640598</v>
      </c>
      <c r="S294" s="5">
        <v>4.3382415771484304</v>
      </c>
      <c r="T294" s="5"/>
      <c r="U294">
        <f>AVERAGE(AE296:AG296)</f>
        <v>15183</v>
      </c>
      <c r="V294">
        <f>AVERAGE(Y296:AA296)</f>
        <v>4.2696396509806265</v>
      </c>
      <c r="W294">
        <f>((U294-AVERAGE(U:U))/_xlfn.STDEV.P(U:U)+(V294-AVERAGE(V:V))/_xlfn.STDEV.P(V:V))/2</f>
        <v>0.10735552561576731</v>
      </c>
      <c r="X294">
        <v>631802547</v>
      </c>
      <c r="Y294">
        <v>8.9998245239257795E-3</v>
      </c>
      <c r="Z294">
        <v>0.58000016212463301</v>
      </c>
      <c r="AA294">
        <v>4.59800052642822</v>
      </c>
      <c r="AB294">
        <v>8.58306884765625E-3</v>
      </c>
      <c r="AC294">
        <v>0.55122375488281194</v>
      </c>
      <c r="AD294">
        <v>4.3382415771484304</v>
      </c>
      <c r="AE294">
        <v>16</v>
      </c>
      <c r="AF294">
        <v>16</v>
      </c>
      <c r="AG294">
        <v>59122</v>
      </c>
      <c r="AH294">
        <v>16</v>
      </c>
      <c r="AI294">
        <v>17</v>
      </c>
      <c r="AJ294">
        <v>66122</v>
      </c>
      <c r="AK294">
        <v>16</v>
      </c>
      <c r="AL294">
        <v>16</v>
      </c>
      <c r="AM294">
        <v>59122</v>
      </c>
      <c r="AN294">
        <v>70</v>
      </c>
      <c r="AO294">
        <v>12664</v>
      </c>
      <c r="AP294">
        <v>120469</v>
      </c>
    </row>
    <row r="295" spans="1:42" x14ac:dyDescent="0.25">
      <c r="A295" s="2">
        <v>376405218</v>
      </c>
      <c r="B295" s="4">
        <v>14.408999204635601</v>
      </c>
      <c r="C295" s="4">
        <v>7.1148972511291504</v>
      </c>
      <c r="D295" s="4">
        <v>2.9149994850158598</v>
      </c>
      <c r="E295" s="3">
        <v>26</v>
      </c>
      <c r="F295" s="3">
        <v>26</v>
      </c>
      <c r="G295" s="3">
        <v>57040</v>
      </c>
      <c r="H295" s="3">
        <v>26</v>
      </c>
      <c r="I295" s="3">
        <v>27</v>
      </c>
      <c r="J295" s="3">
        <v>57040</v>
      </c>
      <c r="K295" s="3">
        <v>26</v>
      </c>
      <c r="L295" s="3">
        <v>26</v>
      </c>
      <c r="M295" s="3">
        <v>57040</v>
      </c>
      <c r="N295" s="3">
        <v>2776</v>
      </c>
      <c r="O295" s="3">
        <v>169277</v>
      </c>
      <c r="P295" s="3">
        <v>67969</v>
      </c>
      <c r="Q295" s="5">
        <v>0.137672424316406</v>
      </c>
      <c r="R295" s="5">
        <v>8.0884857177734304</v>
      </c>
      <c r="S295" s="5">
        <v>4.3060150146484304</v>
      </c>
      <c r="T295" s="5"/>
      <c r="U295">
        <f>AVERAGE(AE297:AG297)</f>
        <v>20136.666666666668</v>
      </c>
      <c r="V295">
        <f>AVERAGE(Y297:AA297)</f>
        <v>1.3919024467468255</v>
      </c>
      <c r="W295">
        <f>((U295-AVERAGE(U:U))/_xlfn.STDEV.P(U:U)+(V295-AVERAGE(V:V))/_xlfn.STDEV.P(V:V))/2</f>
        <v>0.10503994901018826</v>
      </c>
      <c r="X295">
        <v>806725314</v>
      </c>
      <c r="Y295">
        <v>11.736779689788801</v>
      </c>
      <c r="Z295">
        <v>7.4712057113647399</v>
      </c>
      <c r="AA295">
        <v>6.5765111446380597</v>
      </c>
      <c r="AB295">
        <v>0.51807403564453103</v>
      </c>
      <c r="AC295">
        <v>8.0733795166015607</v>
      </c>
      <c r="AD295">
        <v>8.2390441894531197</v>
      </c>
      <c r="AE295">
        <v>27</v>
      </c>
      <c r="AF295">
        <v>27</v>
      </c>
      <c r="AG295">
        <v>23409</v>
      </c>
      <c r="AH295">
        <v>27</v>
      </c>
      <c r="AI295">
        <v>28</v>
      </c>
      <c r="AJ295">
        <v>66123</v>
      </c>
      <c r="AK295">
        <v>27</v>
      </c>
      <c r="AL295">
        <v>27</v>
      </c>
      <c r="AM295">
        <v>23409</v>
      </c>
      <c r="AN295">
        <v>3736</v>
      </c>
      <c r="AO295">
        <v>172958</v>
      </c>
      <c r="AP295">
        <v>162174</v>
      </c>
    </row>
    <row r="296" spans="1:42" x14ac:dyDescent="0.25">
      <c r="A296" s="2">
        <v>376458021</v>
      </c>
      <c r="B296" s="4">
        <v>3.1719999313354399</v>
      </c>
      <c r="C296" s="4">
        <v>6.46561503410339</v>
      </c>
      <c r="D296" s="4">
        <v>0.44299840927124001</v>
      </c>
      <c r="E296" s="3">
        <v>26</v>
      </c>
      <c r="F296" s="3">
        <v>26</v>
      </c>
      <c r="G296" s="3">
        <v>11114</v>
      </c>
      <c r="H296" s="3">
        <v>26</v>
      </c>
      <c r="I296" s="3">
        <v>27</v>
      </c>
      <c r="J296" s="3">
        <v>11114</v>
      </c>
      <c r="K296" s="3">
        <v>26</v>
      </c>
      <c r="L296" s="3">
        <v>26</v>
      </c>
      <c r="M296" s="3">
        <v>11114</v>
      </c>
      <c r="N296" s="3">
        <v>1351</v>
      </c>
      <c r="O296" s="3">
        <v>157177</v>
      </c>
      <c r="P296" s="3">
        <v>11430</v>
      </c>
      <c r="Q296" s="5">
        <v>0.131996154785156</v>
      </c>
      <c r="R296" s="5">
        <v>4.1902008056640598</v>
      </c>
      <c r="S296" s="5">
        <v>0.569854736328125</v>
      </c>
      <c r="T296" s="5"/>
      <c r="U296">
        <f>AVERAGE(AE298:AG298)</f>
        <v>19003.666666666668</v>
      </c>
      <c r="V296">
        <f>AVERAGE(Y298:AA298)</f>
        <v>2.0273331801096557</v>
      </c>
      <c r="W296">
        <f>((U296-AVERAGE(U:U))/_xlfn.STDEV.P(U:U)+(V296-AVERAGE(V:V))/_xlfn.STDEV.P(V:V))/2</f>
        <v>0.10277725419428105</v>
      </c>
      <c r="X296">
        <v>862743105</v>
      </c>
      <c r="Y296">
        <v>4.48960208892822</v>
      </c>
      <c r="Z296">
        <v>6.1689994335174498</v>
      </c>
      <c r="AA296">
        <v>2.15031743049621</v>
      </c>
      <c r="AB296">
        <v>0.133872985839843</v>
      </c>
      <c r="AC296">
        <v>4.1987609863281197</v>
      </c>
      <c r="AD296">
        <v>2.2566680908203098</v>
      </c>
      <c r="AE296">
        <v>25</v>
      </c>
      <c r="AF296">
        <v>25</v>
      </c>
      <c r="AG296">
        <v>45499</v>
      </c>
      <c r="AH296">
        <v>25</v>
      </c>
      <c r="AI296">
        <v>26</v>
      </c>
      <c r="AJ296">
        <v>45499</v>
      </c>
      <c r="AK296">
        <v>25</v>
      </c>
      <c r="AL296">
        <v>25</v>
      </c>
      <c r="AM296">
        <v>45499</v>
      </c>
      <c r="AN296">
        <v>1893</v>
      </c>
      <c r="AO296">
        <v>150699</v>
      </c>
      <c r="AP296">
        <v>50146</v>
      </c>
    </row>
    <row r="297" spans="1:42" x14ac:dyDescent="0.25">
      <c r="A297" s="2">
        <v>376582140</v>
      </c>
      <c r="B297" s="4">
        <v>6.5699989795684797</v>
      </c>
      <c r="C297" s="4">
        <v>7.0481815338134703</v>
      </c>
      <c r="D297" s="4">
        <v>1.5838418006896899</v>
      </c>
      <c r="E297" s="3">
        <v>26</v>
      </c>
      <c r="F297" s="3">
        <v>26</v>
      </c>
      <c r="G297" s="3">
        <v>33068</v>
      </c>
      <c r="H297" s="3">
        <v>26</v>
      </c>
      <c r="I297" s="3">
        <v>27</v>
      </c>
      <c r="J297" s="3">
        <v>33068</v>
      </c>
      <c r="K297" s="3">
        <v>26</v>
      </c>
      <c r="L297" s="3">
        <v>26</v>
      </c>
      <c r="M297" s="3">
        <v>33068</v>
      </c>
      <c r="N297" s="3">
        <v>1946</v>
      </c>
      <c r="O297" s="3">
        <v>169690</v>
      </c>
      <c r="P297" s="3">
        <v>34965</v>
      </c>
      <c r="Q297" s="5">
        <v>0.133872985839843</v>
      </c>
      <c r="R297" s="5">
        <v>8.0758972167968697</v>
      </c>
      <c r="S297" s="5">
        <v>2.19573974609375</v>
      </c>
      <c r="T297" s="5"/>
      <c r="U297">
        <f>AVERAGE(AE299:AG299)</f>
        <v>18282</v>
      </c>
      <c r="V297">
        <f>AVERAGE(Y299:AA299)</f>
        <v>2.4236919085184709</v>
      </c>
      <c r="W297">
        <f>((U297-AVERAGE(U:U))/_xlfn.STDEV.P(U:U)+(V297-AVERAGE(V:V))/_xlfn.STDEV.P(V:V))/2</f>
        <v>0.1003080745495023</v>
      </c>
      <c r="X297">
        <v>632751840</v>
      </c>
      <c r="Y297">
        <v>1.09977722167968E-2</v>
      </c>
      <c r="Z297">
        <v>0.5389986038208</v>
      </c>
      <c r="AA297">
        <v>3.62571096420288</v>
      </c>
      <c r="AB297">
        <v>8.58306884765625E-3</v>
      </c>
      <c r="AC297">
        <v>0.543670654296875</v>
      </c>
      <c r="AD297">
        <v>4.3191070556640598</v>
      </c>
      <c r="AE297">
        <v>16</v>
      </c>
      <c r="AF297">
        <v>16</v>
      </c>
      <c r="AG297">
        <v>60378</v>
      </c>
      <c r="AH297">
        <v>16</v>
      </c>
      <c r="AI297">
        <v>17</v>
      </c>
      <c r="AJ297">
        <v>60378</v>
      </c>
      <c r="AK297">
        <v>16</v>
      </c>
      <c r="AL297">
        <v>16</v>
      </c>
      <c r="AM297">
        <v>60378</v>
      </c>
      <c r="AN297">
        <v>73</v>
      </c>
      <c r="AO297">
        <v>10982</v>
      </c>
      <c r="AP297">
        <v>74561</v>
      </c>
    </row>
    <row r="298" spans="1:42" x14ac:dyDescent="0.25">
      <c r="A298" s="2">
        <v>378620415</v>
      </c>
      <c r="B298" s="4">
        <v>18.691023111343299</v>
      </c>
      <c r="C298" s="4">
        <v>5.9840002059936497</v>
      </c>
      <c r="D298" s="4">
        <v>0.78599882125854403</v>
      </c>
      <c r="E298" s="3">
        <v>25</v>
      </c>
      <c r="F298" s="3">
        <v>25</v>
      </c>
      <c r="G298" s="3">
        <v>19303</v>
      </c>
      <c r="H298" s="3">
        <v>25</v>
      </c>
      <c r="I298" s="3">
        <v>26</v>
      </c>
      <c r="J298" s="3">
        <v>19303</v>
      </c>
      <c r="K298" s="3">
        <v>25</v>
      </c>
      <c r="L298" s="3">
        <v>25</v>
      </c>
      <c r="M298" s="3">
        <v>19303</v>
      </c>
      <c r="N298" s="3">
        <v>3038</v>
      </c>
      <c r="O298" s="3">
        <v>146528</v>
      </c>
      <c r="P298" s="3">
        <v>19974</v>
      </c>
      <c r="Q298" s="5">
        <v>0.139266967773437</v>
      </c>
      <c r="R298" s="5">
        <v>4.1987609863281197</v>
      </c>
      <c r="S298" s="5">
        <v>2.11920166015625</v>
      </c>
      <c r="T298" s="5"/>
      <c r="U298">
        <f>AVERAGE(AE300:AG300)</f>
        <v>17116.333333333332</v>
      </c>
      <c r="V298">
        <f>AVERAGE(Y300:AA300)</f>
        <v>3.0881364345550466</v>
      </c>
      <c r="W298">
        <f>((U298-AVERAGE(U:U))/_xlfn.STDEV.P(U:U)+(V298-AVERAGE(V:V))/_xlfn.STDEV.P(V:V))/2</f>
        <v>9.9291800838075595E-2</v>
      </c>
      <c r="X298">
        <v>731085246</v>
      </c>
      <c r="Y298">
        <v>0.30099940299987699</v>
      </c>
      <c r="Z298">
        <v>2.7430002689361501</v>
      </c>
      <c r="AA298">
        <v>3.0379998683929399</v>
      </c>
      <c r="AB298">
        <v>3.3355712890625E-2</v>
      </c>
      <c r="AC298">
        <v>2.1725769042968701</v>
      </c>
      <c r="AD298">
        <v>4.3065185546875</v>
      </c>
      <c r="AE298">
        <v>21</v>
      </c>
      <c r="AF298">
        <v>21</v>
      </c>
      <c r="AG298">
        <v>56969</v>
      </c>
      <c r="AH298">
        <v>21</v>
      </c>
      <c r="AI298">
        <v>22</v>
      </c>
      <c r="AJ298">
        <v>56969</v>
      </c>
      <c r="AK298">
        <v>21</v>
      </c>
      <c r="AL298">
        <v>21</v>
      </c>
      <c r="AM298">
        <v>56969</v>
      </c>
      <c r="AN298">
        <v>374</v>
      </c>
      <c r="AO298">
        <v>63972</v>
      </c>
      <c r="AP298">
        <v>67740</v>
      </c>
    </row>
    <row r="299" spans="1:42" x14ac:dyDescent="0.25">
      <c r="A299" s="2">
        <v>384106572</v>
      </c>
      <c r="B299" s="4">
        <v>2.3497829437255802</v>
      </c>
      <c r="C299" s="4">
        <v>5.1425487995147696</v>
      </c>
      <c r="D299" s="4">
        <v>4.0157201290130597</v>
      </c>
      <c r="E299" s="3">
        <v>24</v>
      </c>
      <c r="F299" s="3">
        <v>24</v>
      </c>
      <c r="G299" s="3">
        <v>66032</v>
      </c>
      <c r="H299" s="3">
        <v>24</v>
      </c>
      <c r="I299" s="3">
        <v>25</v>
      </c>
      <c r="J299" s="3">
        <v>66071</v>
      </c>
      <c r="K299" s="3">
        <v>24</v>
      </c>
      <c r="L299" s="3">
        <v>24</v>
      </c>
      <c r="M299" s="3">
        <v>66032</v>
      </c>
      <c r="N299" s="3">
        <v>1458</v>
      </c>
      <c r="O299" s="3">
        <v>130049</v>
      </c>
      <c r="P299" s="3">
        <v>96315</v>
      </c>
      <c r="Q299" s="5">
        <v>0.131996154785156</v>
      </c>
      <c r="R299" s="5">
        <v>4.19775390625</v>
      </c>
      <c r="S299" s="5">
        <v>4.3382415771484304</v>
      </c>
      <c r="T299" s="5"/>
      <c r="U299">
        <f>AVERAGE(AE301:AG301)</f>
        <v>13328.333333333334</v>
      </c>
      <c r="V299">
        <f>AVERAGE(Y301:AA301)</f>
        <v>5.2710214455922397</v>
      </c>
      <c r="W299">
        <f>((U299-AVERAGE(U:U))/_xlfn.STDEV.P(U:U)+(V299-AVERAGE(V:V))/_xlfn.STDEV.P(V:V))/2</f>
        <v>9.8893704798062379E-2</v>
      </c>
      <c r="X299">
        <v>873204165</v>
      </c>
      <c r="Y299">
        <v>0.363999843597412</v>
      </c>
      <c r="Z299">
        <v>4.2400760650634703</v>
      </c>
      <c r="AA299">
        <v>2.6669998168945299</v>
      </c>
      <c r="AB299">
        <v>3.363037109375E-2</v>
      </c>
      <c r="AC299">
        <v>4.19775390625</v>
      </c>
      <c r="AD299">
        <v>4.2969512939453098</v>
      </c>
      <c r="AE299">
        <v>22</v>
      </c>
      <c r="AF299">
        <v>22</v>
      </c>
      <c r="AG299">
        <v>54802</v>
      </c>
      <c r="AH299">
        <v>22</v>
      </c>
      <c r="AI299">
        <v>23</v>
      </c>
      <c r="AJ299">
        <v>54802</v>
      </c>
      <c r="AK299">
        <v>22</v>
      </c>
      <c r="AL299">
        <v>22</v>
      </c>
      <c r="AM299">
        <v>54802</v>
      </c>
      <c r="AN299">
        <v>380</v>
      </c>
      <c r="AO299">
        <v>100396</v>
      </c>
      <c r="AP299">
        <v>63942</v>
      </c>
    </row>
    <row r="300" spans="1:42" x14ac:dyDescent="0.25">
      <c r="A300" s="2">
        <v>384162570</v>
      </c>
      <c r="B300" s="4">
        <v>0.83999943733215299</v>
      </c>
      <c r="C300" s="4">
        <v>3.7196140289306601</v>
      </c>
      <c r="D300" s="4">
        <v>1.7659995555877599</v>
      </c>
      <c r="E300" s="3">
        <v>22</v>
      </c>
      <c r="F300" s="3">
        <v>22</v>
      </c>
      <c r="G300" s="3">
        <v>40032</v>
      </c>
      <c r="H300" s="3">
        <v>22</v>
      </c>
      <c r="I300" s="3">
        <v>23</v>
      </c>
      <c r="J300" s="3">
        <v>40032</v>
      </c>
      <c r="K300" s="3">
        <v>22</v>
      </c>
      <c r="L300" s="3">
        <v>22</v>
      </c>
      <c r="M300" s="3">
        <v>40032</v>
      </c>
      <c r="N300" s="3">
        <v>678</v>
      </c>
      <c r="O300" s="3">
        <v>89066</v>
      </c>
      <c r="P300" s="3">
        <v>43281</v>
      </c>
      <c r="Q300" s="5">
        <v>3.5102844238281201E-2</v>
      </c>
      <c r="R300" s="5">
        <v>4.189697265625</v>
      </c>
      <c r="S300" s="5">
        <v>2.2304840087890598</v>
      </c>
      <c r="T300" s="5"/>
      <c r="U300">
        <f>AVERAGE(AE302:AG302)</f>
        <v>20541</v>
      </c>
      <c r="V300">
        <f>AVERAGE(Y302:AA302)</f>
        <v>1.0804985761642414</v>
      </c>
      <c r="W300">
        <f>((U300-AVERAGE(U:U))/_xlfn.STDEV.P(U:U)+(V300-AVERAGE(V:V))/_xlfn.STDEV.P(V:V))/2</f>
        <v>9.5465354399332791E-2</v>
      </c>
      <c r="X300">
        <v>308451726</v>
      </c>
      <c r="Y300">
        <v>2.4179995059967001</v>
      </c>
      <c r="Z300">
        <v>4.45141100883483</v>
      </c>
      <c r="AA300">
        <v>2.3949987888336102</v>
      </c>
      <c r="AB300">
        <v>0.130508422851562</v>
      </c>
      <c r="AC300">
        <v>4.1987609863281197</v>
      </c>
      <c r="AD300">
        <v>4.2823486328125</v>
      </c>
      <c r="AE300">
        <v>23</v>
      </c>
      <c r="AF300">
        <v>23</v>
      </c>
      <c r="AG300">
        <v>51303</v>
      </c>
      <c r="AH300">
        <v>23</v>
      </c>
      <c r="AI300">
        <v>24</v>
      </c>
      <c r="AJ300">
        <v>51303</v>
      </c>
      <c r="AK300">
        <v>23</v>
      </c>
      <c r="AL300">
        <v>23</v>
      </c>
      <c r="AM300">
        <v>51303</v>
      </c>
      <c r="AN300">
        <v>1153</v>
      </c>
      <c r="AO300">
        <v>102704</v>
      </c>
      <c r="AP300">
        <v>58344</v>
      </c>
    </row>
    <row r="301" spans="1:42" x14ac:dyDescent="0.25">
      <c r="A301" s="2">
        <v>384207615</v>
      </c>
      <c r="B301" s="4">
        <v>0.18506669998168901</v>
      </c>
      <c r="C301" s="4">
        <v>2.3680007457733101</v>
      </c>
      <c r="D301" s="4">
        <v>2.0939993858337398</v>
      </c>
      <c r="E301" s="3">
        <v>20</v>
      </c>
      <c r="F301" s="3">
        <v>20</v>
      </c>
      <c r="G301" s="3">
        <v>45428</v>
      </c>
      <c r="H301" s="3">
        <v>20</v>
      </c>
      <c r="I301" s="3">
        <v>21</v>
      </c>
      <c r="J301" s="3">
        <v>45428</v>
      </c>
      <c r="K301" s="3">
        <v>20</v>
      </c>
      <c r="L301" s="3">
        <v>20</v>
      </c>
      <c r="M301" s="3">
        <v>45428</v>
      </c>
      <c r="N301" s="3">
        <v>324</v>
      </c>
      <c r="O301" s="3">
        <v>53819</v>
      </c>
      <c r="P301" s="3">
        <v>50030</v>
      </c>
      <c r="Q301" s="5">
        <v>3.3355712890625E-2</v>
      </c>
      <c r="R301" s="5">
        <v>2.1494140625</v>
      </c>
      <c r="S301" s="5">
        <v>2.2566680908203098</v>
      </c>
      <c r="T301" s="5"/>
      <c r="U301">
        <f>AVERAGE(AE303:AG303)</f>
        <v>19131.666666666668</v>
      </c>
      <c r="V301">
        <f>AVERAGE(Y303:AA303)</f>
        <v>1.8713215192158976</v>
      </c>
      <c r="W301">
        <f>((U301-AVERAGE(U:U))/_xlfn.STDEV.P(U:U)+(V301-AVERAGE(V:V))/_xlfn.STDEV.P(V:V))/2</f>
        <v>9.2701540950269945E-2</v>
      </c>
      <c r="X301">
        <v>417036582</v>
      </c>
      <c r="Y301">
        <v>7.5669996738433802</v>
      </c>
      <c r="Z301">
        <v>6.4872021675109801</v>
      </c>
      <c r="AA301">
        <v>1.75886249542236</v>
      </c>
      <c r="AB301">
        <v>0.134994506835937</v>
      </c>
      <c r="AC301">
        <v>4.1987609863281197</v>
      </c>
      <c r="AD301">
        <v>2.22998046875</v>
      </c>
      <c r="AE301">
        <v>25</v>
      </c>
      <c r="AF301">
        <v>25</v>
      </c>
      <c r="AG301">
        <v>39935</v>
      </c>
      <c r="AH301">
        <v>25</v>
      </c>
      <c r="AI301">
        <v>26</v>
      </c>
      <c r="AJ301">
        <v>39935</v>
      </c>
      <c r="AK301">
        <v>25</v>
      </c>
      <c r="AL301">
        <v>25</v>
      </c>
      <c r="AM301">
        <v>39935</v>
      </c>
      <c r="AN301">
        <v>2050</v>
      </c>
      <c r="AO301">
        <v>160439</v>
      </c>
      <c r="AP301">
        <v>43217</v>
      </c>
    </row>
    <row r="302" spans="1:42" x14ac:dyDescent="0.25">
      <c r="A302" s="2">
        <v>385704162</v>
      </c>
      <c r="B302" s="4">
        <v>1.1149988174438401</v>
      </c>
      <c r="C302" s="4">
        <v>3.4125571250915501</v>
      </c>
      <c r="D302" s="4">
        <v>8.4999322891235296E-2</v>
      </c>
      <c r="E302" s="3">
        <v>22</v>
      </c>
      <c r="F302" s="3">
        <v>22</v>
      </c>
      <c r="G302" s="3">
        <v>2380</v>
      </c>
      <c r="H302" s="3">
        <v>22</v>
      </c>
      <c r="I302" s="3">
        <v>23</v>
      </c>
      <c r="J302" s="3">
        <v>2380</v>
      </c>
      <c r="K302" s="3">
        <v>22</v>
      </c>
      <c r="L302" s="3">
        <v>22</v>
      </c>
      <c r="M302" s="3">
        <v>2380</v>
      </c>
      <c r="N302" s="3">
        <v>809</v>
      </c>
      <c r="O302" s="3">
        <v>81888</v>
      </c>
      <c r="P302" s="3">
        <v>2448</v>
      </c>
      <c r="Q302" s="5">
        <v>3.5591125488281201E-2</v>
      </c>
      <c r="R302" s="5">
        <v>4.1972503662109304</v>
      </c>
      <c r="S302" s="5">
        <v>0.140975952148437</v>
      </c>
      <c r="T302" s="5"/>
      <c r="U302">
        <f>AVERAGE(AE304:AG304)</f>
        <v>16128</v>
      </c>
      <c r="V302">
        <f>AVERAGE(Y304:AA304)</f>
        <v>3.6042981147766064</v>
      </c>
      <c r="W302">
        <f>((U302-AVERAGE(U:U))/_xlfn.STDEV.P(U:U)+(V302-AVERAGE(V:V))/_xlfn.STDEV.P(V:V))/2</f>
        <v>9.2640282972305824E-2</v>
      </c>
      <c r="X302">
        <v>358760142</v>
      </c>
      <c r="Y302">
        <v>2.0998001098632799E-2</v>
      </c>
      <c r="AA302">
        <v>2.13999915122985</v>
      </c>
      <c r="AB302">
        <v>8.81195068359375E-3</v>
      </c>
      <c r="AD302">
        <v>2.23551940917968</v>
      </c>
      <c r="AE302">
        <v>19</v>
      </c>
      <c r="AG302">
        <v>41063</v>
      </c>
      <c r="AH302">
        <v>19</v>
      </c>
      <c r="AJ302">
        <v>41063</v>
      </c>
      <c r="AK302">
        <v>19</v>
      </c>
      <c r="AM302">
        <v>41063</v>
      </c>
      <c r="AN302">
        <v>113</v>
      </c>
      <c r="AP302">
        <v>44586</v>
      </c>
    </row>
    <row r="303" spans="1:42" x14ac:dyDescent="0.25">
      <c r="A303" s="2">
        <v>386154072</v>
      </c>
      <c r="B303" s="4">
        <v>0.14200067520141599</v>
      </c>
      <c r="C303" s="4">
        <v>3.5900130271911599</v>
      </c>
      <c r="D303" s="4">
        <v>4.1559998989105198</v>
      </c>
      <c r="E303" s="3">
        <v>22</v>
      </c>
      <c r="F303" s="3">
        <v>22</v>
      </c>
      <c r="G303" s="3">
        <v>65278</v>
      </c>
      <c r="H303" s="3">
        <v>22</v>
      </c>
      <c r="I303" s="3">
        <v>23</v>
      </c>
      <c r="J303" s="3">
        <v>65982</v>
      </c>
      <c r="K303" s="3">
        <v>22</v>
      </c>
      <c r="L303" s="3">
        <v>22</v>
      </c>
      <c r="M303" s="3">
        <v>65278</v>
      </c>
      <c r="N303" s="3">
        <v>346</v>
      </c>
      <c r="O303" s="3">
        <v>87908</v>
      </c>
      <c r="P303" s="3">
        <v>103801</v>
      </c>
      <c r="Q303" s="5">
        <v>3.3355712890625E-2</v>
      </c>
      <c r="R303" s="5">
        <v>4.189697265625</v>
      </c>
      <c r="S303" s="5">
        <v>4.3377380371093697</v>
      </c>
      <c r="T303" s="5"/>
      <c r="U303">
        <f>AVERAGE(AE305:AG305)</f>
        <v>18221.333333333332</v>
      </c>
      <c r="V303">
        <f>AVERAGE(Y305:AA305)</f>
        <v>2.3666660785675031</v>
      </c>
      <c r="W303">
        <f>((U303-AVERAGE(U:U))/_xlfn.STDEV.P(U:U)+(V303-AVERAGE(V:V))/_xlfn.STDEV.P(V:V))/2</f>
        <v>8.9018291648319814E-2</v>
      </c>
      <c r="X303">
        <v>248037156</v>
      </c>
      <c r="Y303">
        <v>0.215999841690063</v>
      </c>
      <c r="Z303">
        <v>2.6079652309417698</v>
      </c>
      <c r="AA303">
        <v>2.7899994850158598</v>
      </c>
      <c r="AB303">
        <v>3.3355712890625E-2</v>
      </c>
      <c r="AC303">
        <v>2.1725769042968701</v>
      </c>
      <c r="AD303">
        <v>4.3080291748046804</v>
      </c>
      <c r="AE303">
        <v>21</v>
      </c>
      <c r="AF303">
        <v>21</v>
      </c>
      <c r="AG303">
        <v>57353</v>
      </c>
      <c r="AH303">
        <v>21</v>
      </c>
      <c r="AI303">
        <v>22</v>
      </c>
      <c r="AJ303">
        <v>57353</v>
      </c>
      <c r="AK303">
        <v>21</v>
      </c>
      <c r="AL303">
        <v>21</v>
      </c>
      <c r="AM303">
        <v>57353</v>
      </c>
      <c r="AN303">
        <v>343</v>
      </c>
      <c r="AO303">
        <v>64903</v>
      </c>
      <c r="AP303">
        <v>68375</v>
      </c>
    </row>
    <row r="304" spans="1:42" x14ac:dyDescent="0.25">
      <c r="A304" s="2">
        <v>386457012</v>
      </c>
      <c r="B304" s="4">
        <v>3.9520006179809499</v>
      </c>
      <c r="C304" s="4">
        <v>6.8405482769012398</v>
      </c>
      <c r="D304" s="4">
        <v>0.116999626159667</v>
      </c>
      <c r="E304" s="3">
        <v>26</v>
      </c>
      <c r="F304" s="3">
        <v>26</v>
      </c>
      <c r="G304" s="3">
        <v>3236</v>
      </c>
      <c r="H304" s="3">
        <v>26</v>
      </c>
      <c r="I304" s="3">
        <v>27</v>
      </c>
      <c r="J304" s="3">
        <v>3236</v>
      </c>
      <c r="K304" s="3">
        <v>26</v>
      </c>
      <c r="L304" s="3">
        <v>26</v>
      </c>
      <c r="M304" s="3">
        <v>3236</v>
      </c>
      <c r="N304" s="3">
        <v>1548</v>
      </c>
      <c r="O304" s="3">
        <v>165914</v>
      </c>
      <c r="P304" s="3">
        <v>3323</v>
      </c>
      <c r="Q304" s="5">
        <v>0.132881164550781</v>
      </c>
      <c r="R304" s="5">
        <v>8.0758972167968697</v>
      </c>
      <c r="S304" s="5">
        <v>0.52101135253906194</v>
      </c>
      <c r="T304" s="5"/>
      <c r="U304">
        <f>AVERAGE(AE306:AG306)</f>
        <v>14666.333333333334</v>
      </c>
      <c r="V304">
        <f>AVERAGE(Y306:AA306)</f>
        <v>4.3707204659779828</v>
      </c>
      <c r="W304">
        <f>((U304-AVERAGE(U:U))/_xlfn.STDEV.P(U:U)+(V304-AVERAGE(V:V))/_xlfn.STDEV.P(V:V))/2</f>
        <v>8.3178585809803612E-2</v>
      </c>
      <c r="X304">
        <v>237841650</v>
      </c>
      <c r="Y304">
        <v>3.03199958801269</v>
      </c>
      <c r="Z304">
        <v>5.4428954124450604</v>
      </c>
      <c r="AA304">
        <v>2.3379993438720699</v>
      </c>
      <c r="AB304">
        <v>0.131996154785156</v>
      </c>
      <c r="AC304">
        <v>4.1902008056640598</v>
      </c>
      <c r="AD304">
        <v>4.2697601318359304</v>
      </c>
      <c r="AE304">
        <v>24</v>
      </c>
      <c r="AF304">
        <v>24</v>
      </c>
      <c r="AG304">
        <v>48336</v>
      </c>
      <c r="AH304">
        <v>24</v>
      </c>
      <c r="AI304">
        <v>25</v>
      </c>
      <c r="AJ304">
        <v>48336</v>
      </c>
      <c r="AK304">
        <v>24</v>
      </c>
      <c r="AL304">
        <v>24</v>
      </c>
      <c r="AM304">
        <v>48336</v>
      </c>
      <c r="AN304">
        <v>1306</v>
      </c>
      <c r="AO304">
        <v>135175</v>
      </c>
      <c r="AP304">
        <v>54006</v>
      </c>
    </row>
    <row r="305" spans="1:42" x14ac:dyDescent="0.25">
      <c r="A305" s="2">
        <v>387250146</v>
      </c>
      <c r="B305" s="4">
        <v>0.100510358810424</v>
      </c>
      <c r="C305" s="4">
        <v>2.5219988822936998</v>
      </c>
      <c r="D305" s="4">
        <v>0.12899899482727001</v>
      </c>
      <c r="E305" s="3">
        <v>21</v>
      </c>
      <c r="F305" s="3">
        <v>21</v>
      </c>
      <c r="G305" s="3">
        <v>2753</v>
      </c>
      <c r="H305" s="3">
        <v>21</v>
      </c>
      <c r="I305" s="3">
        <v>22</v>
      </c>
      <c r="J305" s="3">
        <v>2753</v>
      </c>
      <c r="K305" s="3">
        <v>21</v>
      </c>
      <c r="L305" s="3">
        <v>21</v>
      </c>
      <c r="M305" s="3">
        <v>2753</v>
      </c>
      <c r="N305" s="3">
        <v>206</v>
      </c>
      <c r="O305" s="3">
        <v>60842</v>
      </c>
      <c r="P305" s="3">
        <v>2829</v>
      </c>
      <c r="Q305" s="5">
        <v>9.26971435546875E-3</v>
      </c>
      <c r="R305" s="5">
        <v>2.1725769042968701</v>
      </c>
      <c r="S305" s="5">
        <v>0.142990112304687</v>
      </c>
      <c r="T305" s="5"/>
      <c r="U305">
        <f>AVERAGE(AE307:AG307)</f>
        <v>14846.666666666666</v>
      </c>
      <c r="V305">
        <f>AVERAGE(Y307:AA307)</f>
        <v>4.2603596846262564</v>
      </c>
      <c r="W305">
        <f>((U305-AVERAGE(U:U))/_xlfn.STDEV.P(U:U)+(V305-AVERAGE(V:V))/_xlfn.STDEV.P(V:V))/2</f>
        <v>8.2407415736016398E-2</v>
      </c>
      <c r="X305">
        <v>435678021</v>
      </c>
      <c r="Y305">
        <v>0.13200020790100001</v>
      </c>
      <c r="Z305">
        <v>1.7269995212554901</v>
      </c>
      <c r="AA305">
        <v>5.2409985065460196</v>
      </c>
      <c r="AB305">
        <v>3.3111572265625E-2</v>
      </c>
      <c r="AC305">
        <v>2.1358184814453098</v>
      </c>
      <c r="AD305">
        <v>4.3377380371093697</v>
      </c>
      <c r="AE305">
        <v>20</v>
      </c>
      <c r="AF305">
        <v>20</v>
      </c>
      <c r="AG305">
        <v>54624</v>
      </c>
      <c r="AH305">
        <v>20</v>
      </c>
      <c r="AI305">
        <v>21</v>
      </c>
      <c r="AJ305">
        <v>65982</v>
      </c>
      <c r="AK305">
        <v>20</v>
      </c>
      <c r="AL305">
        <v>20</v>
      </c>
      <c r="AM305">
        <v>54624</v>
      </c>
      <c r="AN305">
        <v>310</v>
      </c>
      <c r="AO305">
        <v>40006</v>
      </c>
      <c r="AP305">
        <v>128454</v>
      </c>
    </row>
    <row r="306" spans="1:42" x14ac:dyDescent="0.25">
      <c r="A306" s="2">
        <v>401356278</v>
      </c>
      <c r="B306" s="4">
        <v>2.64700078964233</v>
      </c>
      <c r="C306" s="4">
        <v>4.7019999027252197</v>
      </c>
      <c r="D306" s="4">
        <v>4.1629993915557799</v>
      </c>
      <c r="E306" s="3">
        <v>23</v>
      </c>
      <c r="F306" s="3">
        <v>23</v>
      </c>
      <c r="G306" s="3">
        <v>65981</v>
      </c>
      <c r="H306" s="3">
        <v>23</v>
      </c>
      <c r="I306" s="3">
        <v>24</v>
      </c>
      <c r="J306" s="3">
        <v>65997</v>
      </c>
      <c r="K306" s="3">
        <v>23</v>
      </c>
      <c r="L306" s="3">
        <v>23</v>
      </c>
      <c r="M306" s="3">
        <v>65981</v>
      </c>
      <c r="N306" s="3">
        <v>1202</v>
      </c>
      <c r="O306" s="3">
        <v>113451</v>
      </c>
      <c r="P306" s="3">
        <v>95725</v>
      </c>
      <c r="Q306" s="5">
        <v>0.131210327148437</v>
      </c>
      <c r="R306" s="5">
        <v>4.1987609863281197</v>
      </c>
      <c r="S306" s="5">
        <v>4.3382415771484304</v>
      </c>
      <c r="T306" s="5"/>
      <c r="U306">
        <f>AVERAGE(AE308:AG308)</f>
        <v>16960</v>
      </c>
      <c r="V306">
        <f>AVERAGE(Y308:AA308)</f>
        <v>3.0283205509185733</v>
      </c>
      <c r="W306">
        <f>((U306-AVERAGE(U:U))/_xlfn.STDEV.P(U:U)+(V306-AVERAGE(V:V))/_xlfn.STDEV.P(V:V))/2</f>
        <v>8.088732048622177E-2</v>
      </c>
      <c r="X306">
        <v>854320176</v>
      </c>
      <c r="Y306">
        <v>4.6362020969390798</v>
      </c>
      <c r="Z306">
        <v>6.4029991626739502</v>
      </c>
      <c r="AA306">
        <v>2.0729601383209202</v>
      </c>
      <c r="AB306">
        <v>0.133872985839843</v>
      </c>
      <c r="AC306">
        <v>4.1987609863281197</v>
      </c>
      <c r="AD306">
        <v>2.24961853027343</v>
      </c>
      <c r="AE306">
        <v>25</v>
      </c>
      <c r="AF306">
        <v>25</v>
      </c>
      <c r="AG306">
        <v>43949</v>
      </c>
      <c r="AH306">
        <v>25</v>
      </c>
      <c r="AI306">
        <v>26</v>
      </c>
      <c r="AJ306">
        <v>43949</v>
      </c>
      <c r="AK306">
        <v>25</v>
      </c>
      <c r="AL306">
        <v>25</v>
      </c>
      <c r="AM306">
        <v>43949</v>
      </c>
      <c r="AN306">
        <v>1966</v>
      </c>
      <c r="AO306">
        <v>160503</v>
      </c>
      <c r="AP306">
        <v>48153</v>
      </c>
    </row>
    <row r="307" spans="1:42" x14ac:dyDescent="0.25">
      <c r="A307" s="2">
        <v>401826357</v>
      </c>
      <c r="B307" s="4">
        <v>9.6281552314758301</v>
      </c>
      <c r="C307" s="4">
        <v>6.07352423667907</v>
      </c>
      <c r="D307" s="4">
        <v>4.2070002555847097</v>
      </c>
      <c r="E307" s="3">
        <v>25</v>
      </c>
      <c r="F307" s="3">
        <v>25</v>
      </c>
      <c r="G307" s="3">
        <v>63823</v>
      </c>
      <c r="H307" s="3">
        <v>25</v>
      </c>
      <c r="I307" s="3">
        <v>26</v>
      </c>
      <c r="J307" s="3">
        <v>66123</v>
      </c>
      <c r="K307" s="3">
        <v>25</v>
      </c>
      <c r="L307" s="3">
        <v>25</v>
      </c>
      <c r="M307" s="3">
        <v>63823</v>
      </c>
      <c r="N307" s="3">
        <v>3016</v>
      </c>
      <c r="O307" s="3">
        <v>153086</v>
      </c>
      <c r="P307" s="3">
        <v>110462</v>
      </c>
      <c r="Q307" s="5">
        <v>0.139266967773437</v>
      </c>
      <c r="R307" s="5">
        <v>4.1987609863281197</v>
      </c>
      <c r="S307" s="5">
        <v>4.3382415771484304</v>
      </c>
      <c r="T307" s="5"/>
      <c r="U307">
        <f>AVERAGE(AE309:AG309)</f>
        <v>18293.333333333332</v>
      </c>
      <c r="V307">
        <f>AVERAGE(Y309:AA309)</f>
        <v>2.2196559111277221</v>
      </c>
      <c r="W307">
        <f>((U307-AVERAGE(U:U))/_xlfn.STDEV.P(U:U)+(V307-AVERAGE(V:V))/_xlfn.STDEV.P(V:V))/2</f>
        <v>7.608237885009414E-2</v>
      </c>
      <c r="X307">
        <v>812537064</v>
      </c>
      <c r="Y307">
        <v>5.0854136943817103</v>
      </c>
      <c r="Z307">
        <v>5.6586661338806099</v>
      </c>
      <c r="AA307">
        <v>2.0369992256164502</v>
      </c>
      <c r="AB307">
        <v>0.133872985839843</v>
      </c>
      <c r="AC307">
        <v>4.1902008056640598</v>
      </c>
      <c r="AD307">
        <v>2.25213623046875</v>
      </c>
      <c r="AE307">
        <v>24</v>
      </c>
      <c r="AF307">
        <v>24</v>
      </c>
      <c r="AG307">
        <v>44492</v>
      </c>
      <c r="AH307">
        <v>24</v>
      </c>
      <c r="AI307">
        <v>25</v>
      </c>
      <c r="AJ307">
        <v>44493</v>
      </c>
      <c r="AK307">
        <v>24</v>
      </c>
      <c r="AL307">
        <v>24</v>
      </c>
      <c r="AM307">
        <v>44492</v>
      </c>
      <c r="AN307">
        <v>1926</v>
      </c>
      <c r="AO307">
        <v>128413</v>
      </c>
      <c r="AP307">
        <v>49288</v>
      </c>
    </row>
    <row r="308" spans="1:42" x14ac:dyDescent="0.25">
      <c r="A308" s="2">
        <v>402851637</v>
      </c>
      <c r="B308" s="4">
        <v>7.4110002517700098</v>
      </c>
      <c r="C308" s="4">
        <v>5.0291962623596103</v>
      </c>
      <c r="D308" s="4">
        <v>3.93951368331909</v>
      </c>
      <c r="E308" s="3">
        <v>23</v>
      </c>
      <c r="F308" s="3">
        <v>23</v>
      </c>
      <c r="G308" s="3">
        <v>65101</v>
      </c>
      <c r="H308" s="3">
        <v>23</v>
      </c>
      <c r="I308" s="3">
        <v>24</v>
      </c>
      <c r="J308" s="3">
        <v>65111</v>
      </c>
      <c r="K308" s="3">
        <v>23</v>
      </c>
      <c r="L308" s="3">
        <v>23</v>
      </c>
      <c r="M308" s="3">
        <v>65101</v>
      </c>
      <c r="N308" s="3">
        <v>1984</v>
      </c>
      <c r="O308" s="3">
        <v>122644</v>
      </c>
      <c r="P308" s="3">
        <v>89080</v>
      </c>
      <c r="Q308" s="5">
        <v>0.134994506835937</v>
      </c>
      <c r="R308" s="5">
        <v>4.1987609863281197</v>
      </c>
      <c r="S308" s="5">
        <v>4.3352203369140598</v>
      </c>
      <c r="T308" s="5"/>
      <c r="U308">
        <f>AVERAGE(AE310:AG310)</f>
        <v>16717.333333333332</v>
      </c>
      <c r="V308">
        <f>AVERAGE(Y310:AA310)</f>
        <v>3.1279089450836133</v>
      </c>
      <c r="W308">
        <f>((U308-AVERAGE(U:U))/_xlfn.STDEV.P(U:U)+(V308-AVERAGE(V:V))/_xlfn.STDEV.P(V:V))/2</f>
        <v>7.5924383752707048E-2</v>
      </c>
      <c r="X308">
        <v>62874153</v>
      </c>
      <c r="Y308">
        <v>1.29100036621093</v>
      </c>
      <c r="Z308">
        <v>5.4579613208770699</v>
      </c>
      <c r="AA308">
        <v>2.3359999656677202</v>
      </c>
      <c r="AB308">
        <v>3.5591125488281201E-2</v>
      </c>
      <c r="AC308">
        <v>4.1902008056640598</v>
      </c>
      <c r="AD308">
        <v>4.2808380126953098</v>
      </c>
      <c r="AE308">
        <v>24</v>
      </c>
      <c r="AF308">
        <v>24</v>
      </c>
      <c r="AG308">
        <v>50832</v>
      </c>
      <c r="AH308">
        <v>24</v>
      </c>
      <c r="AI308">
        <v>25</v>
      </c>
      <c r="AJ308">
        <v>50832</v>
      </c>
      <c r="AK308">
        <v>24</v>
      </c>
      <c r="AL308">
        <v>24</v>
      </c>
      <c r="AM308">
        <v>50832</v>
      </c>
      <c r="AN308">
        <v>821</v>
      </c>
      <c r="AO308">
        <v>138316</v>
      </c>
      <c r="AP308">
        <v>58101</v>
      </c>
    </row>
    <row r="309" spans="1:42" x14ac:dyDescent="0.25">
      <c r="A309" s="2">
        <v>405176328</v>
      </c>
      <c r="B309" s="4">
        <v>0.70300006866455</v>
      </c>
      <c r="C309" s="4">
        <v>2.97702765464782</v>
      </c>
      <c r="D309" s="4">
        <v>5.1469993591308496</v>
      </c>
      <c r="E309" s="3">
        <v>21</v>
      </c>
      <c r="F309" s="3">
        <v>21</v>
      </c>
      <c r="G309" s="3">
        <v>49101</v>
      </c>
      <c r="H309" s="3">
        <v>21</v>
      </c>
      <c r="I309" s="3">
        <v>22</v>
      </c>
      <c r="J309" s="3">
        <v>66123</v>
      </c>
      <c r="K309" s="3">
        <v>21</v>
      </c>
      <c r="L309" s="3">
        <v>21</v>
      </c>
      <c r="M309" s="3">
        <v>49101</v>
      </c>
      <c r="N309" s="3">
        <v>614</v>
      </c>
      <c r="O309" s="3">
        <v>72647</v>
      </c>
      <c r="P309" s="3">
        <v>135801</v>
      </c>
      <c r="Q309" s="5">
        <v>3.466796875E-2</v>
      </c>
      <c r="R309" s="5">
        <v>4.17156982421875</v>
      </c>
      <c r="S309" s="5">
        <v>4.3382415771484304</v>
      </c>
      <c r="T309" s="5"/>
      <c r="U309">
        <f>AVERAGE(AE311:AG311)</f>
        <v>19376</v>
      </c>
      <c r="V309">
        <f>AVERAGE(Y311:AA311)</f>
        <v>1.567333459854126</v>
      </c>
      <c r="W309">
        <f>((U309-AVERAGE(U:U))/_xlfn.STDEV.P(U:U)+(V309-AVERAGE(V:V))/_xlfn.STDEV.P(V:V))/2</f>
        <v>7.2709847926875348E-2</v>
      </c>
      <c r="X309">
        <v>734582160</v>
      </c>
      <c r="Y309">
        <v>0.38999962806701599</v>
      </c>
      <c r="Z309">
        <v>3.5669989585876398</v>
      </c>
      <c r="AA309">
        <v>2.7019691467285099</v>
      </c>
      <c r="AB309">
        <v>3.3935546875E-2</v>
      </c>
      <c r="AC309">
        <v>4.189697265625</v>
      </c>
      <c r="AD309">
        <v>4.2974548339843697</v>
      </c>
      <c r="AE309">
        <v>22</v>
      </c>
      <c r="AF309">
        <v>22</v>
      </c>
      <c r="AG309">
        <v>54836</v>
      </c>
      <c r="AH309">
        <v>22</v>
      </c>
      <c r="AI309">
        <v>23</v>
      </c>
      <c r="AJ309">
        <v>54836</v>
      </c>
      <c r="AK309">
        <v>22</v>
      </c>
      <c r="AL309">
        <v>22</v>
      </c>
      <c r="AM309">
        <v>54836</v>
      </c>
      <c r="AN309">
        <v>429</v>
      </c>
      <c r="AO309">
        <v>85234</v>
      </c>
      <c r="AP309">
        <v>63990</v>
      </c>
    </row>
    <row r="310" spans="1:42" x14ac:dyDescent="0.25">
      <c r="A310" s="2">
        <v>405872613</v>
      </c>
      <c r="B310" s="4">
        <v>1.6858057975769001</v>
      </c>
      <c r="C310" s="4">
        <v>4.8307340145111004</v>
      </c>
      <c r="D310" s="4">
        <v>5.1639986038207999</v>
      </c>
      <c r="E310" s="3">
        <v>23</v>
      </c>
      <c r="F310" s="3">
        <v>23</v>
      </c>
      <c r="G310" s="3">
        <v>50325</v>
      </c>
      <c r="H310" s="3">
        <v>23</v>
      </c>
      <c r="I310" s="3">
        <v>24</v>
      </c>
      <c r="J310" s="3">
        <v>66123</v>
      </c>
      <c r="K310" s="3">
        <v>23</v>
      </c>
      <c r="L310" s="3">
        <v>23</v>
      </c>
      <c r="M310" s="3">
        <v>50325</v>
      </c>
      <c r="N310" s="3">
        <v>953</v>
      </c>
      <c r="O310" s="3">
        <v>123844</v>
      </c>
      <c r="P310" s="3">
        <v>134175</v>
      </c>
      <c r="Q310" s="5">
        <v>0.129890441894531</v>
      </c>
      <c r="R310" s="5">
        <v>4.1987609863281197</v>
      </c>
      <c r="S310" s="5">
        <v>4.3382415771484304</v>
      </c>
      <c r="T310" s="5"/>
      <c r="U310">
        <f>AVERAGE(AE312:AG312)</f>
        <v>17367.666666666668</v>
      </c>
      <c r="V310">
        <f>AVERAGE(Y312:AA312)</f>
        <v>2.7202084064483603</v>
      </c>
      <c r="W310">
        <f>((U310-AVERAGE(U:U))/_xlfn.STDEV.P(U:U)+(V310-AVERAGE(V:V))/_xlfn.STDEV.P(V:V))/2</f>
        <v>7.1952478453947061E-2</v>
      </c>
      <c r="X310">
        <v>180264573</v>
      </c>
      <c r="Y310">
        <v>1.6009995937347401</v>
      </c>
      <c r="Z310">
        <v>5.37721347808837</v>
      </c>
      <c r="AA310">
        <v>2.4055137634277299</v>
      </c>
      <c r="AB310">
        <v>0.129890441894531</v>
      </c>
      <c r="AC310">
        <v>4.1902008056640598</v>
      </c>
      <c r="AD310">
        <v>4.2768096923828098</v>
      </c>
      <c r="AE310">
        <v>24</v>
      </c>
      <c r="AF310">
        <v>24</v>
      </c>
      <c r="AG310">
        <v>50104</v>
      </c>
      <c r="AH310">
        <v>24</v>
      </c>
      <c r="AI310">
        <v>25</v>
      </c>
      <c r="AJ310">
        <v>50105</v>
      </c>
      <c r="AK310">
        <v>24</v>
      </c>
      <c r="AL310">
        <v>24</v>
      </c>
      <c r="AM310">
        <v>50104</v>
      </c>
      <c r="AN310">
        <v>893</v>
      </c>
      <c r="AO310">
        <v>129261</v>
      </c>
      <c r="AP310">
        <v>56477</v>
      </c>
    </row>
    <row r="311" spans="1:42" x14ac:dyDescent="0.25">
      <c r="A311" s="2">
        <v>406132785</v>
      </c>
      <c r="B311" s="4">
        <v>1.29997730255126E-2</v>
      </c>
      <c r="C311" s="4">
        <v>0.26378393173217701</v>
      </c>
      <c r="D311" s="4"/>
      <c r="E311" s="3">
        <v>15</v>
      </c>
      <c r="F311" s="3">
        <v>15</v>
      </c>
      <c r="G311" s="3"/>
      <c r="H311" s="3">
        <v>15</v>
      </c>
      <c r="I311" s="3">
        <v>16</v>
      </c>
      <c r="J311" s="3"/>
      <c r="K311" s="3">
        <v>15</v>
      </c>
      <c r="L311" s="3">
        <v>15</v>
      </c>
      <c r="M311" s="3"/>
      <c r="N311" s="3">
        <v>52</v>
      </c>
      <c r="O311" s="3">
        <v>7722</v>
      </c>
      <c r="P311" s="3"/>
      <c r="Q311" s="5">
        <v>8.49151611328125E-3</v>
      </c>
      <c r="R311" s="5">
        <v>0.5325927734375</v>
      </c>
      <c r="S311" s="5"/>
      <c r="T311" s="5"/>
      <c r="U311">
        <f>AVERAGE(AE313:AG313)</f>
        <v>15825</v>
      </c>
      <c r="V311">
        <f>AVERAGE(Y313:AA313)</f>
        <v>3.6077167987823451</v>
      </c>
      <c r="W311">
        <f>((U311-AVERAGE(U:U))/_xlfn.STDEV.P(U:U)+(V311-AVERAGE(V:V))/_xlfn.STDEV.P(V:V))/2</f>
        <v>7.1609589728100123E-2</v>
      </c>
      <c r="X311">
        <v>135428067</v>
      </c>
      <c r="Y311">
        <v>1.10008716583251E-2</v>
      </c>
      <c r="Z311">
        <v>0.109000205993652</v>
      </c>
      <c r="AA311">
        <v>4.5819993019104004</v>
      </c>
      <c r="AB311">
        <v>8.58306884765625E-3</v>
      </c>
      <c r="AC311">
        <v>0.140975952148437</v>
      </c>
      <c r="AD311">
        <v>4.3377380371093697</v>
      </c>
      <c r="AE311">
        <v>14</v>
      </c>
      <c r="AF311">
        <v>14</v>
      </c>
      <c r="AG311">
        <v>58100</v>
      </c>
      <c r="AH311">
        <v>14</v>
      </c>
      <c r="AI311">
        <v>15</v>
      </c>
      <c r="AJ311">
        <v>65982</v>
      </c>
      <c r="AK311">
        <v>14</v>
      </c>
      <c r="AL311">
        <v>14</v>
      </c>
      <c r="AM311">
        <v>58100</v>
      </c>
      <c r="AN311">
        <v>70</v>
      </c>
      <c r="AO311">
        <v>3009</v>
      </c>
      <c r="AP311">
        <v>122542</v>
      </c>
    </row>
    <row r="312" spans="1:42" x14ac:dyDescent="0.25">
      <c r="A312" s="2">
        <v>406513872</v>
      </c>
      <c r="B312" s="4">
        <v>5.0139997005462602</v>
      </c>
      <c r="C312" s="4">
        <v>5.8664836883544904</v>
      </c>
      <c r="D312" s="4">
        <v>3.9740002155303902</v>
      </c>
      <c r="E312" s="3">
        <v>25</v>
      </c>
      <c r="F312" s="3">
        <v>25</v>
      </c>
      <c r="G312" s="3">
        <v>65297</v>
      </c>
      <c r="H312" s="3">
        <v>25</v>
      </c>
      <c r="I312" s="3">
        <v>26</v>
      </c>
      <c r="J312" s="3">
        <v>65298</v>
      </c>
      <c r="K312" s="3">
        <v>25</v>
      </c>
      <c r="L312" s="3">
        <v>25</v>
      </c>
      <c r="M312" s="3">
        <v>65297</v>
      </c>
      <c r="N312" s="3">
        <v>1611</v>
      </c>
      <c r="O312" s="3">
        <v>144792</v>
      </c>
      <c r="P312" s="3">
        <v>90033</v>
      </c>
      <c r="Q312" s="5">
        <v>0.132881164550781</v>
      </c>
      <c r="R312" s="5">
        <v>4.1987609863281197</v>
      </c>
      <c r="S312" s="5">
        <v>4.3357238769531197</v>
      </c>
      <c r="T312" s="5"/>
      <c r="U312">
        <f>AVERAGE(AE314:AG314)</f>
        <v>18250.333333333332</v>
      </c>
      <c r="V312">
        <f>AVERAGE(Y314:AA314)</f>
        <v>2.2066085338592489</v>
      </c>
      <c r="W312">
        <f>((U312-AVERAGE(U:U))/_xlfn.STDEV.P(U:U)+(V312-AVERAGE(V:V))/_xlfn.STDEV.P(V:V))/2</f>
        <v>7.1437860877274301E-2</v>
      </c>
      <c r="X312">
        <v>657210348</v>
      </c>
      <c r="Y312">
        <v>0.55380368232726995</v>
      </c>
      <c r="Z312">
        <v>2.3948218822479199</v>
      </c>
      <c r="AA312">
        <v>5.2119996547698904</v>
      </c>
      <c r="AB312">
        <v>3.4278869628906201E-2</v>
      </c>
      <c r="AC312">
        <v>2.1725769042968701</v>
      </c>
      <c r="AD312">
        <v>4.3382415771484304</v>
      </c>
      <c r="AE312">
        <v>21</v>
      </c>
      <c r="AF312">
        <v>21</v>
      </c>
      <c r="AG312">
        <v>52061</v>
      </c>
      <c r="AH312">
        <v>21</v>
      </c>
      <c r="AI312">
        <v>22</v>
      </c>
      <c r="AJ312">
        <v>66125</v>
      </c>
      <c r="AK312">
        <v>21</v>
      </c>
      <c r="AL312">
        <v>21</v>
      </c>
      <c r="AM312">
        <v>52061</v>
      </c>
      <c r="AN312">
        <v>534</v>
      </c>
      <c r="AO312">
        <v>59541</v>
      </c>
      <c r="AP312">
        <v>131818</v>
      </c>
    </row>
    <row r="313" spans="1:42" x14ac:dyDescent="0.25">
      <c r="A313" s="2">
        <v>407615238</v>
      </c>
      <c r="B313" s="4">
        <v>2.9259994029998699</v>
      </c>
      <c r="C313" s="4">
        <v>4.51574611663818</v>
      </c>
      <c r="D313" s="4">
        <v>1.49667024612426</v>
      </c>
      <c r="E313" s="3">
        <v>23</v>
      </c>
      <c r="F313" s="3">
        <v>23</v>
      </c>
      <c r="G313" s="3">
        <v>33721</v>
      </c>
      <c r="H313" s="3">
        <v>23</v>
      </c>
      <c r="I313" s="3">
        <v>24</v>
      </c>
      <c r="J313" s="3">
        <v>33721</v>
      </c>
      <c r="K313" s="3">
        <v>23</v>
      </c>
      <c r="L313" s="3">
        <v>23</v>
      </c>
      <c r="M313" s="3">
        <v>33721</v>
      </c>
      <c r="N313" s="3">
        <v>1277</v>
      </c>
      <c r="O313" s="3">
        <v>108400</v>
      </c>
      <c r="P313" s="3">
        <v>35743</v>
      </c>
      <c r="Q313" s="5">
        <v>0.131210327148437</v>
      </c>
      <c r="R313" s="5">
        <v>4.1987609863281197</v>
      </c>
      <c r="S313" s="5">
        <v>2.1987609863281201</v>
      </c>
      <c r="T313" s="5"/>
      <c r="U313">
        <f>AVERAGE(AE315:AG315)</f>
        <v>19103.333333333332</v>
      </c>
      <c r="V313">
        <f>AVERAGE(Y315:AA315)</f>
        <v>1.66393971443176</v>
      </c>
      <c r="W313">
        <f>((U313-AVERAGE(U:U))/_xlfn.STDEV.P(U:U)+(V313-AVERAGE(V:V))/_xlfn.STDEV.P(V:V))/2</f>
        <v>6.5257341205313513E-2</v>
      </c>
      <c r="X313">
        <v>527831406</v>
      </c>
      <c r="Y313">
        <v>0.53980398178100497</v>
      </c>
      <c r="Z313">
        <v>4.5228328704833896</v>
      </c>
      <c r="AA313">
        <v>5.7605135440826398</v>
      </c>
      <c r="AB313">
        <v>3.466796875E-2</v>
      </c>
      <c r="AC313">
        <v>4.1987609863281197</v>
      </c>
      <c r="AD313">
        <v>4.3382415771484304</v>
      </c>
      <c r="AE313">
        <v>23</v>
      </c>
      <c r="AF313">
        <v>23</v>
      </c>
      <c r="AG313">
        <v>47429</v>
      </c>
      <c r="AH313">
        <v>23</v>
      </c>
      <c r="AI313">
        <v>24</v>
      </c>
      <c r="AJ313">
        <v>66123</v>
      </c>
      <c r="AK313">
        <v>23</v>
      </c>
      <c r="AL313">
        <v>23</v>
      </c>
      <c r="AM313">
        <v>47429</v>
      </c>
      <c r="AN313">
        <v>625</v>
      </c>
      <c r="AO313">
        <v>111490</v>
      </c>
      <c r="AP313">
        <v>137940</v>
      </c>
    </row>
    <row r="314" spans="1:42" x14ac:dyDescent="0.25">
      <c r="A314" s="2">
        <v>408512736</v>
      </c>
      <c r="B314" s="4">
        <v>2.71000003814697</v>
      </c>
      <c r="C314" s="4">
        <v>4.6340003013610804</v>
      </c>
      <c r="D314" s="4">
        <v>2.5429987907409601</v>
      </c>
      <c r="E314" s="3">
        <v>23</v>
      </c>
      <c r="F314" s="3">
        <v>23</v>
      </c>
      <c r="G314" s="3">
        <v>54065</v>
      </c>
      <c r="H314" s="3">
        <v>23</v>
      </c>
      <c r="I314" s="3">
        <v>24</v>
      </c>
      <c r="J314" s="3">
        <v>54065</v>
      </c>
      <c r="K314" s="3">
        <v>23</v>
      </c>
      <c r="L314" s="3">
        <v>23</v>
      </c>
      <c r="M314" s="3">
        <v>54065</v>
      </c>
      <c r="N314" s="3">
        <v>1180</v>
      </c>
      <c r="O314" s="3">
        <v>106739</v>
      </c>
      <c r="P314" s="3">
        <v>62630</v>
      </c>
      <c r="Q314" s="5">
        <v>0.131210327148437</v>
      </c>
      <c r="R314" s="5">
        <v>4.1987609863281197</v>
      </c>
      <c r="S314" s="5">
        <v>4.29443359375</v>
      </c>
      <c r="T314" s="5"/>
      <c r="U314">
        <f>AVERAGE(AE316:AG316)</f>
        <v>16455.333333333332</v>
      </c>
      <c r="V314">
        <f>AVERAGE(Y316:AA316)</f>
        <v>3.1861675580342599</v>
      </c>
      <c r="W314">
        <f>((U314-AVERAGE(U:U))/_xlfn.STDEV.P(U:U)+(V314-AVERAGE(V:V))/_xlfn.STDEV.P(V:V))/2</f>
        <v>6.4523093447551763E-2</v>
      </c>
      <c r="X314">
        <v>548621307</v>
      </c>
      <c r="Y314">
        <v>0.65799951553344704</v>
      </c>
      <c r="Z314">
        <v>3.1778252124786301</v>
      </c>
      <c r="AA314">
        <v>2.7840008735656698</v>
      </c>
      <c r="AB314">
        <v>3.4278869628906201E-2</v>
      </c>
      <c r="AC314">
        <v>4.1710662841796804</v>
      </c>
      <c r="AD314">
        <v>4.2969512939453098</v>
      </c>
      <c r="AE314">
        <v>21</v>
      </c>
      <c r="AF314">
        <v>21</v>
      </c>
      <c r="AG314">
        <v>54709</v>
      </c>
      <c r="AH314">
        <v>21</v>
      </c>
      <c r="AI314">
        <v>22</v>
      </c>
      <c r="AJ314">
        <v>54709</v>
      </c>
      <c r="AK314">
        <v>21</v>
      </c>
      <c r="AL314">
        <v>21</v>
      </c>
      <c r="AM314">
        <v>54709</v>
      </c>
      <c r="AN314">
        <v>533</v>
      </c>
      <c r="AO314">
        <v>73982</v>
      </c>
      <c r="AP314">
        <v>63802</v>
      </c>
    </row>
    <row r="315" spans="1:42" x14ac:dyDescent="0.25">
      <c r="A315" s="2">
        <v>410572683</v>
      </c>
      <c r="B315" s="4">
        <v>2.2001504898071199E-2</v>
      </c>
      <c r="C315" s="4">
        <v>0.27799916267394997</v>
      </c>
      <c r="D315" s="4">
        <v>0.51999974250793402</v>
      </c>
      <c r="E315" s="3">
        <v>16</v>
      </c>
      <c r="F315" s="3">
        <v>16</v>
      </c>
      <c r="G315" s="3">
        <v>13248</v>
      </c>
      <c r="H315" s="3">
        <v>16</v>
      </c>
      <c r="I315" s="3">
        <v>17</v>
      </c>
      <c r="J315" s="3">
        <v>13248</v>
      </c>
      <c r="K315" s="3">
        <v>16</v>
      </c>
      <c r="L315" s="3">
        <v>16</v>
      </c>
      <c r="M315" s="3">
        <v>13248</v>
      </c>
      <c r="N315" s="3">
        <v>80</v>
      </c>
      <c r="O315" s="3">
        <v>7756</v>
      </c>
      <c r="P315" s="3">
        <v>13609</v>
      </c>
      <c r="Q315" s="5">
        <v>8.58306884765625E-3</v>
      </c>
      <c r="R315" s="5">
        <v>0.537628173828125</v>
      </c>
      <c r="S315" s="5">
        <v>2.08294677734375</v>
      </c>
      <c r="T315" s="5"/>
      <c r="U315">
        <f>AVERAGE(AE317:AG317)</f>
        <v>16877.333333333332</v>
      </c>
      <c r="V315">
        <f>AVERAGE(Y317:AA317)</f>
        <v>2.9181654453277548</v>
      </c>
      <c r="W315">
        <f>((U315-AVERAGE(U:U))/_xlfn.STDEV.P(U:U)+(V315-AVERAGE(V:V))/_xlfn.STDEV.P(V:V))/2</f>
        <v>6.1523023688847878E-2</v>
      </c>
      <c r="X315">
        <v>351726840</v>
      </c>
      <c r="Y315">
        <v>0.27099871635437001</v>
      </c>
      <c r="Z315">
        <v>1.79982233047485</v>
      </c>
      <c r="AA315">
        <v>2.92099809646606</v>
      </c>
      <c r="AB315">
        <v>3.3355712890625E-2</v>
      </c>
      <c r="AC315">
        <v>2.13682556152343</v>
      </c>
      <c r="AD315">
        <v>4.3070220947265598</v>
      </c>
      <c r="AE315">
        <v>20</v>
      </c>
      <c r="AF315">
        <v>20</v>
      </c>
      <c r="AG315">
        <v>57270</v>
      </c>
      <c r="AH315">
        <v>20</v>
      </c>
      <c r="AI315">
        <v>21</v>
      </c>
      <c r="AJ315">
        <v>57270</v>
      </c>
      <c r="AK315">
        <v>20</v>
      </c>
      <c r="AL315">
        <v>20</v>
      </c>
      <c r="AM315">
        <v>57270</v>
      </c>
      <c r="AN315">
        <v>365</v>
      </c>
      <c r="AO315">
        <v>43123</v>
      </c>
      <c r="AP315">
        <v>68410</v>
      </c>
    </row>
    <row r="316" spans="1:42" x14ac:dyDescent="0.25">
      <c r="A316" s="2">
        <v>410573862</v>
      </c>
      <c r="B316" s="4">
        <v>2.3688042163848801</v>
      </c>
      <c r="C316" s="4">
        <v>5.6475477218627903</v>
      </c>
      <c r="D316" s="4">
        <v>4.49199986457824</v>
      </c>
      <c r="E316" s="3">
        <v>24</v>
      </c>
      <c r="F316" s="3">
        <v>24</v>
      </c>
      <c r="G316" s="3">
        <v>65528</v>
      </c>
      <c r="H316" s="3">
        <v>24</v>
      </c>
      <c r="I316" s="3">
        <v>25</v>
      </c>
      <c r="J316" s="3">
        <v>66488</v>
      </c>
      <c r="K316" s="3">
        <v>24</v>
      </c>
      <c r="L316" s="3">
        <v>24</v>
      </c>
      <c r="M316" s="3">
        <v>65528</v>
      </c>
      <c r="N316" s="3">
        <v>1261</v>
      </c>
      <c r="O316" s="3">
        <v>139292</v>
      </c>
      <c r="P316" s="3">
        <v>104255</v>
      </c>
      <c r="Q316" s="5">
        <v>0.131210327148437</v>
      </c>
      <c r="R316" s="5">
        <v>4.1902008056640598</v>
      </c>
      <c r="S316" s="5">
        <v>4.3387451171875</v>
      </c>
      <c r="T316" s="5"/>
      <c r="U316">
        <f>AVERAGE(AE318:AG318)</f>
        <v>19076.333333333332</v>
      </c>
      <c r="V316">
        <f>AVERAGE(Y318:AA318)</f>
        <v>1.6453331311543751</v>
      </c>
      <c r="W316">
        <f>((U316-AVERAGE(U:U))/_xlfn.STDEV.P(U:U)+(V316-AVERAGE(V:V))/_xlfn.STDEV.P(V:V))/2</f>
        <v>6.106358072276491E-2</v>
      </c>
      <c r="X316">
        <v>17286453</v>
      </c>
      <c r="Y316">
        <v>1.3869996070861801</v>
      </c>
      <c r="Z316">
        <v>5.8275039196014404</v>
      </c>
      <c r="AA316">
        <v>2.3439991474151598</v>
      </c>
      <c r="AB316">
        <v>3.5591125488281201E-2</v>
      </c>
      <c r="AC316">
        <v>4.1902008056640598</v>
      </c>
      <c r="AD316">
        <v>4.2737884521484304</v>
      </c>
      <c r="AE316">
        <v>24</v>
      </c>
      <c r="AF316">
        <v>24</v>
      </c>
      <c r="AG316">
        <v>49318</v>
      </c>
      <c r="AH316">
        <v>24</v>
      </c>
      <c r="AI316">
        <v>25</v>
      </c>
      <c r="AJ316">
        <v>49318</v>
      </c>
      <c r="AK316">
        <v>24</v>
      </c>
      <c r="AL316">
        <v>24</v>
      </c>
      <c r="AM316">
        <v>49318</v>
      </c>
      <c r="AN316">
        <v>832</v>
      </c>
      <c r="AO316">
        <v>133647</v>
      </c>
      <c r="AP316">
        <v>55821</v>
      </c>
    </row>
    <row r="317" spans="1:42" x14ac:dyDescent="0.25">
      <c r="A317" s="2">
        <v>410657823</v>
      </c>
      <c r="B317" s="4">
        <v>1.27200007438659</v>
      </c>
      <c r="C317" s="4">
        <v>3.15465092658996</v>
      </c>
      <c r="D317" s="4">
        <v>2.9129993915557799</v>
      </c>
      <c r="E317" s="3">
        <v>22</v>
      </c>
      <c r="F317" s="3">
        <v>22</v>
      </c>
      <c r="G317" s="3">
        <v>56718</v>
      </c>
      <c r="H317" s="3">
        <v>22</v>
      </c>
      <c r="I317" s="3">
        <v>23</v>
      </c>
      <c r="J317" s="3">
        <v>56729</v>
      </c>
      <c r="K317" s="3">
        <v>22</v>
      </c>
      <c r="L317" s="3">
        <v>22</v>
      </c>
      <c r="M317" s="3">
        <v>56718</v>
      </c>
      <c r="N317" s="3">
        <v>735</v>
      </c>
      <c r="O317" s="3">
        <v>75566</v>
      </c>
      <c r="P317" s="3">
        <v>67006</v>
      </c>
      <c r="Q317" s="5">
        <v>3.5102844238281201E-2</v>
      </c>
      <c r="R317" s="5">
        <v>4.189697265625</v>
      </c>
      <c r="S317" s="5">
        <v>4.3040008544921804</v>
      </c>
      <c r="T317" s="5"/>
      <c r="U317">
        <f>AVERAGE(AE319:AG319)</f>
        <v>18877.333333333332</v>
      </c>
      <c r="V317">
        <f>AVERAGE(Y319:AA319)</f>
        <v>1.7513335545857718</v>
      </c>
      <c r="W317">
        <f>((U317-AVERAGE(U:U))/_xlfn.STDEV.P(U:U)+(V317-AVERAGE(V:V))/_xlfn.STDEV.P(V:V))/2</f>
        <v>5.9978434029449579E-2</v>
      </c>
      <c r="X317">
        <v>748506123</v>
      </c>
      <c r="Y317">
        <v>0.65499925613403298</v>
      </c>
      <c r="Z317">
        <v>5.7519998550415004</v>
      </c>
      <c r="AA317">
        <v>2.3474972248077299</v>
      </c>
      <c r="AB317">
        <v>3.4278869628906201E-2</v>
      </c>
      <c r="AC317">
        <v>4.19775390625</v>
      </c>
      <c r="AD317">
        <v>4.2793273925781197</v>
      </c>
      <c r="AE317">
        <v>24</v>
      </c>
      <c r="AF317">
        <v>24</v>
      </c>
      <c r="AG317">
        <v>50584</v>
      </c>
      <c r="AH317">
        <v>24</v>
      </c>
      <c r="AI317">
        <v>25</v>
      </c>
      <c r="AJ317">
        <v>50584</v>
      </c>
      <c r="AK317">
        <v>24</v>
      </c>
      <c r="AL317">
        <v>24</v>
      </c>
      <c r="AM317">
        <v>50584</v>
      </c>
      <c r="AN317">
        <v>524</v>
      </c>
      <c r="AO317">
        <v>140334</v>
      </c>
      <c r="AP317">
        <v>57266</v>
      </c>
    </row>
    <row r="318" spans="1:42" x14ac:dyDescent="0.25">
      <c r="A318" s="2">
        <v>410786352</v>
      </c>
      <c r="B318" s="4">
        <v>0.83080554008483798</v>
      </c>
      <c r="C318" s="4">
        <v>3.1499989032745299</v>
      </c>
      <c r="D318" s="4">
        <v>5.97351002693176</v>
      </c>
      <c r="E318" s="3">
        <v>22</v>
      </c>
      <c r="F318" s="3">
        <v>22</v>
      </c>
      <c r="G318" s="3">
        <v>24452</v>
      </c>
      <c r="H318" s="3">
        <v>22</v>
      </c>
      <c r="I318" s="3">
        <v>23</v>
      </c>
      <c r="J318" s="3">
        <v>66488</v>
      </c>
      <c r="K318" s="3">
        <v>22</v>
      </c>
      <c r="L318" s="3">
        <v>22</v>
      </c>
      <c r="M318" s="3">
        <v>24452</v>
      </c>
      <c r="N318" s="3">
        <v>687</v>
      </c>
      <c r="O318" s="3">
        <v>73108</v>
      </c>
      <c r="P318" s="3">
        <v>161352</v>
      </c>
      <c r="Q318" s="5">
        <v>3.5102844238281201E-2</v>
      </c>
      <c r="R318" s="5">
        <v>4.189697265625</v>
      </c>
      <c r="S318" s="5">
        <v>8.2390441894531197</v>
      </c>
      <c r="T318" s="5"/>
      <c r="U318">
        <f>AVERAGE(AE320:AG320)</f>
        <v>17264.333333333332</v>
      </c>
      <c r="V318">
        <f>AVERAGE(Y320:AA320)</f>
        <v>2.6539992491404174</v>
      </c>
      <c r="W318">
        <f>((U318-AVERAGE(U:U))/_xlfn.STDEV.P(U:U)+(V318-AVERAGE(V:V))/_xlfn.STDEV.P(V:V))/2</f>
        <v>5.6515757383630821E-2</v>
      </c>
      <c r="X318">
        <v>354618702</v>
      </c>
      <c r="Y318">
        <v>1.9998788833618102E-2</v>
      </c>
      <c r="Z318">
        <v>0.30499863624572698</v>
      </c>
      <c r="AA318">
        <v>4.6110019683837802</v>
      </c>
      <c r="AB318">
        <v>8.58306884765625E-3</v>
      </c>
      <c r="AC318">
        <v>0.5325927734375</v>
      </c>
      <c r="AD318">
        <v>4.3382415771484304</v>
      </c>
      <c r="AE318">
        <v>15</v>
      </c>
      <c r="AF318">
        <v>15</v>
      </c>
      <c r="AG318">
        <v>57199</v>
      </c>
      <c r="AH318">
        <v>15</v>
      </c>
      <c r="AI318">
        <v>16</v>
      </c>
      <c r="AJ318">
        <v>66123</v>
      </c>
      <c r="AK318">
        <v>15</v>
      </c>
      <c r="AL318">
        <v>15</v>
      </c>
      <c r="AM318">
        <v>57199</v>
      </c>
      <c r="AN318">
        <v>67</v>
      </c>
      <c r="AO318">
        <v>7701</v>
      </c>
      <c r="AP318">
        <v>123920</v>
      </c>
    </row>
    <row r="319" spans="1:42" x14ac:dyDescent="0.25">
      <c r="A319" s="2">
        <v>412860375</v>
      </c>
      <c r="B319" s="4">
        <v>0.131999731063842</v>
      </c>
      <c r="C319" s="4">
        <v>0.64600062370300204</v>
      </c>
      <c r="D319" s="4"/>
      <c r="E319" s="3">
        <v>17</v>
      </c>
      <c r="F319" s="3">
        <v>17</v>
      </c>
      <c r="G319" s="3"/>
      <c r="H319" s="3">
        <v>17</v>
      </c>
      <c r="I319" s="3">
        <v>18</v>
      </c>
      <c r="J319" s="3"/>
      <c r="K319" s="3">
        <v>17</v>
      </c>
      <c r="L319" s="3">
        <v>17</v>
      </c>
      <c r="M319" s="3"/>
      <c r="N319" s="3">
        <v>219</v>
      </c>
      <c r="O319" s="3">
        <v>15500</v>
      </c>
      <c r="P319" s="3"/>
      <c r="Q319" s="5">
        <v>3.2707214355468701E-2</v>
      </c>
      <c r="R319" s="5">
        <v>2.0638122558593701</v>
      </c>
      <c r="S319" s="5"/>
      <c r="T319" s="5"/>
      <c r="U319">
        <f>AVERAGE(AE321:AG321)</f>
        <v>15926.333333333334</v>
      </c>
      <c r="V319">
        <f>AVERAGE(Y321:AA321)</f>
        <v>3.4098370075225808</v>
      </c>
      <c r="W319">
        <f>((U319-AVERAGE(U:U))/_xlfn.STDEV.P(U:U)+(V319-AVERAGE(V:V))/_xlfn.STDEV.P(V:V))/2</f>
        <v>5.4510343490427854E-2</v>
      </c>
      <c r="X319">
        <v>318654720</v>
      </c>
      <c r="Y319">
        <v>5.2000761032104402E-2</v>
      </c>
      <c r="Z319">
        <v>0.43600034713745101</v>
      </c>
      <c r="AA319">
        <v>4.7659995555877597</v>
      </c>
      <c r="AB319">
        <v>8.81195068359375E-3</v>
      </c>
      <c r="AC319">
        <v>0.53662109375</v>
      </c>
      <c r="AD319">
        <v>4.3382415771484304</v>
      </c>
      <c r="AE319">
        <v>16</v>
      </c>
      <c r="AF319">
        <v>16</v>
      </c>
      <c r="AG319">
        <v>56600</v>
      </c>
      <c r="AH319">
        <v>16</v>
      </c>
      <c r="AI319">
        <v>17</v>
      </c>
      <c r="AJ319">
        <v>66126</v>
      </c>
      <c r="AK319">
        <v>16</v>
      </c>
      <c r="AL319">
        <v>16</v>
      </c>
      <c r="AM319">
        <v>56600</v>
      </c>
      <c r="AN319">
        <v>129</v>
      </c>
      <c r="AO319">
        <v>7452</v>
      </c>
      <c r="AP319">
        <v>125012</v>
      </c>
    </row>
    <row r="320" spans="1:42" x14ac:dyDescent="0.25">
      <c r="A320" s="2">
        <v>413806572</v>
      </c>
      <c r="B320" s="4">
        <v>0.52099943161010698</v>
      </c>
      <c r="C320" s="4">
        <v>4.0470011234283403</v>
      </c>
      <c r="D320" s="4">
        <v>0.93599891662597601</v>
      </c>
      <c r="E320" s="3">
        <v>22</v>
      </c>
      <c r="F320" s="3">
        <v>22</v>
      </c>
      <c r="G320" s="3">
        <v>22136</v>
      </c>
      <c r="H320" s="3">
        <v>22</v>
      </c>
      <c r="I320" s="3">
        <v>23</v>
      </c>
      <c r="J320" s="3">
        <v>22136</v>
      </c>
      <c r="K320" s="3">
        <v>22</v>
      </c>
      <c r="L320" s="3">
        <v>22</v>
      </c>
      <c r="M320" s="3">
        <v>22136</v>
      </c>
      <c r="N320" s="3">
        <v>458</v>
      </c>
      <c r="O320" s="3">
        <v>94582</v>
      </c>
      <c r="P320" s="3">
        <v>22989</v>
      </c>
      <c r="Q320" s="5">
        <v>3.3935546875E-2</v>
      </c>
      <c r="R320" s="5">
        <v>4.19775390625</v>
      </c>
      <c r="S320" s="5">
        <v>2.13531494140625</v>
      </c>
      <c r="T320" s="5"/>
      <c r="U320">
        <f>AVERAGE(AE322:AG322)</f>
        <v>15332</v>
      </c>
      <c r="V320">
        <f>AVERAGE(Y322:AA322)</f>
        <v>3.6638255119323677</v>
      </c>
      <c r="W320">
        <f>((U320-AVERAGE(U:U))/_xlfn.STDEV.P(U:U)+(V320-AVERAGE(V:V))/_xlfn.STDEV.P(V:V))/2</f>
        <v>4.3591578093074609E-2</v>
      </c>
      <c r="X320">
        <v>832760541</v>
      </c>
      <c r="Y320">
        <v>0.72199988365173295</v>
      </c>
      <c r="Z320">
        <v>4.8510000705718896</v>
      </c>
      <c r="AA320">
        <v>2.3889977931976301</v>
      </c>
      <c r="AB320">
        <v>3.4278869628906201E-2</v>
      </c>
      <c r="AC320">
        <v>4.1987609863281197</v>
      </c>
      <c r="AD320">
        <v>4.28436279296875</v>
      </c>
      <c r="AE320">
        <v>23</v>
      </c>
      <c r="AF320">
        <v>23</v>
      </c>
      <c r="AG320">
        <v>51747</v>
      </c>
      <c r="AH320">
        <v>23</v>
      </c>
      <c r="AI320">
        <v>24</v>
      </c>
      <c r="AJ320">
        <v>51747</v>
      </c>
      <c r="AK320">
        <v>23</v>
      </c>
      <c r="AL320">
        <v>23</v>
      </c>
      <c r="AM320">
        <v>51747</v>
      </c>
      <c r="AN320">
        <v>611</v>
      </c>
      <c r="AO320">
        <v>115317</v>
      </c>
      <c r="AP320">
        <v>59036</v>
      </c>
    </row>
    <row r="321" spans="1:42" x14ac:dyDescent="0.25">
      <c r="A321" s="2">
        <v>415236807</v>
      </c>
      <c r="B321" s="4">
        <v>3.59666442871093</v>
      </c>
      <c r="C321" s="4">
        <v>4.1979999542236301</v>
      </c>
      <c r="D321" s="4">
        <v>6.0369989871978698</v>
      </c>
      <c r="E321" s="3">
        <v>23</v>
      </c>
      <c r="F321" s="3">
        <v>23</v>
      </c>
      <c r="G321" s="3">
        <v>30111</v>
      </c>
      <c r="H321" s="3">
        <v>23</v>
      </c>
      <c r="I321" s="3">
        <v>24</v>
      </c>
      <c r="J321" s="3">
        <v>66123</v>
      </c>
      <c r="K321" s="3">
        <v>23</v>
      </c>
      <c r="L321" s="3">
        <v>23</v>
      </c>
      <c r="M321" s="3">
        <v>30111</v>
      </c>
      <c r="N321" s="3">
        <v>1345</v>
      </c>
      <c r="O321" s="3">
        <v>105902</v>
      </c>
      <c r="P321" s="3">
        <v>156368</v>
      </c>
      <c r="Q321" s="5">
        <v>0.131996154785156</v>
      </c>
      <c r="R321" s="5">
        <v>4.1987609863281197</v>
      </c>
      <c r="S321" s="5">
        <v>8.2390441894531197</v>
      </c>
      <c r="T321" s="5"/>
      <c r="U321">
        <f>AVERAGE(AE323:AG323)</f>
        <v>18019.333333333332</v>
      </c>
      <c r="V321">
        <f>AVERAGE(Y323:AA323)</f>
        <v>2.065332730611162</v>
      </c>
      <c r="W321">
        <f>((U321-AVERAGE(U:U))/_xlfn.STDEV.P(U:U)+(V321-AVERAGE(V:V))/_xlfn.STDEV.P(V:V))/2</f>
        <v>3.7755306973014879E-2</v>
      </c>
      <c r="X321">
        <v>826154703</v>
      </c>
      <c r="Y321">
        <v>0.48299956321716297</v>
      </c>
      <c r="Z321">
        <v>4.2605128288268999</v>
      </c>
      <c r="AA321">
        <v>5.4859986305236799</v>
      </c>
      <c r="AB321">
        <v>3.3935546875E-2</v>
      </c>
      <c r="AC321">
        <v>4.1987609863281197</v>
      </c>
      <c r="AD321">
        <v>4.3382415771484304</v>
      </c>
      <c r="AE321">
        <v>23</v>
      </c>
      <c r="AF321">
        <v>23</v>
      </c>
      <c r="AG321">
        <v>47733</v>
      </c>
      <c r="AH321">
        <v>23</v>
      </c>
      <c r="AI321">
        <v>24</v>
      </c>
      <c r="AJ321">
        <v>66123</v>
      </c>
      <c r="AK321">
        <v>23</v>
      </c>
      <c r="AL321">
        <v>23</v>
      </c>
      <c r="AM321">
        <v>47733</v>
      </c>
      <c r="AN321">
        <v>480</v>
      </c>
      <c r="AO321">
        <v>104057</v>
      </c>
      <c r="AP321">
        <v>137551</v>
      </c>
    </row>
    <row r="322" spans="1:42" x14ac:dyDescent="0.25">
      <c r="A322" s="2">
        <v>415680723</v>
      </c>
      <c r="B322" s="4">
        <v>0.37599968910217202</v>
      </c>
      <c r="C322" s="4">
        <v>1.6290478706359801</v>
      </c>
      <c r="D322" s="4">
        <v>1.16099905967712</v>
      </c>
      <c r="E322" s="3">
        <v>19</v>
      </c>
      <c r="F322" s="3">
        <v>19</v>
      </c>
      <c r="G322" s="3">
        <v>26707</v>
      </c>
      <c r="H322" s="3">
        <v>19</v>
      </c>
      <c r="I322" s="3">
        <v>20</v>
      </c>
      <c r="J322" s="3">
        <v>26707</v>
      </c>
      <c r="K322" s="3">
        <v>19</v>
      </c>
      <c r="L322" s="3">
        <v>19</v>
      </c>
      <c r="M322" s="3">
        <v>26707</v>
      </c>
      <c r="N322" s="3">
        <v>383</v>
      </c>
      <c r="O322" s="3">
        <v>35141</v>
      </c>
      <c r="P322" s="3">
        <v>27886</v>
      </c>
      <c r="Q322" s="5">
        <v>3.363037109375E-2</v>
      </c>
      <c r="R322" s="5">
        <v>2.1171875</v>
      </c>
      <c r="S322" s="5">
        <v>2.1614990234375</v>
      </c>
      <c r="T322" s="5"/>
      <c r="U322">
        <f>AVERAGE(AE324:AG324)</f>
        <v>19673.666666666668</v>
      </c>
      <c r="V322">
        <f>AVERAGE(Y324:AA324)</f>
        <v>1.0839999516804999</v>
      </c>
      <c r="W322">
        <f>((U322-AVERAGE(U:U))/_xlfn.STDEV.P(U:U)+(V322-AVERAGE(V:V))/_xlfn.STDEV.P(V:V))/2</f>
        <v>3.4494390677254072E-2</v>
      </c>
      <c r="X322">
        <v>17854263</v>
      </c>
      <c r="Y322">
        <v>0.46200060844421298</v>
      </c>
      <c r="Z322">
        <v>5.1204760074615399</v>
      </c>
      <c r="AA322">
        <v>5.4089999198913503</v>
      </c>
      <c r="AB322">
        <v>3.3935546875E-2</v>
      </c>
      <c r="AC322">
        <v>4.1902008056640598</v>
      </c>
      <c r="AD322">
        <v>4.3377380371093697</v>
      </c>
      <c r="AE322">
        <v>24</v>
      </c>
      <c r="AF322">
        <v>24</v>
      </c>
      <c r="AG322">
        <v>45948</v>
      </c>
      <c r="AH322">
        <v>24</v>
      </c>
      <c r="AI322">
        <v>25</v>
      </c>
      <c r="AJ322">
        <v>65982</v>
      </c>
      <c r="AK322">
        <v>24</v>
      </c>
      <c r="AL322">
        <v>24</v>
      </c>
      <c r="AM322">
        <v>45948</v>
      </c>
      <c r="AN322">
        <v>512</v>
      </c>
      <c r="AO322">
        <v>132507</v>
      </c>
      <c r="AP322">
        <v>140093</v>
      </c>
    </row>
    <row r="323" spans="1:42" x14ac:dyDescent="0.25">
      <c r="A323" s="2">
        <v>416783502</v>
      </c>
      <c r="B323" s="4">
        <v>0.14999890327453599</v>
      </c>
      <c r="C323" s="4">
        <v>2.74516725540161</v>
      </c>
      <c r="D323" s="4">
        <v>1.61999988555908</v>
      </c>
      <c r="E323" s="3">
        <v>21</v>
      </c>
      <c r="F323" s="3">
        <v>21</v>
      </c>
      <c r="G323" s="3">
        <v>37341</v>
      </c>
      <c r="H323" s="3">
        <v>21</v>
      </c>
      <c r="I323" s="3">
        <v>22</v>
      </c>
      <c r="J323" s="3">
        <v>37341</v>
      </c>
      <c r="K323" s="3">
        <v>21</v>
      </c>
      <c r="L323" s="3">
        <v>21</v>
      </c>
      <c r="M323" s="3">
        <v>37341</v>
      </c>
      <c r="N323" s="3">
        <v>272</v>
      </c>
      <c r="O323" s="3">
        <v>67120</v>
      </c>
      <c r="P323" s="3">
        <v>40018</v>
      </c>
      <c r="Q323" s="5">
        <v>3.289794921875E-2</v>
      </c>
      <c r="R323" s="5">
        <v>4.17156982421875</v>
      </c>
      <c r="S323" s="5">
        <v>2.21739196777343</v>
      </c>
      <c r="T323" s="5"/>
      <c r="U323">
        <f>AVERAGE(AE325:AG325)</f>
        <v>18333.333333333332</v>
      </c>
      <c r="V323">
        <f>AVERAGE(Y325:AA325)</f>
        <v>1.8336654504140206</v>
      </c>
      <c r="W323">
        <f>((U323-AVERAGE(U:U))/_xlfn.STDEV.P(U:U)+(V323-AVERAGE(V:V))/_xlfn.STDEV.P(V:V))/2</f>
        <v>3.1566676747004002E-2</v>
      </c>
      <c r="X323">
        <v>51364827</v>
      </c>
      <c r="Y323">
        <v>6.6998958587646401E-2</v>
      </c>
      <c r="Z323">
        <v>1.1579995155334399</v>
      </c>
      <c r="AA323">
        <v>4.9709997177123997</v>
      </c>
      <c r="AB323">
        <v>8.94927978515625E-3</v>
      </c>
      <c r="AC323">
        <v>2.0814361572265598</v>
      </c>
      <c r="AD323">
        <v>4.3377380371093697</v>
      </c>
      <c r="AE323">
        <v>18</v>
      </c>
      <c r="AF323">
        <v>18</v>
      </c>
      <c r="AG323">
        <v>54022</v>
      </c>
      <c r="AH323">
        <v>18</v>
      </c>
      <c r="AI323">
        <v>19</v>
      </c>
      <c r="AJ323">
        <v>65982</v>
      </c>
      <c r="AK323">
        <v>18</v>
      </c>
      <c r="AL323">
        <v>18</v>
      </c>
      <c r="AM323">
        <v>54022</v>
      </c>
      <c r="AN323">
        <v>152</v>
      </c>
      <c r="AO323">
        <v>22592</v>
      </c>
      <c r="AP323">
        <v>129362</v>
      </c>
    </row>
    <row r="324" spans="1:42" x14ac:dyDescent="0.25">
      <c r="A324" s="2">
        <v>416853720</v>
      </c>
      <c r="B324" s="4">
        <v>1.4309997558593699</v>
      </c>
      <c r="C324" s="4">
        <v>5.5515031814575098</v>
      </c>
      <c r="D324" s="4">
        <v>3.21999955177307</v>
      </c>
      <c r="E324" s="3">
        <v>24</v>
      </c>
      <c r="F324" s="3">
        <v>24</v>
      </c>
      <c r="G324" s="3">
        <v>61394</v>
      </c>
      <c r="H324" s="3">
        <v>24</v>
      </c>
      <c r="I324" s="3">
        <v>25</v>
      </c>
      <c r="J324" s="3">
        <v>61394</v>
      </c>
      <c r="K324" s="3">
        <v>24</v>
      </c>
      <c r="L324" s="3">
        <v>24</v>
      </c>
      <c r="M324" s="3">
        <v>61394</v>
      </c>
      <c r="N324" s="3">
        <v>864</v>
      </c>
      <c r="O324" s="3">
        <v>134193</v>
      </c>
      <c r="P324" s="3">
        <v>76988</v>
      </c>
      <c r="Q324" s="5">
        <v>0.129341125488281</v>
      </c>
      <c r="R324" s="5">
        <v>4.1902008056640598</v>
      </c>
      <c r="S324" s="5">
        <v>4.3226318359375</v>
      </c>
      <c r="T324" s="5"/>
      <c r="U324">
        <f>AVERAGE(AE326:AG326)</f>
        <v>15302</v>
      </c>
      <c r="V324">
        <f>AVERAGE(Y326:AA326)</f>
        <v>3.5695183277130034</v>
      </c>
      <c r="W324">
        <f>((U324-AVERAGE(U:U))/_xlfn.STDEV.P(U:U)+(V324-AVERAGE(V:V))/_xlfn.STDEV.P(V:V))/2</f>
        <v>2.9899651944758868E-2</v>
      </c>
      <c r="X324">
        <v>142758306</v>
      </c>
      <c r="Y324">
        <v>2.0008087158203099E-3</v>
      </c>
      <c r="Z324">
        <v>1.5999317169189401E-2</v>
      </c>
      <c r="AA324">
        <v>3.2339997291564901</v>
      </c>
      <c r="AB324">
        <v>2.40325927734375E-3</v>
      </c>
      <c r="AC324">
        <v>3.4637451171875E-2</v>
      </c>
      <c r="AD324">
        <v>4.3135681152343697</v>
      </c>
      <c r="AE324">
        <v>9</v>
      </c>
      <c r="AF324">
        <v>9</v>
      </c>
      <c r="AG324">
        <v>59003</v>
      </c>
      <c r="AH324">
        <v>9</v>
      </c>
      <c r="AI324">
        <v>10</v>
      </c>
      <c r="AJ324">
        <v>59003</v>
      </c>
      <c r="AK324">
        <v>9</v>
      </c>
      <c r="AL324">
        <v>9</v>
      </c>
      <c r="AM324">
        <v>59003</v>
      </c>
      <c r="AN324">
        <v>11</v>
      </c>
      <c r="AO324">
        <v>486</v>
      </c>
      <c r="AP324">
        <v>71791</v>
      </c>
    </row>
    <row r="325" spans="1:42" x14ac:dyDescent="0.25">
      <c r="A325" s="2">
        <v>417036582</v>
      </c>
      <c r="B325" s="4">
        <v>7.5669996738433802</v>
      </c>
      <c r="C325" s="4">
        <v>6.4872021675109801</v>
      </c>
      <c r="D325" s="4">
        <v>1.75886249542236</v>
      </c>
      <c r="E325" s="3">
        <v>25</v>
      </c>
      <c r="F325" s="3">
        <v>25</v>
      </c>
      <c r="G325" s="3">
        <v>39935</v>
      </c>
      <c r="H325" s="3">
        <v>25</v>
      </c>
      <c r="I325" s="3">
        <v>26</v>
      </c>
      <c r="J325" s="3">
        <v>39935</v>
      </c>
      <c r="K325" s="3">
        <v>25</v>
      </c>
      <c r="L325" s="3">
        <v>25</v>
      </c>
      <c r="M325" s="3">
        <v>39935</v>
      </c>
      <c r="N325" s="3">
        <v>2050</v>
      </c>
      <c r="O325" s="3">
        <v>160439</v>
      </c>
      <c r="P325" s="3">
        <v>43217</v>
      </c>
      <c r="Q325" s="5">
        <v>0.134994506835937</v>
      </c>
      <c r="R325" s="5">
        <v>4.1987609863281197</v>
      </c>
      <c r="S325" s="5">
        <v>2.22998046875</v>
      </c>
      <c r="T325" s="5"/>
      <c r="U325">
        <f>AVERAGE(AE327:AG327)</f>
        <v>16381</v>
      </c>
      <c r="V325">
        <f>AVERAGE(Y327:AA327)</f>
        <v>2.9423423608144064</v>
      </c>
      <c r="W325">
        <f>((U325-AVERAGE(U:U))/_xlfn.STDEV.P(U:U)+(V325-AVERAGE(V:V))/_xlfn.STDEV.P(V:V))/2</f>
        <v>2.9352134644448094E-2</v>
      </c>
      <c r="X325">
        <v>42358617</v>
      </c>
      <c r="Y325">
        <v>7.4000835418701102E-2</v>
      </c>
      <c r="Z325">
        <v>0.34799551963806102</v>
      </c>
      <c r="AA325">
        <v>5.0789999961853001</v>
      </c>
      <c r="AB325">
        <v>9.10186767578125E-3</v>
      </c>
      <c r="AC325">
        <v>0.54014587402343694</v>
      </c>
      <c r="AD325">
        <v>4.3377380371093697</v>
      </c>
      <c r="AE325">
        <v>16</v>
      </c>
      <c r="AF325">
        <v>16</v>
      </c>
      <c r="AG325">
        <v>54968</v>
      </c>
      <c r="AH325">
        <v>16</v>
      </c>
      <c r="AI325">
        <v>17</v>
      </c>
      <c r="AJ325">
        <v>65982</v>
      </c>
      <c r="AK325">
        <v>16</v>
      </c>
      <c r="AL325">
        <v>16</v>
      </c>
      <c r="AM325">
        <v>54968</v>
      </c>
      <c r="AN325">
        <v>167</v>
      </c>
      <c r="AO325">
        <v>8933</v>
      </c>
      <c r="AP325">
        <v>127969</v>
      </c>
    </row>
    <row r="326" spans="1:42" x14ac:dyDescent="0.25">
      <c r="A326" s="2">
        <v>418235067</v>
      </c>
      <c r="B326" s="4">
        <v>2.2629985809326101</v>
      </c>
      <c r="C326" s="4">
        <v>3.6019737720489502</v>
      </c>
      <c r="D326" s="4">
        <v>1.2049989700317301</v>
      </c>
      <c r="E326" s="3">
        <v>22</v>
      </c>
      <c r="F326" s="3">
        <v>22</v>
      </c>
      <c r="G326" s="3">
        <v>28338</v>
      </c>
      <c r="H326" s="3">
        <v>22</v>
      </c>
      <c r="I326" s="3">
        <v>23</v>
      </c>
      <c r="J326" s="3">
        <v>28338</v>
      </c>
      <c r="K326" s="3">
        <v>22</v>
      </c>
      <c r="L326" s="3">
        <v>22</v>
      </c>
      <c r="M326" s="3">
        <v>28338</v>
      </c>
      <c r="N326" s="3">
        <v>1086</v>
      </c>
      <c r="O326" s="3">
        <v>87395</v>
      </c>
      <c r="P326" s="3">
        <v>29745</v>
      </c>
      <c r="Q326" s="5">
        <v>0.130508422851562</v>
      </c>
      <c r="R326" s="5">
        <v>4.189697265625</v>
      </c>
      <c r="S326" s="5">
        <v>2.16905212402343</v>
      </c>
      <c r="T326" s="5"/>
      <c r="U326">
        <f>AVERAGE(AE328:AG328)</f>
        <v>13322</v>
      </c>
      <c r="V326">
        <f>AVERAGE(Y328:AA328)</f>
        <v>4.6976751486460335</v>
      </c>
      <c r="W326">
        <f>((U326-AVERAGE(U:U))/_xlfn.STDEV.P(U:U)+(V326-AVERAGE(V:V))/_xlfn.STDEV.P(V:V))/2</f>
        <v>2.8116021609834951E-2</v>
      </c>
      <c r="X326">
        <v>836254071</v>
      </c>
      <c r="Y326">
        <v>1.65600061416625</v>
      </c>
      <c r="Z326">
        <v>6.7325549125671298</v>
      </c>
      <c r="AA326">
        <v>2.3199994564056299</v>
      </c>
      <c r="AB326">
        <v>0.129890441894531</v>
      </c>
      <c r="AC326">
        <v>8.0758972167968697</v>
      </c>
      <c r="AD326">
        <v>2.2586822509765598</v>
      </c>
      <c r="AE326">
        <v>26</v>
      </c>
      <c r="AF326">
        <v>26</v>
      </c>
      <c r="AG326">
        <v>45854</v>
      </c>
      <c r="AH326">
        <v>26</v>
      </c>
      <c r="AI326">
        <v>27</v>
      </c>
      <c r="AJ326">
        <v>45854</v>
      </c>
      <c r="AK326">
        <v>26</v>
      </c>
      <c r="AL326">
        <v>26</v>
      </c>
      <c r="AM326">
        <v>45854</v>
      </c>
      <c r="AN326">
        <v>954</v>
      </c>
      <c r="AO326">
        <v>166605</v>
      </c>
      <c r="AP326">
        <v>51140</v>
      </c>
    </row>
    <row r="327" spans="1:42" x14ac:dyDescent="0.25">
      <c r="A327" s="2">
        <v>418350726</v>
      </c>
      <c r="B327" s="4">
        <v>1.7579991817474301</v>
      </c>
      <c r="C327" s="4">
        <v>2.8647463321685702</v>
      </c>
      <c r="D327" s="4"/>
      <c r="E327" s="3">
        <v>21</v>
      </c>
      <c r="F327" s="3">
        <v>21</v>
      </c>
      <c r="G327" s="3"/>
      <c r="H327" s="3">
        <v>21</v>
      </c>
      <c r="I327" s="3">
        <v>22</v>
      </c>
      <c r="J327" s="3"/>
      <c r="K327" s="3">
        <v>21</v>
      </c>
      <c r="L327" s="3">
        <v>21</v>
      </c>
      <c r="M327" s="3"/>
      <c r="N327" s="3">
        <v>828</v>
      </c>
      <c r="O327" s="3">
        <v>68463</v>
      </c>
      <c r="P327" s="3"/>
      <c r="Q327" s="5">
        <v>3.5591125488281201E-2</v>
      </c>
      <c r="R327" s="5">
        <v>4.1710662841796804</v>
      </c>
      <c r="S327" s="5"/>
      <c r="T327" s="5"/>
      <c r="U327">
        <f>AVERAGE(AE329:AG329)</f>
        <v>15520</v>
      </c>
      <c r="V327">
        <f>AVERAGE(Y329:AA329)</f>
        <v>3.4138411680857299</v>
      </c>
      <c r="W327">
        <f>((U327-AVERAGE(U:U))/_xlfn.STDEV.P(U:U)+(V327-AVERAGE(V:V))/_xlfn.STDEV.P(V:V))/2</f>
        <v>2.6236270675709474E-2</v>
      </c>
      <c r="X327">
        <v>405176328</v>
      </c>
      <c r="Y327">
        <v>0.70300006866455</v>
      </c>
      <c r="Z327">
        <v>2.97702765464782</v>
      </c>
      <c r="AA327">
        <v>5.1469993591308496</v>
      </c>
      <c r="AB327">
        <v>3.466796875E-2</v>
      </c>
      <c r="AC327">
        <v>4.17156982421875</v>
      </c>
      <c r="AD327">
        <v>4.3382415771484304</v>
      </c>
      <c r="AE327">
        <v>21</v>
      </c>
      <c r="AF327">
        <v>21</v>
      </c>
      <c r="AG327">
        <v>49101</v>
      </c>
      <c r="AH327">
        <v>21</v>
      </c>
      <c r="AI327">
        <v>22</v>
      </c>
      <c r="AJ327">
        <v>66123</v>
      </c>
      <c r="AK327">
        <v>21</v>
      </c>
      <c r="AL327">
        <v>21</v>
      </c>
      <c r="AM327">
        <v>49101</v>
      </c>
      <c r="AN327">
        <v>614</v>
      </c>
      <c r="AO327">
        <v>72647</v>
      </c>
      <c r="AP327">
        <v>135801</v>
      </c>
    </row>
    <row r="328" spans="1:42" x14ac:dyDescent="0.25">
      <c r="A328" s="2">
        <v>418602375</v>
      </c>
      <c r="B328" s="4">
        <v>1.0069997310638401</v>
      </c>
      <c r="C328" s="4">
        <v>2.3332214355468701</v>
      </c>
      <c r="D328" s="4">
        <v>3.6479997634887602</v>
      </c>
      <c r="E328" s="3">
        <v>20</v>
      </c>
      <c r="F328" s="3">
        <v>20</v>
      </c>
      <c r="G328" s="3">
        <v>65756</v>
      </c>
      <c r="H328" s="3">
        <v>20</v>
      </c>
      <c r="I328" s="3">
        <v>21</v>
      </c>
      <c r="J328" s="3">
        <v>65756</v>
      </c>
      <c r="K328" s="3">
        <v>20</v>
      </c>
      <c r="L328" s="3">
        <v>20</v>
      </c>
      <c r="M328" s="3">
        <v>65756</v>
      </c>
      <c r="N328" s="3">
        <v>712</v>
      </c>
      <c r="O328" s="3">
        <v>57259</v>
      </c>
      <c r="P328" s="3">
        <v>93326</v>
      </c>
      <c r="Q328" s="5">
        <v>3.5102844238281201E-2</v>
      </c>
      <c r="R328" s="5">
        <v>2.1494140625</v>
      </c>
      <c r="S328" s="5">
        <v>4.3372344970703098</v>
      </c>
      <c r="T328" s="5"/>
      <c r="U328">
        <f>AVERAGE(AE330:AG330)</f>
        <v>17260.666666666668</v>
      </c>
      <c r="V328">
        <f>AVERAGE(Y330:AA330)</f>
        <v>2.4041616121927833</v>
      </c>
      <c r="W328">
        <f>((U328-AVERAGE(U:U))/_xlfn.STDEV.P(U:U)+(V328-AVERAGE(V:V))/_xlfn.STDEV.P(V:V))/2</f>
        <v>2.5609935419335206E-2</v>
      </c>
      <c r="X328">
        <v>346807251</v>
      </c>
      <c r="Y328">
        <v>4.9929993152618399</v>
      </c>
      <c r="Z328">
        <v>7.2780263423919598</v>
      </c>
      <c r="AA328">
        <v>1.8219997882843</v>
      </c>
      <c r="AB328">
        <v>0.132881164550781</v>
      </c>
      <c r="AC328">
        <v>8.0884857177734304</v>
      </c>
      <c r="AD328">
        <v>2.22998046875</v>
      </c>
      <c r="AE328">
        <v>26</v>
      </c>
      <c r="AF328">
        <v>26</v>
      </c>
      <c r="AG328">
        <v>39914</v>
      </c>
      <c r="AH328">
        <v>26</v>
      </c>
      <c r="AI328">
        <v>27</v>
      </c>
      <c r="AJ328">
        <v>39914</v>
      </c>
      <c r="AK328">
        <v>26</v>
      </c>
      <c r="AL328">
        <v>26</v>
      </c>
      <c r="AM328">
        <v>39914</v>
      </c>
      <c r="AN328">
        <v>1733</v>
      </c>
      <c r="AO328">
        <v>173875</v>
      </c>
      <c r="AP328">
        <v>43139</v>
      </c>
    </row>
    <row r="329" spans="1:42" x14ac:dyDescent="0.25">
      <c r="A329" s="2">
        <v>430152678</v>
      </c>
      <c r="B329" s="4">
        <v>9.99212265014648E-4</v>
      </c>
      <c r="C329" s="4">
        <v>5.9995651245117101E-3</v>
      </c>
      <c r="D329" s="4">
        <v>2.4579987525939901</v>
      </c>
      <c r="E329" s="3">
        <v>8</v>
      </c>
      <c r="F329" s="3">
        <v>8</v>
      </c>
      <c r="G329" s="3">
        <v>48570</v>
      </c>
      <c r="H329" s="3">
        <v>8</v>
      </c>
      <c r="I329" s="3">
        <v>9</v>
      </c>
      <c r="J329" s="3">
        <v>48570</v>
      </c>
      <c r="K329" s="3">
        <v>8</v>
      </c>
      <c r="L329" s="3">
        <v>8</v>
      </c>
      <c r="M329" s="3">
        <v>48570</v>
      </c>
      <c r="N329" s="3">
        <v>10</v>
      </c>
      <c r="O329" s="3">
        <v>173</v>
      </c>
      <c r="P329" s="3">
        <v>54326</v>
      </c>
      <c r="Q329" s="5">
        <v>2.40325927734375E-3</v>
      </c>
      <c r="R329" s="5">
        <v>9.6893310546875E-3</v>
      </c>
      <c r="S329" s="5">
        <v>4.270263671875</v>
      </c>
      <c r="T329" s="5"/>
      <c r="U329">
        <f>AVERAGE(AE331:AG331)</f>
        <v>16716</v>
      </c>
      <c r="V329">
        <f>AVERAGE(Y331:AA331)</f>
        <v>2.6498375733693393</v>
      </c>
      <c r="W329">
        <f>((U329-AVERAGE(U:U))/_xlfn.STDEV.P(U:U)+(V329-AVERAGE(V:V))/_xlfn.STDEV.P(V:V))/2</f>
        <v>1.7187528650266765E-2</v>
      </c>
      <c r="X329">
        <v>140827563</v>
      </c>
      <c r="Y329">
        <v>2.9089999198913499</v>
      </c>
      <c r="Z329">
        <v>5.2665238380432102</v>
      </c>
      <c r="AA329">
        <v>2.0659997463226301</v>
      </c>
      <c r="AB329">
        <v>0.131210327148437</v>
      </c>
      <c r="AC329">
        <v>4.1902008056640598</v>
      </c>
      <c r="AD329">
        <v>2.2611999511718701</v>
      </c>
      <c r="AE329">
        <v>24</v>
      </c>
      <c r="AF329">
        <v>24</v>
      </c>
      <c r="AG329">
        <v>46512</v>
      </c>
      <c r="AH329">
        <v>24</v>
      </c>
      <c r="AI329">
        <v>25</v>
      </c>
      <c r="AJ329">
        <v>46512</v>
      </c>
      <c r="AK329">
        <v>24</v>
      </c>
      <c r="AL329">
        <v>24</v>
      </c>
      <c r="AM329">
        <v>46512</v>
      </c>
      <c r="AN329">
        <v>1231</v>
      </c>
      <c r="AO329">
        <v>136001</v>
      </c>
      <c r="AP329">
        <v>51506</v>
      </c>
    </row>
    <row r="330" spans="1:42" x14ac:dyDescent="0.25">
      <c r="A330" s="2">
        <v>430526871</v>
      </c>
      <c r="B330" s="4">
        <v>5.1441957950591997</v>
      </c>
      <c r="C330" s="4">
        <v>6.9415438175201398</v>
      </c>
      <c r="D330" s="4">
        <v>5.1199982166290203</v>
      </c>
      <c r="E330" s="3">
        <v>26</v>
      </c>
      <c r="F330" s="3">
        <v>26</v>
      </c>
      <c r="G330" s="3">
        <v>59574</v>
      </c>
      <c r="H330" s="3">
        <v>26</v>
      </c>
      <c r="I330" s="3">
        <v>27</v>
      </c>
      <c r="J330" s="3">
        <v>66488</v>
      </c>
      <c r="K330" s="3">
        <v>26</v>
      </c>
      <c r="L330" s="3">
        <v>26</v>
      </c>
      <c r="M330" s="3">
        <v>59574</v>
      </c>
      <c r="N330" s="3">
        <v>2246</v>
      </c>
      <c r="O330" s="3">
        <v>166917</v>
      </c>
      <c r="P330" s="3">
        <v>120079</v>
      </c>
      <c r="Q330" s="5">
        <v>0.136253356933593</v>
      </c>
      <c r="R330" s="5">
        <v>8.0758972167968697</v>
      </c>
      <c r="S330" s="5">
        <v>4.3387451171875</v>
      </c>
      <c r="T330" s="5"/>
      <c r="U330">
        <f>AVERAGE(AE332:AG332)</f>
        <v>15647</v>
      </c>
      <c r="V330">
        <f>AVERAGE(Y332:AA332)</f>
        <v>3.2077089945475201</v>
      </c>
      <c r="W330">
        <f>((U330-AVERAGE(U:U))/_xlfn.STDEV.P(U:U)+(V330-AVERAGE(V:V))/_xlfn.STDEV.P(V:V))/2</f>
        <v>9.9417492261616308E-3</v>
      </c>
      <c r="X330">
        <v>12756483</v>
      </c>
      <c r="Y330">
        <v>1.41499972343444</v>
      </c>
      <c r="Z330">
        <v>3.2184851169586102</v>
      </c>
      <c r="AA330">
        <v>2.5789999961853001</v>
      </c>
      <c r="AB330">
        <v>3.5102844238281201E-2</v>
      </c>
      <c r="AC330">
        <v>4.189697265625</v>
      </c>
      <c r="AD330">
        <v>4.28436279296875</v>
      </c>
      <c r="AE330">
        <v>22</v>
      </c>
      <c r="AF330">
        <v>22</v>
      </c>
      <c r="AG330">
        <v>51738</v>
      </c>
      <c r="AH330">
        <v>22</v>
      </c>
      <c r="AI330">
        <v>23</v>
      </c>
      <c r="AJ330">
        <v>51738</v>
      </c>
      <c r="AK330">
        <v>22</v>
      </c>
      <c r="AL330">
        <v>22</v>
      </c>
      <c r="AM330">
        <v>51738</v>
      </c>
      <c r="AN330">
        <v>762</v>
      </c>
      <c r="AO330">
        <v>74157</v>
      </c>
      <c r="AP330">
        <v>59564</v>
      </c>
    </row>
    <row r="331" spans="1:42" x14ac:dyDescent="0.25">
      <c r="A331" s="2">
        <v>430827615</v>
      </c>
      <c r="B331" s="4">
        <v>0.49400067329406699</v>
      </c>
      <c r="C331" s="4">
        <v>3.3269619941711399</v>
      </c>
      <c r="D331" s="4">
        <v>2.2818701267242401</v>
      </c>
      <c r="E331" s="3">
        <v>22</v>
      </c>
      <c r="F331" s="3">
        <v>22</v>
      </c>
      <c r="G331" s="3">
        <v>43388</v>
      </c>
      <c r="H331" s="3">
        <v>22</v>
      </c>
      <c r="I331" s="3">
        <v>23</v>
      </c>
      <c r="J331" s="3">
        <v>43388</v>
      </c>
      <c r="K331" s="3">
        <v>22</v>
      </c>
      <c r="L331" s="3">
        <v>22</v>
      </c>
      <c r="M331" s="3">
        <v>43388</v>
      </c>
      <c r="N331" s="3">
        <v>560</v>
      </c>
      <c r="O331" s="3">
        <v>83451</v>
      </c>
      <c r="P331" s="3">
        <v>47447</v>
      </c>
      <c r="Q331" s="5">
        <v>3.4278869628906201E-2</v>
      </c>
      <c r="R331" s="5">
        <v>4.189697265625</v>
      </c>
      <c r="S331" s="5">
        <v>2.2465972900390598</v>
      </c>
      <c r="T331" s="5"/>
      <c r="U331">
        <f>AVERAGE(AE333:AG333)</f>
        <v>6798</v>
      </c>
      <c r="V331">
        <f>AVERAGE(Y333:AA333)</f>
        <v>8.3141698837280202</v>
      </c>
      <c r="W331">
        <f>((U331-AVERAGE(U:U))/_xlfn.STDEV.P(U:U)+(V331-AVERAGE(V:V))/_xlfn.STDEV.P(V:V))/2</f>
        <v>9.8836496804817209E-3</v>
      </c>
      <c r="X331">
        <v>57148362</v>
      </c>
      <c r="Y331">
        <v>0.34999990463256803</v>
      </c>
      <c r="Z331">
        <v>1.80299997329711</v>
      </c>
      <c r="AA331">
        <v>5.7965128421783403</v>
      </c>
      <c r="AB331">
        <v>3.363037109375E-2</v>
      </c>
      <c r="AC331">
        <v>2.1363220214843701</v>
      </c>
      <c r="AD331">
        <v>4.3377380371093697</v>
      </c>
      <c r="AE331">
        <v>20</v>
      </c>
      <c r="AF331">
        <v>20</v>
      </c>
      <c r="AG331">
        <v>50108</v>
      </c>
      <c r="AH331">
        <v>20</v>
      </c>
      <c r="AI331">
        <v>21</v>
      </c>
      <c r="AJ331">
        <v>65982</v>
      </c>
      <c r="AK331">
        <v>20</v>
      </c>
      <c r="AL331">
        <v>20</v>
      </c>
      <c r="AM331">
        <v>50108</v>
      </c>
      <c r="AN331">
        <v>426</v>
      </c>
      <c r="AO331">
        <v>40262</v>
      </c>
      <c r="AP331">
        <v>134765</v>
      </c>
    </row>
    <row r="332" spans="1:42" x14ac:dyDescent="0.25">
      <c r="A332" s="2">
        <v>431862075</v>
      </c>
      <c r="B332" s="4">
        <v>1.10001564025878E-2</v>
      </c>
      <c r="C332" s="4">
        <v>0.12499952316284101</v>
      </c>
      <c r="D332" s="4">
        <v>4.3299999237060502</v>
      </c>
      <c r="E332" s="3">
        <v>14</v>
      </c>
      <c r="F332" s="3">
        <v>14</v>
      </c>
      <c r="G332" s="3">
        <v>62982</v>
      </c>
      <c r="H332" s="3">
        <v>14</v>
      </c>
      <c r="I332" s="3">
        <v>15</v>
      </c>
      <c r="J332" s="3">
        <v>65982</v>
      </c>
      <c r="K332" s="3">
        <v>14</v>
      </c>
      <c r="L332" s="3">
        <v>14</v>
      </c>
      <c r="M332" s="3">
        <v>62982</v>
      </c>
      <c r="N332" s="3">
        <v>46</v>
      </c>
      <c r="O332" s="3">
        <v>3476</v>
      </c>
      <c r="P332" s="3">
        <v>112485</v>
      </c>
      <c r="Q332" s="5">
        <v>2.5482177734375E-3</v>
      </c>
      <c r="R332" s="5">
        <v>0.517486572265625</v>
      </c>
      <c r="S332" s="5">
        <v>4.3377380371093697</v>
      </c>
      <c r="T332" s="5"/>
      <c r="U332">
        <f>AVERAGE(AE334:AG334)</f>
        <v>16052.666666666666</v>
      </c>
      <c r="V332">
        <f>AVERAGE(Y334:AA334)</f>
        <v>2.9727341334025046</v>
      </c>
      <c r="W332">
        <f>((U332-AVERAGE(U:U))/_xlfn.STDEV.P(U:U)+(V332-AVERAGE(V:V))/_xlfn.STDEV.P(V:V))/2</f>
        <v>9.836683220314113E-3</v>
      </c>
      <c r="X332">
        <v>238076514</v>
      </c>
      <c r="Y332">
        <v>2.3379995822906401</v>
      </c>
      <c r="Z332">
        <v>5.1481664180755597</v>
      </c>
      <c r="AA332">
        <v>2.1369609832763601</v>
      </c>
      <c r="AB332">
        <v>0.130508422851562</v>
      </c>
      <c r="AC332">
        <v>4.1987609863281197</v>
      </c>
      <c r="AD332">
        <v>2.2627105712890598</v>
      </c>
      <c r="AE332">
        <v>25</v>
      </c>
      <c r="AF332">
        <v>23</v>
      </c>
      <c r="AG332">
        <v>46893</v>
      </c>
      <c r="AH332">
        <v>25</v>
      </c>
      <c r="AI332">
        <v>24</v>
      </c>
      <c r="AJ332">
        <v>46893</v>
      </c>
      <c r="AK332">
        <v>25</v>
      </c>
      <c r="AL332">
        <v>23</v>
      </c>
      <c r="AM332">
        <v>46893</v>
      </c>
      <c r="AN332">
        <v>1150</v>
      </c>
      <c r="AO332">
        <v>119617</v>
      </c>
      <c r="AP332">
        <v>52222</v>
      </c>
    </row>
    <row r="333" spans="1:42" x14ac:dyDescent="0.25">
      <c r="A333" s="2">
        <v>432587016</v>
      </c>
      <c r="B333" s="4">
        <v>7.0009231567382804E-3</v>
      </c>
      <c r="C333" s="4">
        <v>0.62200021743774403</v>
      </c>
      <c r="D333" s="4">
        <v>2.3533182144164999</v>
      </c>
      <c r="E333" s="3">
        <v>16</v>
      </c>
      <c r="F333" s="3">
        <v>16</v>
      </c>
      <c r="G333" s="3">
        <v>49284</v>
      </c>
      <c r="H333" s="3">
        <v>16</v>
      </c>
      <c r="I333" s="3">
        <v>17</v>
      </c>
      <c r="J333" s="3">
        <v>49284</v>
      </c>
      <c r="K333" s="3">
        <v>16</v>
      </c>
      <c r="L333" s="3">
        <v>16</v>
      </c>
      <c r="M333" s="3">
        <v>49284</v>
      </c>
      <c r="N333" s="3">
        <v>33</v>
      </c>
      <c r="O333" s="3">
        <v>11740</v>
      </c>
      <c r="P333" s="3">
        <v>55778</v>
      </c>
      <c r="Q333" s="5">
        <v>2.5482177734375E-3</v>
      </c>
      <c r="R333" s="5">
        <v>0.545684814453125</v>
      </c>
      <c r="S333" s="5">
        <v>4.2737884521484304</v>
      </c>
      <c r="T333" s="5"/>
      <c r="U333">
        <f>AVERAGE(AE335:AG335)</f>
        <v>12089.333333333334</v>
      </c>
      <c r="V333">
        <f>AVERAGE(Y335:AA335)</f>
        <v>5.2356230417887204</v>
      </c>
      <c r="W333">
        <f>((U333-AVERAGE(U:U))/_xlfn.STDEV.P(U:U)+(V333-AVERAGE(V:V))/_xlfn.STDEV.P(V:V))/2</f>
        <v>6.8400013343916377E-3</v>
      </c>
      <c r="X333">
        <v>67248351</v>
      </c>
      <c r="Y333">
        <v>17.798510789871202</v>
      </c>
      <c r="Z333">
        <v>6.2999992370605398</v>
      </c>
      <c r="AA333">
        <v>0.843999624252319</v>
      </c>
      <c r="AB333">
        <v>0.139266967773437</v>
      </c>
      <c r="AC333">
        <v>4.1902008056640598</v>
      </c>
      <c r="AD333">
        <v>2.12474060058593</v>
      </c>
      <c r="AE333">
        <v>26</v>
      </c>
      <c r="AF333">
        <v>26</v>
      </c>
      <c r="AG333">
        <v>20342</v>
      </c>
      <c r="AH333">
        <v>26</v>
      </c>
      <c r="AI333">
        <v>27</v>
      </c>
      <c r="AJ333">
        <v>20343</v>
      </c>
      <c r="AK333">
        <v>26</v>
      </c>
      <c r="AL333">
        <v>26</v>
      </c>
      <c r="AM333">
        <v>20342</v>
      </c>
      <c r="AN333">
        <v>2979</v>
      </c>
      <c r="AO333">
        <v>156364</v>
      </c>
      <c r="AP333">
        <v>21091</v>
      </c>
    </row>
    <row r="334" spans="1:42" x14ac:dyDescent="0.25">
      <c r="A334" s="2">
        <v>432705816</v>
      </c>
      <c r="B334" s="4">
        <v>0.169999599456787</v>
      </c>
      <c r="C334" s="4">
        <v>1.03599858283996</v>
      </c>
      <c r="D334" s="4">
        <v>0.115998744964599</v>
      </c>
      <c r="E334" s="3">
        <v>18</v>
      </c>
      <c r="F334" s="3">
        <v>18</v>
      </c>
      <c r="G334" s="3">
        <v>3026</v>
      </c>
      <c r="H334" s="3">
        <v>18</v>
      </c>
      <c r="I334" s="3">
        <v>19</v>
      </c>
      <c r="J334" s="3">
        <v>3026</v>
      </c>
      <c r="K334" s="3">
        <v>18</v>
      </c>
      <c r="L334" s="3">
        <v>18</v>
      </c>
      <c r="M334" s="3">
        <v>3026</v>
      </c>
      <c r="N334" s="3">
        <v>236</v>
      </c>
      <c r="O334" s="3">
        <v>27280</v>
      </c>
      <c r="P334" s="3">
        <v>3110</v>
      </c>
      <c r="Q334" s="5">
        <v>3.2707214355468701E-2</v>
      </c>
      <c r="R334" s="5">
        <v>2.0940246582031201</v>
      </c>
      <c r="S334" s="5">
        <v>0.52000427246093694</v>
      </c>
      <c r="T334" s="5"/>
      <c r="U334">
        <f>AVERAGE(AE336:AG336)</f>
        <v>6451</v>
      </c>
      <c r="V334">
        <f>AVERAGE(Y336:AA336)</f>
        <v>8.4870073795318302</v>
      </c>
      <c r="W334">
        <f>((U334-AVERAGE(U:U))/_xlfn.STDEV.P(U:U)+(V334-AVERAGE(V:V))/_xlfn.STDEV.P(V:V))/2</f>
        <v>6.5198004999272863E-3</v>
      </c>
      <c r="X334">
        <v>12584637</v>
      </c>
      <c r="Y334">
        <v>0.64199852943420399</v>
      </c>
      <c r="Z334">
        <v>2.16620540618896</v>
      </c>
      <c r="AA334">
        <v>6.1099984645843497</v>
      </c>
      <c r="AB334">
        <v>3.466796875E-2</v>
      </c>
      <c r="AC334">
        <v>2.13682556152343</v>
      </c>
      <c r="AD334">
        <v>4.3377380371093697</v>
      </c>
      <c r="AE334">
        <v>20</v>
      </c>
      <c r="AF334">
        <v>20</v>
      </c>
      <c r="AG334">
        <v>48118</v>
      </c>
      <c r="AH334">
        <v>20</v>
      </c>
      <c r="AI334">
        <v>21</v>
      </c>
      <c r="AJ334">
        <v>65982</v>
      </c>
      <c r="AK334">
        <v>20</v>
      </c>
      <c r="AL334">
        <v>20</v>
      </c>
      <c r="AM334">
        <v>48118</v>
      </c>
      <c r="AN334">
        <v>646</v>
      </c>
      <c r="AO334">
        <v>54310</v>
      </c>
      <c r="AP334">
        <v>137356</v>
      </c>
    </row>
    <row r="335" spans="1:42" x14ac:dyDescent="0.25">
      <c r="A335" s="2">
        <v>432758016</v>
      </c>
      <c r="B335" s="4">
        <v>7.9994201660156198E-3</v>
      </c>
      <c r="C335" s="4">
        <v>0.22899961471557601</v>
      </c>
      <c r="D335" s="4">
        <v>0.14300012588500899</v>
      </c>
      <c r="E335" s="3">
        <v>14</v>
      </c>
      <c r="F335" s="3">
        <v>14</v>
      </c>
      <c r="G335" s="3">
        <v>4106</v>
      </c>
      <c r="H335" s="3">
        <v>14</v>
      </c>
      <c r="I335" s="3">
        <v>15</v>
      </c>
      <c r="J335" s="3">
        <v>4106</v>
      </c>
      <c r="K335" s="3">
        <v>14</v>
      </c>
      <c r="L335" s="3">
        <v>14</v>
      </c>
      <c r="M335" s="3">
        <v>4106</v>
      </c>
      <c r="N335" s="3">
        <v>38</v>
      </c>
      <c r="O335" s="3">
        <v>4729</v>
      </c>
      <c r="P335" s="3">
        <v>4216</v>
      </c>
      <c r="Q335" s="5">
        <v>2.5482177734375E-3</v>
      </c>
      <c r="R335" s="5">
        <v>0.5205078125</v>
      </c>
      <c r="S335" s="5">
        <v>0.52655029296875</v>
      </c>
      <c r="T335" s="5"/>
      <c r="U335">
        <f>AVERAGE(AE337:AG337)</f>
        <v>18689.666666666668</v>
      </c>
      <c r="V335">
        <f>AVERAGE(Y337:AA337)</f>
        <v>1.4102387428283663</v>
      </c>
      <c r="W335">
        <f>((U335-AVERAGE(U:U))/_xlfn.STDEV.P(U:U)+(V335-AVERAGE(V:V))/_xlfn.STDEV.P(V:V))/2</f>
        <v>4.8528112461960204E-3</v>
      </c>
      <c r="X335">
        <v>652387140</v>
      </c>
      <c r="Y335">
        <v>10.5820000171661</v>
      </c>
      <c r="Z335">
        <v>3.5328688621520898</v>
      </c>
      <c r="AA335">
        <v>1.5920002460479701</v>
      </c>
      <c r="AB335">
        <v>0.136253356933593</v>
      </c>
      <c r="AC335">
        <v>4.189697265625</v>
      </c>
      <c r="AD335">
        <v>2.21185302734375</v>
      </c>
      <c r="AE335">
        <v>24</v>
      </c>
      <c r="AF335">
        <v>22</v>
      </c>
      <c r="AG335">
        <v>36222</v>
      </c>
      <c r="AH335">
        <v>24</v>
      </c>
      <c r="AI335">
        <v>23</v>
      </c>
      <c r="AJ335">
        <v>36222</v>
      </c>
      <c r="AK335">
        <v>24</v>
      </c>
      <c r="AL335">
        <v>22</v>
      </c>
      <c r="AM335">
        <v>36222</v>
      </c>
      <c r="AN335">
        <v>2332</v>
      </c>
      <c r="AO335">
        <v>84130</v>
      </c>
      <c r="AP335">
        <v>38673</v>
      </c>
    </row>
    <row r="336" spans="1:42" x14ac:dyDescent="0.25">
      <c r="A336" s="2">
        <v>435678021</v>
      </c>
      <c r="B336" s="4">
        <v>0.13200020790100001</v>
      </c>
      <c r="C336" s="4">
        <v>1.7269995212554901</v>
      </c>
      <c r="D336" s="4">
        <v>5.2409985065460196</v>
      </c>
      <c r="E336" s="3">
        <v>20</v>
      </c>
      <c r="F336" s="3">
        <v>20</v>
      </c>
      <c r="G336" s="3">
        <v>54624</v>
      </c>
      <c r="H336" s="3">
        <v>20</v>
      </c>
      <c r="I336" s="3">
        <v>21</v>
      </c>
      <c r="J336" s="3">
        <v>65982</v>
      </c>
      <c r="K336" s="3">
        <v>20</v>
      </c>
      <c r="L336" s="3">
        <v>20</v>
      </c>
      <c r="M336" s="3">
        <v>54624</v>
      </c>
      <c r="N336" s="3">
        <v>310</v>
      </c>
      <c r="O336" s="3">
        <v>40006</v>
      </c>
      <c r="P336" s="3">
        <v>128454</v>
      </c>
      <c r="Q336" s="5">
        <v>3.3111572265625E-2</v>
      </c>
      <c r="R336" s="5">
        <v>2.1358184814453098</v>
      </c>
      <c r="S336" s="5">
        <v>4.3377380371093697</v>
      </c>
      <c r="T336" s="5"/>
      <c r="U336">
        <f>AVERAGE(AE338:AG338)</f>
        <v>12040.333333333334</v>
      </c>
      <c r="V336">
        <f>AVERAGE(Y338:AA338)</f>
        <v>5.2013688087463334</v>
      </c>
      <c r="W336">
        <f>((U336-AVERAGE(U:U))/_xlfn.STDEV.P(U:U)+(V336-AVERAGE(V:V))/_xlfn.STDEV.P(V:V))/2</f>
        <v>-8.3060189939426765E-4</v>
      </c>
      <c r="X336">
        <v>378620415</v>
      </c>
      <c r="Y336">
        <v>18.691023111343299</v>
      </c>
      <c r="Z336">
        <v>5.9840002059936497</v>
      </c>
      <c r="AA336">
        <v>0.78599882125854403</v>
      </c>
      <c r="AB336">
        <v>0.139266967773437</v>
      </c>
      <c r="AC336">
        <v>4.1987609863281197</v>
      </c>
      <c r="AD336">
        <v>2.11920166015625</v>
      </c>
      <c r="AE336">
        <v>25</v>
      </c>
      <c r="AF336">
        <v>25</v>
      </c>
      <c r="AG336">
        <v>19303</v>
      </c>
      <c r="AH336">
        <v>25</v>
      </c>
      <c r="AI336">
        <v>26</v>
      </c>
      <c r="AJ336">
        <v>19303</v>
      </c>
      <c r="AK336">
        <v>25</v>
      </c>
      <c r="AL336">
        <v>25</v>
      </c>
      <c r="AM336">
        <v>19303</v>
      </c>
      <c r="AN336">
        <v>3038</v>
      </c>
      <c r="AO336">
        <v>146528</v>
      </c>
      <c r="AP336">
        <v>19974</v>
      </c>
    </row>
    <row r="337" spans="1:42" x14ac:dyDescent="0.25">
      <c r="A337" s="2">
        <v>435716082</v>
      </c>
      <c r="B337" s="4">
        <v>0.79459142684936501</v>
      </c>
      <c r="C337" s="4">
        <v>3.1130001544952299</v>
      </c>
      <c r="D337" s="4">
        <v>4.4830002784729004</v>
      </c>
      <c r="E337" s="3">
        <v>22</v>
      </c>
      <c r="F337" s="3">
        <v>22</v>
      </c>
      <c r="G337" s="3">
        <v>64604</v>
      </c>
      <c r="H337" s="3">
        <v>22</v>
      </c>
      <c r="I337" s="3">
        <v>23</v>
      </c>
      <c r="J337" s="3">
        <v>65982</v>
      </c>
      <c r="K337" s="3">
        <v>22</v>
      </c>
      <c r="L337" s="3">
        <v>22</v>
      </c>
      <c r="M337" s="3">
        <v>64604</v>
      </c>
      <c r="N337" s="3">
        <v>863</v>
      </c>
      <c r="O337" s="3">
        <v>75363</v>
      </c>
      <c r="P337" s="3">
        <v>107182</v>
      </c>
      <c r="Q337" s="5">
        <v>0.129341125488281</v>
      </c>
      <c r="R337" s="5">
        <v>4.189697265625</v>
      </c>
      <c r="S337" s="5">
        <v>4.3377380371093697</v>
      </c>
      <c r="T337" s="5"/>
      <c r="U337">
        <f>AVERAGE(AE339:AG339)</f>
        <v>16911</v>
      </c>
      <c r="V337">
        <f>AVERAGE(Y339:AA339)</f>
        <v>2.3596658706664981</v>
      </c>
      <c r="W337">
        <f>((U337-AVERAGE(U:U))/_xlfn.STDEV.P(U:U)+(V337-AVERAGE(V:V))/_xlfn.STDEV.P(V:V))/2</f>
        <v>-4.6018021528057562E-3</v>
      </c>
      <c r="X337">
        <v>256170438</v>
      </c>
      <c r="Y337">
        <v>6.1998844146728502E-2</v>
      </c>
      <c r="Z337">
        <v>1.4529991149902299</v>
      </c>
      <c r="AA337">
        <v>2.7157182693481401</v>
      </c>
      <c r="AB337">
        <v>8.94927978515625E-3</v>
      </c>
      <c r="AC337">
        <v>2.11466979980468</v>
      </c>
      <c r="AD337">
        <v>4.3019866943359304</v>
      </c>
      <c r="AE337">
        <v>19</v>
      </c>
      <c r="AF337">
        <v>19</v>
      </c>
      <c r="AG337">
        <v>56031</v>
      </c>
      <c r="AH337">
        <v>19</v>
      </c>
      <c r="AI337">
        <v>20</v>
      </c>
      <c r="AJ337">
        <v>56031</v>
      </c>
      <c r="AK337">
        <v>19</v>
      </c>
      <c r="AL337">
        <v>19</v>
      </c>
      <c r="AM337">
        <v>56031</v>
      </c>
      <c r="AN337">
        <v>137</v>
      </c>
      <c r="AO337">
        <v>31836</v>
      </c>
      <c r="AP337">
        <v>66153</v>
      </c>
    </row>
    <row r="338" spans="1:42" x14ac:dyDescent="0.25">
      <c r="A338" s="2">
        <v>435872601</v>
      </c>
      <c r="B338" s="4">
        <v>9.7000360488891602E-2</v>
      </c>
      <c r="C338" s="4">
        <v>1.57090544700622</v>
      </c>
      <c r="D338" s="4">
        <v>4.2689983844757</v>
      </c>
      <c r="E338" s="3">
        <v>19</v>
      </c>
      <c r="F338" s="3">
        <v>19</v>
      </c>
      <c r="G338" s="3">
        <v>61743</v>
      </c>
      <c r="H338" s="3">
        <v>19</v>
      </c>
      <c r="I338" s="3">
        <v>20</v>
      </c>
      <c r="J338" s="3">
        <v>66123</v>
      </c>
      <c r="K338" s="3">
        <v>19</v>
      </c>
      <c r="L338" s="3">
        <v>19</v>
      </c>
      <c r="M338" s="3">
        <v>61743</v>
      </c>
      <c r="N338" s="3">
        <v>285</v>
      </c>
      <c r="O338" s="3">
        <v>33565</v>
      </c>
      <c r="P338" s="3">
        <v>115131</v>
      </c>
      <c r="Q338" s="5">
        <v>3.3111572265625E-2</v>
      </c>
      <c r="R338" s="5">
        <v>2.11466979980468</v>
      </c>
      <c r="S338" s="5">
        <v>4.3382415771484304</v>
      </c>
      <c r="T338" s="5"/>
      <c r="U338">
        <f>AVERAGE(AE340:AG340)</f>
        <v>15810</v>
      </c>
      <c r="V338">
        <f>AVERAGE(Y340:AA340)</f>
        <v>2.9125163555145233</v>
      </c>
      <c r="W338">
        <f>((U338-AVERAGE(U:U))/_xlfn.STDEV.P(U:U)+(V338-AVERAGE(V:V))/_xlfn.STDEV.P(V:V))/2</f>
        <v>-1.4728824343159211E-2</v>
      </c>
      <c r="X338">
        <v>826045137</v>
      </c>
      <c r="Y338">
        <v>3.0451066493988002</v>
      </c>
      <c r="Z338">
        <v>6.57199954986572</v>
      </c>
      <c r="AA338">
        <v>5.9870002269744802</v>
      </c>
      <c r="AB338">
        <v>0.133872985839843</v>
      </c>
      <c r="AC338">
        <v>4.1987609863281197</v>
      </c>
      <c r="AD338">
        <v>8.2420654296875</v>
      </c>
      <c r="AE338">
        <v>25</v>
      </c>
      <c r="AF338">
        <v>25</v>
      </c>
      <c r="AG338">
        <v>36071</v>
      </c>
      <c r="AH338">
        <v>25</v>
      </c>
      <c r="AI338">
        <v>26</v>
      </c>
      <c r="AJ338">
        <v>66056</v>
      </c>
      <c r="AK338">
        <v>25</v>
      </c>
      <c r="AL338">
        <v>25</v>
      </c>
      <c r="AM338">
        <v>36071</v>
      </c>
      <c r="AN338">
        <v>1862</v>
      </c>
      <c r="AO338">
        <v>145171</v>
      </c>
      <c r="AP338">
        <v>150876</v>
      </c>
    </row>
    <row r="339" spans="1:42" x14ac:dyDescent="0.25">
      <c r="A339" s="2">
        <v>436127850</v>
      </c>
      <c r="B339" s="4">
        <v>0.24099993705749501</v>
      </c>
      <c r="C339" s="4">
        <v>3.0645234584808301</v>
      </c>
      <c r="D339" s="4">
        <v>3.1389992237090998</v>
      </c>
      <c r="E339" s="3">
        <v>22</v>
      </c>
      <c r="F339" s="3">
        <v>22</v>
      </c>
      <c r="G339" s="3">
        <v>59902</v>
      </c>
      <c r="H339" s="3">
        <v>22</v>
      </c>
      <c r="I339" s="3">
        <v>23</v>
      </c>
      <c r="J339" s="3">
        <v>59902</v>
      </c>
      <c r="K339" s="3">
        <v>22</v>
      </c>
      <c r="L339" s="3">
        <v>22</v>
      </c>
      <c r="M339" s="3">
        <v>59902</v>
      </c>
      <c r="N339" s="3">
        <v>374</v>
      </c>
      <c r="O339" s="3">
        <v>75489</v>
      </c>
      <c r="P339" s="3">
        <v>73500</v>
      </c>
      <c r="Q339" s="5">
        <v>3.3355712890625E-2</v>
      </c>
      <c r="R339" s="5">
        <v>4.189697265625</v>
      </c>
      <c r="S339" s="5">
        <v>4.3175964355468697</v>
      </c>
      <c r="T339" s="5"/>
      <c r="U339">
        <f>AVERAGE(AE341:AG341)</f>
        <v>14747.666666666666</v>
      </c>
      <c r="V339">
        <f>AVERAGE(Y341:AA341)</f>
        <v>3.4807227452595995</v>
      </c>
      <c r="W339">
        <f>((U339-AVERAGE(U:U))/_xlfn.STDEV.P(U:U)+(V339-AVERAGE(V:V))/_xlfn.STDEV.P(V:V))/2</f>
        <v>-2.0234920108409198E-2</v>
      </c>
      <c r="X339">
        <v>713048526</v>
      </c>
      <c r="Y339">
        <v>0.68599963188171298</v>
      </c>
      <c r="Z339">
        <v>4.0019984245300204</v>
      </c>
      <c r="AA339">
        <v>2.3909995555877601</v>
      </c>
      <c r="AB339">
        <v>3.466796875E-2</v>
      </c>
      <c r="AC339">
        <v>4.1987609863281197</v>
      </c>
      <c r="AD339">
        <v>4.2798309326171804</v>
      </c>
      <c r="AE339">
        <v>23</v>
      </c>
      <c r="AF339">
        <v>23</v>
      </c>
      <c r="AG339">
        <v>50687</v>
      </c>
      <c r="AH339">
        <v>23</v>
      </c>
      <c r="AI339">
        <v>24</v>
      </c>
      <c r="AJ339">
        <v>50687</v>
      </c>
      <c r="AK339">
        <v>23</v>
      </c>
      <c r="AL339">
        <v>23</v>
      </c>
      <c r="AM339">
        <v>50687</v>
      </c>
      <c r="AN339">
        <v>596</v>
      </c>
      <c r="AO339">
        <v>101526</v>
      </c>
      <c r="AP339">
        <v>57518</v>
      </c>
    </row>
    <row r="340" spans="1:42" x14ac:dyDescent="0.25">
      <c r="A340" s="2">
        <v>436285071</v>
      </c>
      <c r="B340" s="4">
        <v>1.02699995040893</v>
      </c>
      <c r="C340" s="4">
        <v>5.5239996910095197</v>
      </c>
      <c r="D340" s="4">
        <v>0.22400069236755299</v>
      </c>
      <c r="E340" s="3">
        <v>24</v>
      </c>
      <c r="F340" s="3">
        <v>24</v>
      </c>
      <c r="G340" s="3">
        <v>5284</v>
      </c>
      <c r="H340" s="3">
        <v>24</v>
      </c>
      <c r="I340" s="3">
        <v>25</v>
      </c>
      <c r="J340" s="3">
        <v>5284</v>
      </c>
      <c r="K340" s="3">
        <v>24</v>
      </c>
      <c r="L340" s="3">
        <v>24</v>
      </c>
      <c r="M340" s="3">
        <v>5284</v>
      </c>
      <c r="N340" s="3">
        <v>755</v>
      </c>
      <c r="O340" s="3">
        <v>132354</v>
      </c>
      <c r="P340" s="3">
        <v>5429</v>
      </c>
      <c r="Q340" s="5">
        <v>3.5102844238281201E-2</v>
      </c>
      <c r="R340" s="5">
        <v>4.1902008056640598</v>
      </c>
      <c r="S340" s="5">
        <v>0.53410339355468694</v>
      </c>
      <c r="T340" s="5"/>
      <c r="U340">
        <f>AVERAGE(AE342:AG342)</f>
        <v>14081</v>
      </c>
      <c r="V340">
        <f>AVERAGE(Y342:AA342)</f>
        <v>3.8648667335510201</v>
      </c>
      <c r="W340">
        <f>((U340-AVERAGE(U:U))/_xlfn.STDEV.P(U:U)+(V340-AVERAGE(V:V))/_xlfn.STDEV.P(V:V))/2</f>
        <v>-2.0308844257586729E-2</v>
      </c>
      <c r="X340">
        <v>186453720</v>
      </c>
      <c r="Y340">
        <v>1.70900106430053</v>
      </c>
      <c r="Z340">
        <v>4.92154812812805</v>
      </c>
      <c r="AA340">
        <v>2.1069998741149898</v>
      </c>
      <c r="AB340">
        <v>0.129341125488281</v>
      </c>
      <c r="AC340">
        <v>4.1902008056640598</v>
      </c>
      <c r="AD340">
        <v>2.26573181152343</v>
      </c>
      <c r="AE340">
        <v>24</v>
      </c>
      <c r="AF340">
        <v>24</v>
      </c>
      <c r="AG340">
        <v>47382</v>
      </c>
      <c r="AH340">
        <v>24</v>
      </c>
      <c r="AI340">
        <v>25</v>
      </c>
      <c r="AJ340">
        <v>47382</v>
      </c>
      <c r="AK340">
        <v>24</v>
      </c>
      <c r="AL340">
        <v>24</v>
      </c>
      <c r="AM340">
        <v>47382</v>
      </c>
      <c r="AN340">
        <v>889</v>
      </c>
      <c r="AO340">
        <v>117481</v>
      </c>
      <c r="AP340">
        <v>52674</v>
      </c>
    </row>
    <row r="341" spans="1:42" x14ac:dyDescent="0.25">
      <c r="A341" s="2">
        <v>436815702</v>
      </c>
      <c r="B341" s="4">
        <v>42.3706150054931</v>
      </c>
      <c r="C341" s="4">
        <v>7.0281813144683802</v>
      </c>
      <c r="D341" s="4">
        <v>4.2779991626739502</v>
      </c>
      <c r="E341" s="3">
        <v>27</v>
      </c>
      <c r="F341" s="3">
        <v>27</v>
      </c>
      <c r="G341" s="3">
        <v>63587</v>
      </c>
      <c r="H341" s="3">
        <v>27</v>
      </c>
      <c r="I341" s="3">
        <v>28</v>
      </c>
      <c r="J341" s="3">
        <v>66123</v>
      </c>
      <c r="K341" s="3">
        <v>27</v>
      </c>
      <c r="L341" s="3">
        <v>27</v>
      </c>
      <c r="M341" s="3">
        <v>63587</v>
      </c>
      <c r="N341" s="3">
        <v>4749</v>
      </c>
      <c r="O341" s="3">
        <v>174831</v>
      </c>
      <c r="P341" s="3">
        <v>110769</v>
      </c>
      <c r="Q341" s="5">
        <v>0.52033996582031194</v>
      </c>
      <c r="R341" s="5">
        <v>8.0733795166015607</v>
      </c>
      <c r="S341" s="5">
        <v>4.3382415771484304</v>
      </c>
      <c r="T341" s="5"/>
      <c r="U341">
        <f>AVERAGE(AE343:AG343)</f>
        <v>16510</v>
      </c>
      <c r="V341">
        <f>AVERAGE(Y343:AA343)</f>
        <v>2.4481609662373822</v>
      </c>
      <c r="W341">
        <f>((U341-AVERAGE(U:U))/_xlfn.STDEV.P(U:U)+(V341-AVERAGE(V:V))/_xlfn.STDEV.P(V:V))/2</f>
        <v>-2.2134264038964124E-2</v>
      </c>
      <c r="X341">
        <v>267815403</v>
      </c>
      <c r="Y341">
        <v>0.19300174713134699</v>
      </c>
      <c r="Z341">
        <v>4.9721682071685702</v>
      </c>
      <c r="AA341">
        <v>5.2769982814788801</v>
      </c>
      <c r="AB341">
        <v>3.3355712890625E-2</v>
      </c>
      <c r="AC341">
        <v>4.1987609863281197</v>
      </c>
      <c r="AD341">
        <v>4.3382415771484304</v>
      </c>
      <c r="AE341">
        <v>23</v>
      </c>
      <c r="AF341">
        <v>23</v>
      </c>
      <c r="AG341">
        <v>44197</v>
      </c>
      <c r="AH341">
        <v>23</v>
      </c>
      <c r="AI341">
        <v>24</v>
      </c>
      <c r="AJ341">
        <v>66123</v>
      </c>
      <c r="AK341">
        <v>23</v>
      </c>
      <c r="AL341">
        <v>23</v>
      </c>
      <c r="AM341">
        <v>44197</v>
      </c>
      <c r="AN341">
        <v>372</v>
      </c>
      <c r="AO341">
        <v>117157</v>
      </c>
      <c r="AP341">
        <v>141726</v>
      </c>
    </row>
    <row r="342" spans="1:42" x14ac:dyDescent="0.25">
      <c r="A342" s="2">
        <v>437186025</v>
      </c>
      <c r="B342" s="4">
        <v>5.3385109901428196</v>
      </c>
      <c r="C342" s="4">
        <v>6.9889278411865199</v>
      </c>
      <c r="D342" s="4">
        <v>2.4709985256195002</v>
      </c>
      <c r="E342" s="3">
        <v>26</v>
      </c>
      <c r="F342" s="3">
        <v>26</v>
      </c>
      <c r="G342" s="3">
        <v>52168</v>
      </c>
      <c r="H342" s="3">
        <v>26</v>
      </c>
      <c r="I342" s="3">
        <v>27</v>
      </c>
      <c r="J342" s="3">
        <v>52168</v>
      </c>
      <c r="K342" s="3">
        <v>26</v>
      </c>
      <c r="L342" s="3">
        <v>26</v>
      </c>
      <c r="M342" s="3">
        <v>52168</v>
      </c>
      <c r="N342" s="3">
        <v>1749</v>
      </c>
      <c r="O342" s="3">
        <v>163489</v>
      </c>
      <c r="P342" s="3">
        <v>60178</v>
      </c>
      <c r="Q342" s="5">
        <v>0.133872985839843</v>
      </c>
      <c r="R342" s="5">
        <v>4.1902008056640598</v>
      </c>
      <c r="S342" s="5">
        <v>4.286376953125</v>
      </c>
      <c r="T342" s="5"/>
      <c r="U342">
        <f>AVERAGE(AE344:AG344)</f>
        <v>15844.666666666666</v>
      </c>
      <c r="V342">
        <f>AVERAGE(Y344:AA344)</f>
        <v>2.8178617954254133</v>
      </c>
      <c r="W342">
        <f>((U342-AVERAGE(U:U))/_xlfn.STDEV.P(U:U)+(V342-AVERAGE(V:V))/_xlfn.STDEV.P(V:V))/2</f>
        <v>-2.3885463848647842E-2</v>
      </c>
      <c r="X342">
        <v>751234608</v>
      </c>
      <c r="Y342">
        <v>5.1270003318786603</v>
      </c>
      <c r="Z342">
        <v>4.6356320381164497</v>
      </c>
      <c r="AA342">
        <v>1.8319678306579501</v>
      </c>
      <c r="AB342">
        <v>0.132881164550781</v>
      </c>
      <c r="AC342">
        <v>4.1987609863281197</v>
      </c>
      <c r="AD342">
        <v>2.2410583496093701</v>
      </c>
      <c r="AE342">
        <v>23</v>
      </c>
      <c r="AF342">
        <v>23</v>
      </c>
      <c r="AG342">
        <v>42197</v>
      </c>
      <c r="AH342">
        <v>23</v>
      </c>
      <c r="AI342">
        <v>24</v>
      </c>
      <c r="AJ342">
        <v>42197</v>
      </c>
      <c r="AK342">
        <v>23</v>
      </c>
      <c r="AL342">
        <v>23</v>
      </c>
      <c r="AM342">
        <v>42197</v>
      </c>
      <c r="AN342">
        <v>1659</v>
      </c>
      <c r="AO342">
        <v>112244</v>
      </c>
      <c r="AP342">
        <v>45962</v>
      </c>
    </row>
    <row r="343" spans="1:42" x14ac:dyDescent="0.25">
      <c r="A343" s="2">
        <v>451083627</v>
      </c>
      <c r="B343" s="4">
        <v>0.71000123023986805</v>
      </c>
      <c r="C343" s="4">
        <v>3.0998404026031401</v>
      </c>
      <c r="D343" s="4">
        <v>3.5409986972808798</v>
      </c>
      <c r="E343" s="3">
        <v>21</v>
      </c>
      <c r="F343" s="3">
        <v>21</v>
      </c>
      <c r="G343" s="3">
        <v>63373</v>
      </c>
      <c r="H343" s="3">
        <v>21</v>
      </c>
      <c r="I343" s="3">
        <v>22</v>
      </c>
      <c r="J343" s="3">
        <v>63373</v>
      </c>
      <c r="K343" s="3">
        <v>21</v>
      </c>
      <c r="L343" s="3">
        <v>21</v>
      </c>
      <c r="M343" s="3">
        <v>63373</v>
      </c>
      <c r="N343" s="3">
        <v>567</v>
      </c>
      <c r="O343" s="3">
        <v>76924</v>
      </c>
      <c r="P343" s="3">
        <v>81251</v>
      </c>
      <c r="Q343" s="5">
        <v>3.4278869628906201E-2</v>
      </c>
      <c r="R343" s="5">
        <v>4.1710662841796804</v>
      </c>
      <c r="S343" s="5">
        <v>4.3301849365234304</v>
      </c>
      <c r="T343" s="5"/>
      <c r="U343">
        <f>AVERAGE(AE345:AG345)</f>
        <v>18943</v>
      </c>
      <c r="V343">
        <f>AVERAGE(Y345:AA345)</f>
        <v>1.0163342157999653</v>
      </c>
      <c r="W343">
        <f>((U343-AVERAGE(U:U))/_xlfn.STDEV.P(U:U)+(V343-AVERAGE(V:V))/_xlfn.STDEV.P(V:V))/2</f>
        <v>-2.5531325264647131E-2</v>
      </c>
      <c r="X343">
        <v>147306285</v>
      </c>
      <c r="Y343">
        <v>0.57000017166137695</v>
      </c>
      <c r="Z343">
        <v>4.1926143169402996</v>
      </c>
      <c r="AA343">
        <v>2.5818684101104701</v>
      </c>
      <c r="AB343">
        <v>3.4278869628906201E-2</v>
      </c>
      <c r="AC343">
        <v>4.19775390625</v>
      </c>
      <c r="AD343">
        <v>4.2752990722656197</v>
      </c>
      <c r="AE343">
        <v>22</v>
      </c>
      <c r="AF343">
        <v>22</v>
      </c>
      <c r="AG343">
        <v>49486</v>
      </c>
      <c r="AH343">
        <v>22</v>
      </c>
      <c r="AI343">
        <v>23</v>
      </c>
      <c r="AJ343">
        <v>49486</v>
      </c>
      <c r="AK343">
        <v>22</v>
      </c>
      <c r="AL343">
        <v>22</v>
      </c>
      <c r="AM343">
        <v>49486</v>
      </c>
      <c r="AN343">
        <v>540</v>
      </c>
      <c r="AO343">
        <v>105170</v>
      </c>
      <c r="AP343">
        <v>55605</v>
      </c>
    </row>
    <row r="344" spans="1:42" x14ac:dyDescent="0.25">
      <c r="A344" s="2">
        <v>451380726</v>
      </c>
      <c r="B344" s="4">
        <v>5.3259999752044598</v>
      </c>
      <c r="C344" s="4">
        <v>4.2945759296417201</v>
      </c>
      <c r="D344" s="4">
        <v>1.0159997940063401</v>
      </c>
      <c r="E344" s="3">
        <v>23</v>
      </c>
      <c r="F344" s="3">
        <v>23</v>
      </c>
      <c r="G344" s="3">
        <v>24909</v>
      </c>
      <c r="H344" s="3">
        <v>23</v>
      </c>
      <c r="I344" s="3">
        <v>24</v>
      </c>
      <c r="J344" s="3">
        <v>24909</v>
      </c>
      <c r="K344" s="3">
        <v>23</v>
      </c>
      <c r="L344" s="3">
        <v>23</v>
      </c>
      <c r="M344" s="3">
        <v>24909</v>
      </c>
      <c r="N344" s="3">
        <v>1654</v>
      </c>
      <c r="O344" s="3">
        <v>108819</v>
      </c>
      <c r="P344" s="3">
        <v>25975</v>
      </c>
      <c r="Q344" s="5">
        <v>0.132881164550781</v>
      </c>
      <c r="R344" s="5">
        <v>4.1987609863281197</v>
      </c>
      <c r="S344" s="5">
        <v>2.15142822265625</v>
      </c>
      <c r="T344" s="5"/>
      <c r="U344">
        <f>AVERAGE(AE346:AG346)</f>
        <v>17812</v>
      </c>
      <c r="V344">
        <f>AVERAGE(Y346:AA346)</f>
        <v>1.6405045191446905</v>
      </c>
      <c r="W344">
        <f>((U344-AVERAGE(U:U))/_xlfn.STDEV.P(U:U)+(V344-AVERAGE(V:V))/_xlfn.STDEV.P(V:V))/2</f>
        <v>-2.9033692520213955E-2</v>
      </c>
      <c r="X344">
        <v>56238741</v>
      </c>
      <c r="Y344">
        <v>1.3159992694854701</v>
      </c>
      <c r="Z344">
        <v>4.9155857563018799</v>
      </c>
      <c r="AA344">
        <v>2.2220003604888898</v>
      </c>
      <c r="AB344">
        <v>3.5591125488281201E-2</v>
      </c>
      <c r="AC344">
        <v>4.1902008056640598</v>
      </c>
      <c r="AD344">
        <v>2.26573181152343</v>
      </c>
      <c r="AE344">
        <v>24</v>
      </c>
      <c r="AF344">
        <v>24</v>
      </c>
      <c r="AG344">
        <v>47486</v>
      </c>
      <c r="AH344">
        <v>24</v>
      </c>
      <c r="AI344">
        <v>25</v>
      </c>
      <c r="AJ344">
        <v>47486</v>
      </c>
      <c r="AK344">
        <v>24</v>
      </c>
      <c r="AL344">
        <v>24</v>
      </c>
      <c r="AM344">
        <v>47486</v>
      </c>
      <c r="AN344">
        <v>796</v>
      </c>
      <c r="AO344">
        <v>124906</v>
      </c>
      <c r="AP344">
        <v>53297</v>
      </c>
    </row>
    <row r="345" spans="1:42" x14ac:dyDescent="0.25">
      <c r="A345" s="2">
        <v>451762803</v>
      </c>
      <c r="B345" s="4">
        <v>2.0980021953582701</v>
      </c>
      <c r="C345" s="4">
        <v>2.97300052642822</v>
      </c>
      <c r="D345" s="4">
        <v>2.2595131397247301</v>
      </c>
      <c r="E345" s="3">
        <v>23</v>
      </c>
      <c r="F345" s="3">
        <v>21</v>
      </c>
      <c r="G345" s="3">
        <v>44745</v>
      </c>
      <c r="H345" s="3">
        <v>23</v>
      </c>
      <c r="I345" s="3">
        <v>22</v>
      </c>
      <c r="J345" s="3">
        <v>44745</v>
      </c>
      <c r="K345" s="3">
        <v>23</v>
      </c>
      <c r="L345" s="3">
        <v>21</v>
      </c>
      <c r="M345" s="3">
        <v>44745</v>
      </c>
      <c r="N345" s="3">
        <v>1274</v>
      </c>
      <c r="O345" s="3">
        <v>73786</v>
      </c>
      <c r="P345" s="3">
        <v>49159</v>
      </c>
      <c r="Q345" s="5">
        <v>0.131210327148437</v>
      </c>
      <c r="R345" s="5">
        <v>4.17156982421875</v>
      </c>
      <c r="S345" s="5">
        <v>2.2531433105468701</v>
      </c>
      <c r="T345" s="5"/>
      <c r="U345">
        <f>AVERAGE(AE347:AG347)</f>
        <v>18247.333333333332</v>
      </c>
      <c r="V345">
        <f>AVERAGE(Y347:AA347)</f>
        <v>1.3833491802215534</v>
      </c>
      <c r="W345">
        <f>((U345-AVERAGE(U:U))/_xlfn.STDEV.P(U:U)+(V345-AVERAGE(V:V))/_xlfn.STDEV.P(V:V))/2</f>
        <v>-2.9759350019432806E-2</v>
      </c>
      <c r="X345">
        <v>631720458</v>
      </c>
      <c r="Y345">
        <v>1.9998550415039002E-3</v>
      </c>
      <c r="Z345">
        <v>0.11200141906738199</v>
      </c>
      <c r="AA345">
        <v>2.9350013732910099</v>
      </c>
      <c r="AB345">
        <v>2.40325927734375E-3</v>
      </c>
      <c r="AC345">
        <v>0.138961791992187</v>
      </c>
      <c r="AD345">
        <v>4.3050079345703098</v>
      </c>
      <c r="AE345">
        <v>13</v>
      </c>
      <c r="AF345">
        <v>13</v>
      </c>
      <c r="AG345">
        <v>56803</v>
      </c>
      <c r="AH345">
        <v>13</v>
      </c>
      <c r="AI345">
        <v>14</v>
      </c>
      <c r="AJ345">
        <v>56803</v>
      </c>
      <c r="AK345">
        <v>13</v>
      </c>
      <c r="AL345">
        <v>13</v>
      </c>
      <c r="AM345">
        <v>56803</v>
      </c>
      <c r="AN345">
        <v>17</v>
      </c>
      <c r="AO345">
        <v>2993</v>
      </c>
      <c r="AP345">
        <v>67528</v>
      </c>
    </row>
    <row r="346" spans="1:42" x14ac:dyDescent="0.25">
      <c r="A346" s="2">
        <v>451802736</v>
      </c>
      <c r="B346" s="4">
        <v>1.80085897445678</v>
      </c>
      <c r="C346" s="4">
        <v>3.9915170669555602</v>
      </c>
      <c r="D346" s="4">
        <v>1.9009990692138601</v>
      </c>
      <c r="E346" s="3">
        <v>22</v>
      </c>
      <c r="F346" s="3">
        <v>22</v>
      </c>
      <c r="G346" s="3">
        <v>41970</v>
      </c>
      <c r="H346" s="3">
        <v>22</v>
      </c>
      <c r="I346" s="3">
        <v>23</v>
      </c>
      <c r="J346" s="3">
        <v>41970</v>
      </c>
      <c r="K346" s="3">
        <v>22</v>
      </c>
      <c r="L346" s="3">
        <v>22</v>
      </c>
      <c r="M346" s="3">
        <v>41970</v>
      </c>
      <c r="N346" s="3">
        <v>1064</v>
      </c>
      <c r="O346" s="3">
        <v>100317</v>
      </c>
      <c r="P346" s="3">
        <v>45696</v>
      </c>
      <c r="Q346" s="5">
        <v>0.130508422851562</v>
      </c>
      <c r="R346" s="5">
        <v>4.19775390625</v>
      </c>
      <c r="S346" s="5">
        <v>2.24005126953125</v>
      </c>
      <c r="T346" s="5"/>
      <c r="U346">
        <f>AVERAGE(AE348:AG348)</f>
        <v>16685</v>
      </c>
      <c r="V346">
        <f>AVERAGE(Y348:AA348)</f>
        <v>2.28240219751993</v>
      </c>
      <c r="W346">
        <f>((U346-AVERAGE(U:U))/_xlfn.STDEV.P(U:U)+(V346-AVERAGE(V:V))/_xlfn.STDEV.P(V:V))/2</f>
        <v>-3.00783683157618E-2</v>
      </c>
      <c r="X346">
        <v>482756130</v>
      </c>
      <c r="Y346">
        <v>9.2000722885131794E-2</v>
      </c>
      <c r="Z346">
        <v>1.9439997673034599</v>
      </c>
      <c r="AA346">
        <v>2.8855130672454798</v>
      </c>
      <c r="AB346">
        <v>9.10186767578125E-3</v>
      </c>
      <c r="AC346">
        <v>2.1373291015625</v>
      </c>
      <c r="AD346">
        <v>4.2914123535156197</v>
      </c>
      <c r="AE346">
        <v>20</v>
      </c>
      <c r="AF346">
        <v>20</v>
      </c>
      <c r="AG346">
        <v>53396</v>
      </c>
      <c r="AH346">
        <v>20</v>
      </c>
      <c r="AI346">
        <v>21</v>
      </c>
      <c r="AJ346">
        <v>53396</v>
      </c>
      <c r="AK346">
        <v>20</v>
      </c>
      <c r="AL346">
        <v>20</v>
      </c>
      <c r="AM346">
        <v>53396</v>
      </c>
      <c r="AN346">
        <v>183</v>
      </c>
      <c r="AO346">
        <v>43720</v>
      </c>
      <c r="AP346">
        <v>61552</v>
      </c>
    </row>
    <row r="347" spans="1:42" x14ac:dyDescent="0.25">
      <c r="A347" s="2">
        <v>452306871</v>
      </c>
      <c r="B347" s="4">
        <v>2.5770003795623699</v>
      </c>
      <c r="C347" s="4">
        <v>3.8329992294311501</v>
      </c>
      <c r="D347" s="4">
        <v>0.76900005340576105</v>
      </c>
      <c r="E347" s="3">
        <v>22</v>
      </c>
      <c r="F347" s="3">
        <v>22</v>
      </c>
      <c r="G347" s="3">
        <v>18608</v>
      </c>
      <c r="H347" s="3">
        <v>22</v>
      </c>
      <c r="I347" s="3">
        <v>23</v>
      </c>
      <c r="J347" s="3">
        <v>18608</v>
      </c>
      <c r="K347" s="3">
        <v>22</v>
      </c>
      <c r="L347" s="3">
        <v>22</v>
      </c>
      <c r="M347" s="3">
        <v>18608</v>
      </c>
      <c r="N347" s="3">
        <v>1121</v>
      </c>
      <c r="O347" s="3">
        <v>96963</v>
      </c>
      <c r="P347" s="3">
        <v>19257</v>
      </c>
      <c r="Q347" s="5">
        <v>0.130508422851562</v>
      </c>
      <c r="R347" s="5">
        <v>4.19775390625</v>
      </c>
      <c r="S347" s="5">
        <v>2.11517333984375</v>
      </c>
      <c r="T347" s="5"/>
      <c r="U347">
        <f>AVERAGE(AE349:AG349)</f>
        <v>16846</v>
      </c>
      <c r="V347">
        <f>AVERAGE(Y349:AA349)</f>
        <v>2.1679835319519043</v>
      </c>
      <c r="W347">
        <f>((U347-AVERAGE(U:U))/_xlfn.STDEV.P(U:U)+(V347-AVERAGE(V:V))/_xlfn.STDEV.P(V:V))/2</f>
        <v>-3.2715947138998003E-2</v>
      </c>
      <c r="X347">
        <v>258601347</v>
      </c>
      <c r="Y347">
        <v>0.13800024986267001</v>
      </c>
      <c r="Z347">
        <v>1.25104761123657</v>
      </c>
      <c r="AA347">
        <v>2.7609996795654199</v>
      </c>
      <c r="AB347">
        <v>3.289794921875E-2</v>
      </c>
      <c r="AC347">
        <v>2.0960388183593701</v>
      </c>
      <c r="AD347">
        <v>4.2969512939453098</v>
      </c>
      <c r="AE347">
        <v>18</v>
      </c>
      <c r="AF347">
        <v>18</v>
      </c>
      <c r="AG347">
        <v>54706</v>
      </c>
      <c r="AH347">
        <v>18</v>
      </c>
      <c r="AI347">
        <v>19</v>
      </c>
      <c r="AJ347">
        <v>54706</v>
      </c>
      <c r="AK347">
        <v>18</v>
      </c>
      <c r="AL347">
        <v>18</v>
      </c>
      <c r="AM347">
        <v>54706</v>
      </c>
      <c r="AN347">
        <v>236</v>
      </c>
      <c r="AO347">
        <v>29551</v>
      </c>
      <c r="AP347">
        <v>63794</v>
      </c>
    </row>
    <row r="348" spans="1:42" x14ac:dyDescent="0.25">
      <c r="A348" s="2">
        <v>467180523</v>
      </c>
      <c r="B348" s="4">
        <v>1.6320006847381501</v>
      </c>
      <c r="C348" s="4">
        <v>5.7479996681213299</v>
      </c>
      <c r="D348" s="4">
        <v>0.81599903106689398</v>
      </c>
      <c r="E348" s="3">
        <v>25</v>
      </c>
      <c r="F348" s="3">
        <v>25</v>
      </c>
      <c r="G348" s="3">
        <v>20363</v>
      </c>
      <c r="H348" s="3">
        <v>25</v>
      </c>
      <c r="I348" s="3">
        <v>26</v>
      </c>
      <c r="J348" s="3">
        <v>20363</v>
      </c>
      <c r="K348" s="3">
        <v>25</v>
      </c>
      <c r="L348" s="3">
        <v>25</v>
      </c>
      <c r="M348" s="3">
        <v>20363</v>
      </c>
      <c r="N348" s="3">
        <v>946</v>
      </c>
      <c r="O348" s="3">
        <v>143997</v>
      </c>
      <c r="P348" s="3">
        <v>21106</v>
      </c>
      <c r="Q348" s="5">
        <v>0.129890441894531</v>
      </c>
      <c r="R348" s="5">
        <v>4.1987609863281197</v>
      </c>
      <c r="S348" s="5">
        <v>2.125244140625</v>
      </c>
      <c r="T348" s="5"/>
      <c r="U348">
        <f>AVERAGE(AE350:AG350)</f>
        <v>13221</v>
      </c>
      <c r="V348">
        <f>AVERAGE(Y350:AA350)</f>
        <v>4.2401712735493939</v>
      </c>
      <c r="W348">
        <f>((U348-AVERAGE(U:U))/_xlfn.STDEV.P(U:U)+(V348-AVERAGE(V:V))/_xlfn.STDEV.P(V:V))/2</f>
        <v>-3.5153553731241578E-2</v>
      </c>
      <c r="X348">
        <v>701265438</v>
      </c>
      <c r="Y348">
        <v>1.2020003795623699</v>
      </c>
      <c r="Z348">
        <v>3.3199996948242099</v>
      </c>
      <c r="AA348">
        <v>2.3252065181732098</v>
      </c>
      <c r="AB348">
        <v>3.5102844238281201E-2</v>
      </c>
      <c r="AC348">
        <v>4.1710662841796804</v>
      </c>
      <c r="AD348">
        <v>4.2773132324218697</v>
      </c>
      <c r="AE348">
        <v>21</v>
      </c>
      <c r="AF348">
        <v>21</v>
      </c>
      <c r="AG348">
        <v>50013</v>
      </c>
      <c r="AH348">
        <v>21</v>
      </c>
      <c r="AI348">
        <v>22</v>
      </c>
      <c r="AJ348">
        <v>50013</v>
      </c>
      <c r="AK348">
        <v>21</v>
      </c>
      <c r="AL348">
        <v>21</v>
      </c>
      <c r="AM348">
        <v>50013</v>
      </c>
      <c r="AN348">
        <v>770</v>
      </c>
      <c r="AO348">
        <v>78063</v>
      </c>
      <c r="AP348">
        <v>56380</v>
      </c>
    </row>
    <row r="349" spans="1:42" x14ac:dyDescent="0.25">
      <c r="A349" s="2">
        <v>467308512</v>
      </c>
      <c r="B349" s="4">
        <v>0.55100011825561501</v>
      </c>
      <c r="C349" s="4">
        <v>4.1926672458648602</v>
      </c>
      <c r="D349" s="4">
        <v>3.79899954795837</v>
      </c>
      <c r="E349" s="3">
        <v>22</v>
      </c>
      <c r="F349" s="3">
        <v>22</v>
      </c>
      <c r="G349" s="3">
        <v>65960</v>
      </c>
      <c r="H349" s="3">
        <v>22</v>
      </c>
      <c r="I349" s="3">
        <v>23</v>
      </c>
      <c r="J349" s="3">
        <v>66071</v>
      </c>
      <c r="K349" s="3">
        <v>22</v>
      </c>
      <c r="L349" s="3">
        <v>22</v>
      </c>
      <c r="M349" s="3">
        <v>65960</v>
      </c>
      <c r="N349" s="3">
        <v>537</v>
      </c>
      <c r="O349" s="3">
        <v>94222</v>
      </c>
      <c r="P349" s="3">
        <v>97155</v>
      </c>
      <c r="Q349" s="5">
        <v>3.4278869628906201E-2</v>
      </c>
      <c r="R349" s="5">
        <v>4.19775390625</v>
      </c>
      <c r="S349" s="5">
        <v>4.3382415771484304</v>
      </c>
      <c r="T349" s="5"/>
      <c r="U349">
        <f>AVERAGE(AE351:AG351)</f>
        <v>11435</v>
      </c>
      <c r="V349">
        <f>AVERAGE(Y351:AA351)</f>
        <v>5.1913332144419266</v>
      </c>
      <c r="W349">
        <f>((U349-AVERAGE(U:U))/_xlfn.STDEV.P(U:U)+(V349-AVERAGE(V:V))/_xlfn.STDEV.P(V:V))/2</f>
        <v>-4.4914509867929858E-2</v>
      </c>
      <c r="X349">
        <v>75834162</v>
      </c>
      <c r="Y349">
        <v>0.37200069427490201</v>
      </c>
      <c r="Z349">
        <v>3.7349481582641602</v>
      </c>
      <c r="AA349">
        <v>2.3970017433166499</v>
      </c>
      <c r="AB349">
        <v>3.363037109375E-2</v>
      </c>
      <c r="AC349">
        <v>4.189697265625</v>
      </c>
      <c r="AD349">
        <v>4.2788238525390598</v>
      </c>
      <c r="AE349">
        <v>22</v>
      </c>
      <c r="AF349">
        <v>22</v>
      </c>
      <c r="AG349">
        <v>50494</v>
      </c>
      <c r="AH349">
        <v>22</v>
      </c>
      <c r="AI349">
        <v>23</v>
      </c>
      <c r="AJ349">
        <v>50494</v>
      </c>
      <c r="AK349">
        <v>22</v>
      </c>
      <c r="AL349">
        <v>22</v>
      </c>
      <c r="AM349">
        <v>50494</v>
      </c>
      <c r="AN349">
        <v>398</v>
      </c>
      <c r="AO349">
        <v>89645</v>
      </c>
      <c r="AP349">
        <v>57597</v>
      </c>
    </row>
    <row r="350" spans="1:42" x14ac:dyDescent="0.25">
      <c r="A350" s="2">
        <v>470618253</v>
      </c>
      <c r="B350" s="4">
        <v>6.9297769069671604</v>
      </c>
      <c r="C350" s="4">
        <v>6.8884832859039298</v>
      </c>
      <c r="D350" s="4">
        <v>3.8620014190673801</v>
      </c>
      <c r="E350" s="3">
        <v>26</v>
      </c>
      <c r="F350" s="3">
        <v>26</v>
      </c>
      <c r="G350" s="3">
        <v>66100</v>
      </c>
      <c r="H350" s="3">
        <v>26</v>
      </c>
      <c r="I350" s="3">
        <v>27</v>
      </c>
      <c r="J350" s="3">
        <v>66150</v>
      </c>
      <c r="K350" s="3">
        <v>26</v>
      </c>
      <c r="L350" s="3">
        <v>26</v>
      </c>
      <c r="M350" s="3">
        <v>66100</v>
      </c>
      <c r="N350" s="3">
        <v>2389</v>
      </c>
      <c r="O350" s="3">
        <v>166939</v>
      </c>
      <c r="P350" s="3">
        <v>93234</v>
      </c>
      <c r="Q350" s="5">
        <v>0.136253356933593</v>
      </c>
      <c r="R350" s="5">
        <v>8.0758972167968697</v>
      </c>
      <c r="S350" s="5">
        <v>4.3377380371093697</v>
      </c>
      <c r="T350" s="5"/>
      <c r="U350">
        <f>AVERAGE(AE352:AG352)</f>
        <v>11413</v>
      </c>
      <c r="V350">
        <f>AVERAGE(Y352:AA352)</f>
        <v>5.2014901638031006</v>
      </c>
      <c r="W350">
        <f>((U350-AVERAGE(U:U))/_xlfn.STDEV.P(U:U)+(V350-AVERAGE(V:V))/_xlfn.STDEV.P(V:V))/2</f>
        <v>-4.5226040068274465E-2</v>
      </c>
      <c r="X350">
        <v>754086123</v>
      </c>
      <c r="Y350">
        <v>0.38400077819824202</v>
      </c>
      <c r="Z350">
        <v>6.4790015220642001</v>
      </c>
      <c r="AA350">
        <v>5.8575115203857404</v>
      </c>
      <c r="AB350">
        <v>3.466796875E-2</v>
      </c>
      <c r="AC350">
        <v>4.1987609863281197</v>
      </c>
      <c r="AD350">
        <v>8.2420654296875</v>
      </c>
      <c r="AE350">
        <v>25</v>
      </c>
      <c r="AF350">
        <v>25</v>
      </c>
      <c r="AG350">
        <v>39613</v>
      </c>
      <c r="AH350">
        <v>25</v>
      </c>
      <c r="AI350">
        <v>26</v>
      </c>
      <c r="AJ350">
        <v>66056</v>
      </c>
      <c r="AK350">
        <v>25</v>
      </c>
      <c r="AL350">
        <v>25</v>
      </c>
      <c r="AM350">
        <v>39613</v>
      </c>
      <c r="AN350">
        <v>660</v>
      </c>
      <c r="AO350">
        <v>155846</v>
      </c>
      <c r="AP350">
        <v>147129</v>
      </c>
    </row>
    <row r="351" spans="1:42" x14ac:dyDescent="0.25">
      <c r="A351" s="2">
        <v>472163805</v>
      </c>
      <c r="B351" s="4">
        <v>2.1998643875122001E-2</v>
      </c>
      <c r="C351" s="4">
        <v>0.53999853134155196</v>
      </c>
      <c r="D351" s="4">
        <v>5.4345111846923801</v>
      </c>
      <c r="E351" s="3">
        <v>17</v>
      </c>
      <c r="F351" s="3">
        <v>17</v>
      </c>
      <c r="G351" s="3">
        <v>48089</v>
      </c>
      <c r="H351" s="3">
        <v>17</v>
      </c>
      <c r="I351" s="3">
        <v>18</v>
      </c>
      <c r="J351" s="3">
        <v>66123</v>
      </c>
      <c r="K351" s="3">
        <v>17</v>
      </c>
      <c r="L351" s="3">
        <v>17</v>
      </c>
      <c r="M351" s="3">
        <v>48089</v>
      </c>
      <c r="N351" s="3">
        <v>113</v>
      </c>
      <c r="O351" s="3">
        <v>13134</v>
      </c>
      <c r="P351" s="3">
        <v>137086</v>
      </c>
      <c r="Q351" s="5">
        <v>8.81195068359375E-3</v>
      </c>
      <c r="R351" s="5">
        <v>0.559783935546875</v>
      </c>
      <c r="S351" s="5">
        <v>4.3382415771484304</v>
      </c>
      <c r="T351" s="5"/>
      <c r="U351">
        <f>AVERAGE(AE353:AG353)</f>
        <v>17302.333333333332</v>
      </c>
      <c r="V351">
        <f>AVERAGE(Y353:AA353)</f>
        <v>1.7811729907989466</v>
      </c>
      <c r="W351">
        <f>((U351-AVERAGE(U:U))/_xlfn.STDEV.P(U:U)+(V351-AVERAGE(V:V))/_xlfn.STDEV.P(V:V))/2</f>
        <v>-4.7859080023745754E-2</v>
      </c>
      <c r="X351">
        <v>285640317</v>
      </c>
      <c r="Y351">
        <v>6.7179994583129803</v>
      </c>
      <c r="Z351">
        <v>2.9120008945464999</v>
      </c>
      <c r="AA351">
        <v>5.9439992904662997</v>
      </c>
      <c r="AB351">
        <v>0.133872985839843</v>
      </c>
      <c r="AC351">
        <v>4.1710662841796804</v>
      </c>
      <c r="AD351">
        <v>8.2390441894531197</v>
      </c>
      <c r="AE351">
        <v>23</v>
      </c>
      <c r="AF351">
        <v>21</v>
      </c>
      <c r="AG351">
        <v>34261</v>
      </c>
      <c r="AH351">
        <v>23</v>
      </c>
      <c r="AI351">
        <v>22</v>
      </c>
      <c r="AJ351">
        <v>66125</v>
      </c>
      <c r="AK351">
        <v>23</v>
      </c>
      <c r="AL351">
        <v>21</v>
      </c>
      <c r="AM351">
        <v>34261</v>
      </c>
      <c r="AN351">
        <v>1796</v>
      </c>
      <c r="AO351">
        <v>73200</v>
      </c>
      <c r="AP351">
        <v>152398</v>
      </c>
    </row>
    <row r="352" spans="1:42" x14ac:dyDescent="0.25">
      <c r="A352" s="2">
        <v>475168032</v>
      </c>
      <c r="B352" s="4">
        <v>5.4909994602203298</v>
      </c>
      <c r="C352" s="4">
        <v>5.4969618320464999</v>
      </c>
      <c r="D352" s="4">
        <v>0.56799960136413497</v>
      </c>
      <c r="E352" s="3">
        <v>24</v>
      </c>
      <c r="F352" s="3">
        <v>24</v>
      </c>
      <c r="G352" s="3">
        <v>13930</v>
      </c>
      <c r="H352" s="3">
        <v>24</v>
      </c>
      <c r="I352" s="3">
        <v>25</v>
      </c>
      <c r="J352" s="3">
        <v>13930</v>
      </c>
      <c r="K352" s="3">
        <v>24</v>
      </c>
      <c r="L352" s="3">
        <v>24</v>
      </c>
      <c r="M352" s="3">
        <v>13930</v>
      </c>
      <c r="N352" s="3">
        <v>1695</v>
      </c>
      <c r="O352" s="3">
        <v>131753</v>
      </c>
      <c r="P352" s="3">
        <v>14331</v>
      </c>
      <c r="Q352" s="5">
        <v>0.133872985839843</v>
      </c>
      <c r="R352" s="5">
        <v>4.1902008056640598</v>
      </c>
      <c r="S352" s="5">
        <v>2.08697509765625</v>
      </c>
      <c r="T352" s="5"/>
      <c r="U352">
        <f>AVERAGE(AE354:AG354)</f>
        <v>16269.666666666666</v>
      </c>
      <c r="V352">
        <f>AVERAGE(Y354:AA354)</f>
        <v>2.3755446275075234</v>
      </c>
      <c r="W352">
        <f>((U352-AVERAGE(U:U))/_xlfn.STDEV.P(U:U)+(V352-AVERAGE(V:V))/_xlfn.STDEV.P(V:V))/2</f>
        <v>-4.8055455071028291E-2</v>
      </c>
      <c r="X352">
        <v>526431807</v>
      </c>
      <c r="Y352">
        <v>7.0800008773803702</v>
      </c>
      <c r="Z352">
        <v>6.5076003074645996</v>
      </c>
      <c r="AA352">
        <v>2.0168693065643302</v>
      </c>
      <c r="AB352">
        <v>0.133872985839843</v>
      </c>
      <c r="AC352">
        <v>4.1987609863281197</v>
      </c>
      <c r="AD352">
        <v>2.20127868652343</v>
      </c>
      <c r="AE352">
        <v>25</v>
      </c>
      <c r="AF352">
        <v>25</v>
      </c>
      <c r="AG352">
        <v>34189</v>
      </c>
      <c r="AH352">
        <v>25</v>
      </c>
      <c r="AI352">
        <v>26</v>
      </c>
      <c r="AJ352">
        <v>34189</v>
      </c>
      <c r="AK352">
        <v>25</v>
      </c>
      <c r="AL352">
        <v>25</v>
      </c>
      <c r="AM352">
        <v>34189</v>
      </c>
      <c r="AN352">
        <v>1940</v>
      </c>
      <c r="AO352">
        <v>157978</v>
      </c>
      <c r="AP352">
        <v>36257</v>
      </c>
    </row>
    <row r="353" spans="1:42" x14ac:dyDescent="0.25">
      <c r="A353" s="2">
        <v>475260381</v>
      </c>
      <c r="B353" s="4">
        <v>8.2998991012573201E-2</v>
      </c>
      <c r="C353" s="4">
        <v>1.33384108543396</v>
      </c>
      <c r="D353" s="4">
        <v>9.6999883651733398E-2</v>
      </c>
      <c r="E353" s="3">
        <v>19</v>
      </c>
      <c r="F353" s="3">
        <v>19</v>
      </c>
      <c r="G353" s="3">
        <v>2533</v>
      </c>
      <c r="H353" s="3">
        <v>19</v>
      </c>
      <c r="I353" s="3">
        <v>20</v>
      </c>
      <c r="J353" s="3">
        <v>2533</v>
      </c>
      <c r="K353" s="3">
        <v>19</v>
      </c>
      <c r="L353" s="3">
        <v>19</v>
      </c>
      <c r="M353" s="3">
        <v>2533</v>
      </c>
      <c r="N353" s="3">
        <v>161</v>
      </c>
      <c r="O353" s="3">
        <v>32909</v>
      </c>
      <c r="P353" s="3">
        <v>2603</v>
      </c>
      <c r="Q353" s="5">
        <v>9.10186767578125E-3</v>
      </c>
      <c r="R353" s="5">
        <v>2.11517333984375</v>
      </c>
      <c r="S353" s="5">
        <v>0.141983032226562</v>
      </c>
      <c r="T353" s="5"/>
      <c r="U353">
        <f>AVERAGE(AE355:AG355)</f>
        <v>13214.666666666666</v>
      </c>
      <c r="V353">
        <f>AVERAGE(Y355:AA355)</f>
        <v>4.0263334910074846</v>
      </c>
      <c r="W353">
        <f>((U353-AVERAGE(U:U))/_xlfn.STDEV.P(U:U)+(V353-AVERAGE(V:V))/_xlfn.STDEV.P(V:V))/2</f>
        <v>-6.1832244827691174E-2</v>
      </c>
      <c r="X353">
        <v>146058723</v>
      </c>
      <c r="Y353">
        <v>0.14199948310852001</v>
      </c>
      <c r="Z353">
        <v>2.64352083206176</v>
      </c>
      <c r="AA353">
        <v>2.5579986572265598</v>
      </c>
      <c r="AB353">
        <v>3.289794921875E-2</v>
      </c>
      <c r="AC353">
        <v>2.1725769042968701</v>
      </c>
      <c r="AD353">
        <v>4.2848663330078098</v>
      </c>
      <c r="AE353">
        <v>21</v>
      </c>
      <c r="AF353">
        <v>21</v>
      </c>
      <c r="AG353">
        <v>51865</v>
      </c>
      <c r="AH353">
        <v>21</v>
      </c>
      <c r="AI353">
        <v>22</v>
      </c>
      <c r="AJ353">
        <v>51865</v>
      </c>
      <c r="AK353">
        <v>21</v>
      </c>
      <c r="AL353">
        <v>21</v>
      </c>
      <c r="AM353">
        <v>51865</v>
      </c>
      <c r="AN353">
        <v>242</v>
      </c>
      <c r="AO353">
        <v>58591</v>
      </c>
      <c r="AP353">
        <v>59304</v>
      </c>
    </row>
    <row r="354" spans="1:42" x14ac:dyDescent="0.25">
      <c r="A354" s="2">
        <v>476231580</v>
      </c>
      <c r="B354" s="4">
        <v>5.16499900817871</v>
      </c>
      <c r="C354" s="4">
        <v>6.9588351249694798</v>
      </c>
      <c r="D354" s="4">
        <v>5.2145118713378897</v>
      </c>
      <c r="E354" s="3">
        <v>26</v>
      </c>
      <c r="F354" s="3">
        <v>26</v>
      </c>
      <c r="G354" s="3">
        <v>51726</v>
      </c>
      <c r="H354" s="3">
        <v>26</v>
      </c>
      <c r="I354" s="3">
        <v>27</v>
      </c>
      <c r="J354" s="3">
        <v>66126</v>
      </c>
      <c r="K354" s="3">
        <v>26</v>
      </c>
      <c r="L354" s="3">
        <v>26</v>
      </c>
      <c r="M354" s="3">
        <v>51726</v>
      </c>
      <c r="N354" s="3">
        <v>1769</v>
      </c>
      <c r="O354" s="3">
        <v>168181</v>
      </c>
      <c r="P354" s="3">
        <v>132256</v>
      </c>
      <c r="Q354" s="5">
        <v>0.133872985839843</v>
      </c>
      <c r="R354" s="5">
        <v>8.0758972167968697</v>
      </c>
      <c r="S354" s="5">
        <v>4.3382415771484304</v>
      </c>
      <c r="T354" s="5"/>
      <c r="U354">
        <f>AVERAGE(AE356:AG356)</f>
        <v>16789.666666666668</v>
      </c>
      <c r="V354">
        <f>AVERAGE(Y356:AA356)</f>
        <v>1.9583590825398745</v>
      </c>
      <c r="W354">
        <f>((U354-AVERAGE(U:U))/_xlfn.STDEV.P(U:U)+(V354-AVERAGE(V:V))/_xlfn.STDEV.P(V:V))/2</f>
        <v>-6.241742251397106E-2</v>
      </c>
      <c r="X354">
        <v>506382174</v>
      </c>
      <c r="Y354">
        <v>1.7300002574920601</v>
      </c>
      <c r="Z354">
        <v>3.2496056556701598</v>
      </c>
      <c r="AA354">
        <v>2.1470279693603498</v>
      </c>
      <c r="AB354">
        <v>0.129890441894531</v>
      </c>
      <c r="AC354">
        <v>4.17156982421875</v>
      </c>
      <c r="AD354">
        <v>4.2717742919921804</v>
      </c>
      <c r="AE354">
        <v>23</v>
      </c>
      <c r="AF354">
        <v>21</v>
      </c>
      <c r="AG354">
        <v>48765</v>
      </c>
      <c r="AH354">
        <v>23</v>
      </c>
      <c r="AI354">
        <v>22</v>
      </c>
      <c r="AJ354">
        <v>48765</v>
      </c>
      <c r="AK354">
        <v>23</v>
      </c>
      <c r="AL354">
        <v>21</v>
      </c>
      <c r="AM354">
        <v>48765</v>
      </c>
      <c r="AN354">
        <v>932</v>
      </c>
      <c r="AO354">
        <v>78225</v>
      </c>
      <c r="AP354">
        <v>54606</v>
      </c>
    </row>
    <row r="355" spans="1:42" x14ac:dyDescent="0.25">
      <c r="A355" s="2">
        <v>476801523</v>
      </c>
      <c r="B355" s="4">
        <v>1.9716551303863501</v>
      </c>
      <c r="C355" s="4">
        <v>6.7202799320220903</v>
      </c>
      <c r="D355" s="4">
        <v>4.3389995098113996</v>
      </c>
      <c r="E355" s="3">
        <v>26</v>
      </c>
      <c r="F355" s="3">
        <v>26</v>
      </c>
      <c r="G355" s="3">
        <v>64168</v>
      </c>
      <c r="H355" s="3">
        <v>26</v>
      </c>
      <c r="I355" s="3">
        <v>27</v>
      </c>
      <c r="J355" s="3">
        <v>66122</v>
      </c>
      <c r="K355" s="3">
        <v>26</v>
      </c>
      <c r="L355" s="3">
        <v>26</v>
      </c>
      <c r="M355" s="3">
        <v>64168</v>
      </c>
      <c r="N355" s="3">
        <v>1173</v>
      </c>
      <c r="O355" s="3">
        <v>167012</v>
      </c>
      <c r="P355" s="3">
        <v>109050</v>
      </c>
      <c r="Q355" s="5">
        <v>0.130508422851562</v>
      </c>
      <c r="R355" s="5">
        <v>8.0884857177734304</v>
      </c>
      <c r="S355" s="5">
        <v>4.3382415771484304</v>
      </c>
      <c r="T355" s="5"/>
      <c r="U355">
        <f>AVERAGE(AE357:AG357)</f>
        <v>14420.666666666666</v>
      </c>
      <c r="V355">
        <f>AVERAGE(Y357:AA357)</f>
        <v>3.3035043875376364</v>
      </c>
      <c r="W355">
        <f>((U355-AVERAGE(U:U))/_xlfn.STDEV.P(U:U)+(V355-AVERAGE(V:V))/_xlfn.STDEV.P(V:V))/2</f>
        <v>-6.512240933171716E-2</v>
      </c>
      <c r="X355">
        <v>576134820</v>
      </c>
      <c r="Y355">
        <v>0.272000312805175</v>
      </c>
      <c r="Z355">
        <v>5.8459994792938197</v>
      </c>
      <c r="AA355">
        <v>5.9610006809234601</v>
      </c>
      <c r="AB355">
        <v>3.3935546875E-2</v>
      </c>
      <c r="AC355">
        <v>4.1902008056640598</v>
      </c>
      <c r="AD355">
        <v>8.2390441894531197</v>
      </c>
      <c r="AE355">
        <v>24</v>
      </c>
      <c r="AF355">
        <v>24</v>
      </c>
      <c r="AG355">
        <v>39596</v>
      </c>
      <c r="AH355">
        <v>24</v>
      </c>
      <c r="AI355">
        <v>25</v>
      </c>
      <c r="AJ355">
        <v>66126</v>
      </c>
      <c r="AK355">
        <v>24</v>
      </c>
      <c r="AL355">
        <v>24</v>
      </c>
      <c r="AM355">
        <v>39596</v>
      </c>
      <c r="AN355">
        <v>490</v>
      </c>
      <c r="AO355">
        <v>133898</v>
      </c>
      <c r="AP355">
        <v>146908</v>
      </c>
    </row>
    <row r="356" spans="1:42" x14ac:dyDescent="0.25">
      <c r="A356" s="2">
        <v>478120653</v>
      </c>
      <c r="B356" s="4">
        <v>0.193999528884887</v>
      </c>
      <c r="C356" s="4">
        <v>1.45802474021911</v>
      </c>
      <c r="D356" s="4">
        <v>1.8909990787506099</v>
      </c>
      <c r="E356" s="3">
        <v>19</v>
      </c>
      <c r="F356" s="3">
        <v>19</v>
      </c>
      <c r="G356" s="3">
        <v>40189</v>
      </c>
      <c r="H356" s="3">
        <v>19</v>
      </c>
      <c r="I356" s="3">
        <v>20</v>
      </c>
      <c r="J356" s="3">
        <v>40189</v>
      </c>
      <c r="K356" s="3">
        <v>19</v>
      </c>
      <c r="L356" s="3">
        <v>19</v>
      </c>
      <c r="M356" s="3">
        <v>40189</v>
      </c>
      <c r="N356" s="3">
        <v>256</v>
      </c>
      <c r="O356" s="3">
        <v>31267</v>
      </c>
      <c r="P356" s="3">
        <v>43465</v>
      </c>
      <c r="Q356" s="5">
        <v>3.2707214355468701E-2</v>
      </c>
      <c r="R356" s="5">
        <v>2.1141662597656201</v>
      </c>
      <c r="S356" s="5">
        <v>2.23149108886718</v>
      </c>
      <c r="T356" s="5"/>
      <c r="U356">
        <f>AVERAGE(AE358:AG358)</f>
        <v>2603</v>
      </c>
      <c r="V356">
        <f>AVERAGE(Y358:AA358)</f>
        <v>10.11882511774696</v>
      </c>
      <c r="W356">
        <f>((U356-AVERAGE(U:U))/_xlfn.STDEV.P(U:U)+(V356-AVERAGE(V:V))/_xlfn.STDEV.P(V:V))/2</f>
        <v>-6.5722312543880723E-2</v>
      </c>
      <c r="X356">
        <v>154260378</v>
      </c>
      <c r="Y356">
        <v>2.4999856948852501E-2</v>
      </c>
      <c r="Z356">
        <v>0.49607753753662098</v>
      </c>
      <c r="AA356">
        <v>5.3539998531341499</v>
      </c>
      <c r="AB356">
        <v>8.68988037109375E-3</v>
      </c>
      <c r="AC356">
        <v>0.53007507324218694</v>
      </c>
      <c r="AD356">
        <v>4.3382415771484304</v>
      </c>
      <c r="AE356">
        <v>15</v>
      </c>
      <c r="AF356">
        <v>15</v>
      </c>
      <c r="AG356">
        <v>50339</v>
      </c>
      <c r="AH356">
        <v>15</v>
      </c>
      <c r="AI356">
        <v>16</v>
      </c>
      <c r="AJ356">
        <v>66125</v>
      </c>
      <c r="AK356">
        <v>15</v>
      </c>
      <c r="AL356">
        <v>15</v>
      </c>
      <c r="AM356">
        <v>50339</v>
      </c>
      <c r="AN356">
        <v>88</v>
      </c>
      <c r="AO356">
        <v>6482</v>
      </c>
      <c r="AP356">
        <v>134136</v>
      </c>
    </row>
    <row r="357" spans="1:42" x14ac:dyDescent="0.25">
      <c r="A357" s="2">
        <v>478630215</v>
      </c>
      <c r="B357" s="4">
        <v>27.4629995822906</v>
      </c>
      <c r="C357" s="4">
        <v>6.7917463779449401</v>
      </c>
      <c r="D357" s="4">
        <v>3.5710003376007</v>
      </c>
      <c r="E357" s="3">
        <v>27</v>
      </c>
      <c r="F357" s="3">
        <v>27</v>
      </c>
      <c r="G357" s="3">
        <v>62551</v>
      </c>
      <c r="H357" s="3">
        <v>27</v>
      </c>
      <c r="I357" s="3">
        <v>28</v>
      </c>
      <c r="J357" s="3">
        <v>62551</v>
      </c>
      <c r="K357" s="3">
        <v>27</v>
      </c>
      <c r="L357" s="3">
        <v>27</v>
      </c>
      <c r="M357" s="3">
        <v>62551</v>
      </c>
      <c r="N357" s="3">
        <v>3774</v>
      </c>
      <c r="O357" s="3">
        <v>171292</v>
      </c>
      <c r="P357" s="3">
        <v>79582</v>
      </c>
      <c r="Q357" s="5">
        <v>0.51807403564453103</v>
      </c>
      <c r="R357" s="5">
        <v>8.0718688964843697</v>
      </c>
      <c r="S357" s="5">
        <v>4.32666015625</v>
      </c>
      <c r="T357" s="5"/>
      <c r="U357">
        <f>AVERAGE(AE359:AG359)</f>
        <v>15673.333333333334</v>
      </c>
      <c r="V357">
        <f>AVERAGE(Y359:AA359)</f>
        <v>2.5389998753865552</v>
      </c>
      <c r="W357">
        <f>((U357-AVERAGE(U:U))/_xlfn.STDEV.P(U:U)+(V357-AVERAGE(V:V))/_xlfn.STDEV.P(V:V))/2</f>
        <v>-7.0221036660428671E-2</v>
      </c>
      <c r="X357">
        <v>86543172</v>
      </c>
      <c r="Y357">
        <v>1.43780422210693</v>
      </c>
      <c r="Z357">
        <v>6.5627095699310303</v>
      </c>
      <c r="AA357">
        <v>1.9099993705749501</v>
      </c>
      <c r="AB357">
        <v>0.129890441894531</v>
      </c>
      <c r="AC357">
        <v>4.1902008056640598</v>
      </c>
      <c r="AD357">
        <v>2.24609375</v>
      </c>
      <c r="AE357">
        <v>26</v>
      </c>
      <c r="AF357">
        <v>26</v>
      </c>
      <c r="AG357">
        <v>43210</v>
      </c>
      <c r="AH357">
        <v>26</v>
      </c>
      <c r="AI357">
        <v>27</v>
      </c>
      <c r="AJ357">
        <v>43210</v>
      </c>
      <c r="AK357">
        <v>26</v>
      </c>
      <c r="AL357">
        <v>26</v>
      </c>
      <c r="AM357">
        <v>43210</v>
      </c>
      <c r="AN357">
        <v>1029</v>
      </c>
      <c r="AO357">
        <v>161320</v>
      </c>
      <c r="AP357">
        <v>47548</v>
      </c>
    </row>
    <row r="358" spans="1:42" x14ac:dyDescent="0.25">
      <c r="A358" s="2">
        <v>482567130</v>
      </c>
      <c r="B358" s="4">
        <v>0.49899816513061501</v>
      </c>
      <c r="C358" s="4">
        <v>3.9129667282104399</v>
      </c>
      <c r="D358" s="4">
        <v>5.29990196228027E-2</v>
      </c>
      <c r="E358" s="3">
        <v>22</v>
      </c>
      <c r="F358" s="3">
        <v>22</v>
      </c>
      <c r="G358" s="3">
        <v>1470</v>
      </c>
      <c r="H358" s="3">
        <v>22</v>
      </c>
      <c r="I358" s="3">
        <v>23</v>
      </c>
      <c r="J358" s="3">
        <v>1470</v>
      </c>
      <c r="K358" s="3">
        <v>22</v>
      </c>
      <c r="L358" s="3">
        <v>22</v>
      </c>
      <c r="M358" s="3">
        <v>1470</v>
      </c>
      <c r="N358" s="3">
        <v>497</v>
      </c>
      <c r="O358" s="3">
        <v>85629</v>
      </c>
      <c r="P358" s="3">
        <v>1510</v>
      </c>
      <c r="Q358" s="5">
        <v>3.3935546875E-2</v>
      </c>
      <c r="R358" s="5">
        <v>4.189697265625</v>
      </c>
      <c r="S358" s="5">
        <v>0.134933471679687</v>
      </c>
      <c r="T358" s="5"/>
      <c r="U358">
        <f>AVERAGE(AE360:AG360)</f>
        <v>15123.333333333334</v>
      </c>
      <c r="V358">
        <f>AVERAGE(Y360:AA360)</f>
        <v>2.8409992853800432</v>
      </c>
      <c r="W358">
        <f>((U358-AVERAGE(U:U))/_xlfn.STDEV.P(U:U)+(V358-AVERAGE(V:V))/_xlfn.STDEV.P(V:V))/2</f>
        <v>-7.2112104900984728E-2</v>
      </c>
      <c r="X358">
        <v>802351764</v>
      </c>
      <c r="Y358">
        <v>23.542999744415201</v>
      </c>
      <c r="Z358">
        <v>6.4634761810302699</v>
      </c>
      <c r="AA358">
        <v>0.34999942779540999</v>
      </c>
      <c r="AB358">
        <v>0.141059875488281</v>
      </c>
      <c r="AC358">
        <v>4.1987609863281197</v>
      </c>
      <c r="AD358">
        <v>0.54920959472656194</v>
      </c>
      <c r="AE358">
        <v>25</v>
      </c>
      <c r="AF358">
        <v>25</v>
      </c>
      <c r="AG358">
        <v>7759</v>
      </c>
      <c r="AH358">
        <v>25</v>
      </c>
      <c r="AI358">
        <v>26</v>
      </c>
      <c r="AJ358">
        <v>7759</v>
      </c>
      <c r="AK358">
        <v>25</v>
      </c>
      <c r="AL358">
        <v>25</v>
      </c>
      <c r="AM358">
        <v>7759</v>
      </c>
      <c r="AN358">
        <v>3457</v>
      </c>
      <c r="AO358">
        <v>155234</v>
      </c>
      <c r="AP358">
        <v>7963</v>
      </c>
    </row>
    <row r="359" spans="1:42" x14ac:dyDescent="0.25">
      <c r="A359" s="2">
        <v>482756130</v>
      </c>
      <c r="B359" s="4">
        <v>9.2000722885131794E-2</v>
      </c>
      <c r="C359" s="4">
        <v>1.9439997673034599</v>
      </c>
      <c r="D359" s="4">
        <v>2.8855130672454798</v>
      </c>
      <c r="E359" s="3">
        <v>20</v>
      </c>
      <c r="F359" s="3">
        <v>20</v>
      </c>
      <c r="G359" s="3">
        <v>53396</v>
      </c>
      <c r="H359" s="3">
        <v>20</v>
      </c>
      <c r="I359" s="3">
        <v>21</v>
      </c>
      <c r="J359" s="3">
        <v>53396</v>
      </c>
      <c r="K359" s="3">
        <v>20</v>
      </c>
      <c r="L359" s="3">
        <v>20</v>
      </c>
      <c r="M359" s="3">
        <v>53396</v>
      </c>
      <c r="N359" s="3">
        <v>183</v>
      </c>
      <c r="O359" s="3">
        <v>43720</v>
      </c>
      <c r="P359" s="3">
        <v>61552</v>
      </c>
      <c r="Q359" s="5">
        <v>9.10186767578125E-3</v>
      </c>
      <c r="R359" s="5">
        <v>2.1373291015625</v>
      </c>
      <c r="S359" s="5">
        <v>4.2914123535156197</v>
      </c>
      <c r="T359" s="5"/>
      <c r="U359">
        <f>AVERAGE(AE361:AG361)</f>
        <v>15795.333333333334</v>
      </c>
      <c r="V359">
        <f>AVERAGE(Y361:AA361)</f>
        <v>2.4443244139353366</v>
      </c>
      <c r="W359">
        <f>((U359-AVERAGE(U:U))/_xlfn.STDEV.P(U:U)+(V359-AVERAGE(V:V))/_xlfn.STDEV.P(V:V))/2</f>
        <v>-7.3197718809669146E-2</v>
      </c>
      <c r="X359">
        <v>683201574</v>
      </c>
      <c r="Y359">
        <v>3.2999992370605399E-2</v>
      </c>
      <c r="Z359">
        <v>2.2069993019103999</v>
      </c>
      <c r="AA359">
        <v>5.3770003318786603</v>
      </c>
      <c r="AB359">
        <v>8.68988037109375E-3</v>
      </c>
      <c r="AC359">
        <v>2.14891052246093</v>
      </c>
      <c r="AD359">
        <v>4.3382415771484304</v>
      </c>
      <c r="AE359">
        <v>20</v>
      </c>
      <c r="AF359">
        <v>20</v>
      </c>
      <c r="AG359">
        <v>46980</v>
      </c>
      <c r="AH359">
        <v>20</v>
      </c>
      <c r="AI359">
        <v>21</v>
      </c>
      <c r="AJ359">
        <v>66122</v>
      </c>
      <c r="AK359">
        <v>20</v>
      </c>
      <c r="AL359">
        <v>20</v>
      </c>
      <c r="AM359">
        <v>46980</v>
      </c>
      <c r="AN359">
        <v>101</v>
      </c>
      <c r="AO359">
        <v>50847</v>
      </c>
      <c r="AP359">
        <v>138491</v>
      </c>
    </row>
    <row r="360" spans="1:42" x14ac:dyDescent="0.25">
      <c r="A360" s="2">
        <v>485062137</v>
      </c>
      <c r="B360" s="4">
        <v>4.19995784759521E-2</v>
      </c>
      <c r="C360" s="4">
        <v>0.635689496994018</v>
      </c>
      <c r="D360" s="4">
        <v>3.5429608821868799</v>
      </c>
      <c r="E360" s="3">
        <v>17</v>
      </c>
      <c r="F360" s="3">
        <v>17</v>
      </c>
      <c r="G360" s="3">
        <v>63621</v>
      </c>
      <c r="H360" s="3">
        <v>17</v>
      </c>
      <c r="I360" s="3">
        <v>18</v>
      </c>
      <c r="J360" s="3">
        <v>63625</v>
      </c>
      <c r="K360" s="3">
        <v>17</v>
      </c>
      <c r="L360" s="3">
        <v>17</v>
      </c>
      <c r="M360" s="3">
        <v>63621</v>
      </c>
      <c r="N360" s="3">
        <v>110</v>
      </c>
      <c r="O360" s="3">
        <v>15154</v>
      </c>
      <c r="P360" s="3">
        <v>82079</v>
      </c>
      <c r="Q360" s="5">
        <v>8.81195068359375E-3</v>
      </c>
      <c r="R360" s="5">
        <v>2.0633087158203098</v>
      </c>
      <c r="S360" s="5">
        <v>4.3311920166015598</v>
      </c>
      <c r="T360" s="5"/>
      <c r="U360">
        <f>AVERAGE(AE362:AG362)</f>
        <v>17136.666666666668</v>
      </c>
      <c r="V360">
        <f>AVERAGE(Y362:AA362)</f>
        <v>1.624068737030026</v>
      </c>
      <c r="W360">
        <f>((U360-AVERAGE(U:U))/_xlfn.STDEV.P(U:U)+(V360-AVERAGE(V:V))/_xlfn.STDEV.P(V:V))/2</f>
        <v>-7.8858133328829266E-2</v>
      </c>
      <c r="X360">
        <v>71645382</v>
      </c>
      <c r="Y360">
        <v>2.55899977684021</v>
      </c>
      <c r="Z360">
        <v>3.7419979572296098</v>
      </c>
      <c r="AA360">
        <v>2.2220001220703098</v>
      </c>
      <c r="AB360">
        <v>0.130508422851562</v>
      </c>
      <c r="AC360">
        <v>4.189697265625</v>
      </c>
      <c r="AD360">
        <v>2.25616455078125</v>
      </c>
      <c r="AE360">
        <v>22</v>
      </c>
      <c r="AF360">
        <v>22</v>
      </c>
      <c r="AG360">
        <v>45326</v>
      </c>
      <c r="AH360">
        <v>22</v>
      </c>
      <c r="AI360">
        <v>23</v>
      </c>
      <c r="AJ360">
        <v>45326</v>
      </c>
      <c r="AK360">
        <v>22</v>
      </c>
      <c r="AL360">
        <v>22</v>
      </c>
      <c r="AM360">
        <v>45326</v>
      </c>
      <c r="AN360">
        <v>1108</v>
      </c>
      <c r="AO360">
        <v>95377</v>
      </c>
      <c r="AP360">
        <v>50403</v>
      </c>
    </row>
    <row r="361" spans="1:42" x14ac:dyDescent="0.25">
      <c r="A361" s="2">
        <v>485130276</v>
      </c>
      <c r="B361" s="4">
        <v>27.004615068435601</v>
      </c>
      <c r="C361" s="4">
        <v>6.9499490261077801</v>
      </c>
      <c r="D361" s="4">
        <v>4.0690004825591997</v>
      </c>
      <c r="E361" s="3">
        <v>27</v>
      </c>
      <c r="F361" s="3">
        <v>27</v>
      </c>
      <c r="G361" s="3">
        <v>66027</v>
      </c>
      <c r="H361" s="3">
        <v>27</v>
      </c>
      <c r="I361" s="3">
        <v>28</v>
      </c>
      <c r="J361" s="3">
        <v>66125</v>
      </c>
      <c r="K361" s="3">
        <v>27</v>
      </c>
      <c r="L361" s="3">
        <v>27</v>
      </c>
      <c r="M361" s="3">
        <v>66027</v>
      </c>
      <c r="N361" s="3">
        <v>4757</v>
      </c>
      <c r="O361" s="3">
        <v>172493</v>
      </c>
      <c r="P361" s="3">
        <v>100081</v>
      </c>
      <c r="Q361" s="5">
        <v>0.52033996582031194</v>
      </c>
      <c r="R361" s="5">
        <v>8.0718688964843697</v>
      </c>
      <c r="S361" s="5">
        <v>4.3382415771484304</v>
      </c>
      <c r="T361" s="5"/>
      <c r="U361">
        <f>AVERAGE(AE363:AG363)</f>
        <v>17951</v>
      </c>
      <c r="V361">
        <f>AVERAGE(Y363:AA363)</f>
        <v>1.134333451588948</v>
      </c>
      <c r="W361">
        <f>((U361-AVERAGE(U:U))/_xlfn.STDEV.P(U:U)+(V361-AVERAGE(V:V))/_xlfn.STDEV.P(V:V))/2</f>
        <v>-8.1282878166776817E-2</v>
      </c>
      <c r="X361">
        <v>216475038</v>
      </c>
      <c r="Y361">
        <v>1.5619993209838801</v>
      </c>
      <c r="Z361">
        <v>3.4379739761352499</v>
      </c>
      <c r="AA361">
        <v>2.3329999446868799</v>
      </c>
      <c r="AB361">
        <v>0.129341125488281</v>
      </c>
      <c r="AC361">
        <v>4.189697265625</v>
      </c>
      <c r="AD361">
        <v>2.2652282714843701</v>
      </c>
      <c r="AE361">
        <v>22</v>
      </c>
      <c r="AF361">
        <v>22</v>
      </c>
      <c r="AG361">
        <v>47342</v>
      </c>
      <c r="AH361">
        <v>22</v>
      </c>
      <c r="AI361">
        <v>23</v>
      </c>
      <c r="AJ361">
        <v>47342</v>
      </c>
      <c r="AK361">
        <v>22</v>
      </c>
      <c r="AL361">
        <v>22</v>
      </c>
      <c r="AM361">
        <v>47342</v>
      </c>
      <c r="AN361">
        <v>904</v>
      </c>
      <c r="AO361">
        <v>80727</v>
      </c>
      <c r="AP361">
        <v>53092</v>
      </c>
    </row>
    <row r="362" spans="1:42" x14ac:dyDescent="0.25">
      <c r="A362" s="2">
        <v>486572130</v>
      </c>
      <c r="B362" s="4">
        <v>1.20000839233398E-2</v>
      </c>
      <c r="C362" s="4">
        <v>3.8270077705383301</v>
      </c>
      <c r="D362" s="4">
        <v>4.9939992427825901</v>
      </c>
      <c r="E362" s="3">
        <v>22</v>
      </c>
      <c r="F362" s="3">
        <v>22</v>
      </c>
      <c r="G362" s="3">
        <v>57954</v>
      </c>
      <c r="H362" s="3">
        <v>22</v>
      </c>
      <c r="I362" s="3">
        <v>23</v>
      </c>
      <c r="J362" s="3">
        <v>66126</v>
      </c>
      <c r="K362" s="3">
        <v>22</v>
      </c>
      <c r="L362" s="3">
        <v>22</v>
      </c>
      <c r="M362" s="3">
        <v>57954</v>
      </c>
      <c r="N362" s="3">
        <v>82</v>
      </c>
      <c r="O362" s="3">
        <v>89091</v>
      </c>
      <c r="P362" s="3">
        <v>122627</v>
      </c>
      <c r="Q362" s="5">
        <v>8.58306884765625E-3</v>
      </c>
      <c r="R362" s="5">
        <v>4.189697265625</v>
      </c>
      <c r="S362" s="5">
        <v>4.3382415771484304</v>
      </c>
      <c r="T362" s="5"/>
      <c r="U362">
        <f>AVERAGE(AE364:AG364)</f>
        <v>17731.333333333332</v>
      </c>
      <c r="V362">
        <f>AVERAGE(Y364:AA364)</f>
        <v>1.2605271339416444</v>
      </c>
      <c r="W362">
        <f>((U362-AVERAGE(U:U))/_xlfn.STDEV.P(U:U)+(V362-AVERAGE(V:V))/_xlfn.STDEV.P(V:V))/2</f>
        <v>-8.135406485657376E-2</v>
      </c>
      <c r="X362">
        <v>651732084</v>
      </c>
      <c r="Y362">
        <v>0.50600051879882801</v>
      </c>
      <c r="Z362">
        <v>1.85699963569641</v>
      </c>
      <c r="AA362">
        <v>2.5092060565948402</v>
      </c>
      <c r="AB362">
        <v>3.4278869628906201E-2</v>
      </c>
      <c r="AC362">
        <v>2.13682556152343</v>
      </c>
      <c r="AD362">
        <v>4.2828521728515598</v>
      </c>
      <c r="AE362">
        <v>20</v>
      </c>
      <c r="AF362">
        <v>20</v>
      </c>
      <c r="AG362">
        <v>51370</v>
      </c>
      <c r="AH362">
        <v>20</v>
      </c>
      <c r="AI362">
        <v>21</v>
      </c>
      <c r="AJ362">
        <v>51370</v>
      </c>
      <c r="AK362">
        <v>20</v>
      </c>
      <c r="AL362">
        <v>20</v>
      </c>
      <c r="AM362">
        <v>51370</v>
      </c>
      <c r="AN362">
        <v>500</v>
      </c>
      <c r="AO362">
        <v>43744</v>
      </c>
      <c r="AP362">
        <v>59016</v>
      </c>
    </row>
    <row r="363" spans="1:42" x14ac:dyDescent="0.25">
      <c r="A363" s="2">
        <v>502173846</v>
      </c>
      <c r="B363" s="4">
        <v>5.9470310211181596</v>
      </c>
      <c r="C363" s="4">
        <v>6.5612976551055899</v>
      </c>
      <c r="D363" s="4">
        <v>4.70951104164123</v>
      </c>
      <c r="E363" s="3">
        <v>25</v>
      </c>
      <c r="F363" s="3">
        <v>25</v>
      </c>
      <c r="G363" s="3">
        <v>60141</v>
      </c>
      <c r="H363" s="3">
        <v>25</v>
      </c>
      <c r="I363" s="3">
        <v>26</v>
      </c>
      <c r="J363" s="3">
        <v>66123</v>
      </c>
      <c r="K363" s="3">
        <v>25</v>
      </c>
      <c r="L363" s="3">
        <v>25</v>
      </c>
      <c r="M363" s="3">
        <v>60141</v>
      </c>
      <c r="N363" s="3">
        <v>2377</v>
      </c>
      <c r="O363" s="3">
        <v>157057</v>
      </c>
      <c r="P363" s="3">
        <v>118541</v>
      </c>
      <c r="Q363" s="5">
        <v>0.136253356933593</v>
      </c>
      <c r="R363" s="5">
        <v>4.1987609863281197</v>
      </c>
      <c r="S363" s="5">
        <v>4.3382415771484304</v>
      </c>
      <c r="T363" s="5"/>
      <c r="U363">
        <f>AVERAGE(AE365:AG365)</f>
        <v>15237</v>
      </c>
      <c r="V363">
        <f>AVERAGE(Y365:AA365)</f>
        <v>2.6793550650278668</v>
      </c>
      <c r="W363">
        <f>((U363-AVERAGE(U:U))/_xlfn.STDEV.P(U:U)+(V363-AVERAGE(V:V))/_xlfn.STDEV.P(V:V))/2</f>
        <v>-8.3893422769909576E-2</v>
      </c>
      <c r="X363">
        <v>158623704</v>
      </c>
      <c r="Y363">
        <v>3.3999443054199198E-2</v>
      </c>
      <c r="Z363">
        <v>0.77300071716308505</v>
      </c>
      <c r="AA363">
        <v>2.5960001945495601</v>
      </c>
      <c r="AB363">
        <v>8.81195068359375E-3</v>
      </c>
      <c r="AC363">
        <v>2.0673370361328098</v>
      </c>
      <c r="AD363">
        <v>4.2929229736328098</v>
      </c>
      <c r="AE363">
        <v>17</v>
      </c>
      <c r="AF363">
        <v>17</v>
      </c>
      <c r="AG363">
        <v>53819</v>
      </c>
      <c r="AH363">
        <v>17</v>
      </c>
      <c r="AI363">
        <v>18</v>
      </c>
      <c r="AJ363">
        <v>53826</v>
      </c>
      <c r="AK363">
        <v>17</v>
      </c>
      <c r="AL363">
        <v>17</v>
      </c>
      <c r="AM363">
        <v>53819</v>
      </c>
      <c r="AN363">
        <v>96</v>
      </c>
      <c r="AO363">
        <v>18419</v>
      </c>
      <c r="AP363">
        <v>62270</v>
      </c>
    </row>
    <row r="364" spans="1:42" x14ac:dyDescent="0.25">
      <c r="A364" s="2">
        <v>502786413</v>
      </c>
      <c r="B364" s="4">
        <v>0.24103283882141099</v>
      </c>
      <c r="C364" s="4">
        <v>4.9209997653961102</v>
      </c>
      <c r="D364" s="4">
        <v>5.2439999580383301</v>
      </c>
      <c r="E364" s="3">
        <v>23</v>
      </c>
      <c r="F364" s="3">
        <v>23</v>
      </c>
      <c r="G364" s="3">
        <v>56741</v>
      </c>
      <c r="H364" s="3">
        <v>23</v>
      </c>
      <c r="I364" s="3">
        <v>24</v>
      </c>
      <c r="J364" s="3">
        <v>66123</v>
      </c>
      <c r="K364" s="3">
        <v>23</v>
      </c>
      <c r="L364" s="3">
        <v>23</v>
      </c>
      <c r="M364" s="3">
        <v>56741</v>
      </c>
      <c r="N364" s="3">
        <v>467</v>
      </c>
      <c r="O364" s="3">
        <v>116469</v>
      </c>
      <c r="P364" s="3">
        <v>124758</v>
      </c>
      <c r="Q364" s="5">
        <v>3.363037109375E-2</v>
      </c>
      <c r="R364" s="5">
        <v>4.1987609863281197</v>
      </c>
      <c r="S364" s="5">
        <v>4.3382415771484304</v>
      </c>
      <c r="T364" s="5"/>
      <c r="U364">
        <f>AVERAGE(AE366:AG366)</f>
        <v>17828</v>
      </c>
      <c r="V364">
        <f>AVERAGE(Y366:AA366)</f>
        <v>1.1716663837432852</v>
      </c>
      <c r="W364">
        <f>((U364-AVERAGE(U:U))/_xlfn.STDEV.P(U:U)+(V364-AVERAGE(V:V))/_xlfn.STDEV.P(V:V))/2</f>
        <v>-8.5410890488576058E-2</v>
      </c>
      <c r="X364">
        <v>712843650</v>
      </c>
      <c r="Y364">
        <v>6.3998460769653306E-2</v>
      </c>
      <c r="Z364">
        <v>1.0165832042694001</v>
      </c>
      <c r="AA364">
        <v>2.7009997367858798</v>
      </c>
      <c r="AB364">
        <v>9.10186767578125E-3</v>
      </c>
      <c r="AC364">
        <v>2.0854644775390598</v>
      </c>
      <c r="AD364">
        <v>4.2904052734375</v>
      </c>
      <c r="AE364">
        <v>18</v>
      </c>
      <c r="AF364">
        <v>18</v>
      </c>
      <c r="AG364">
        <v>53158</v>
      </c>
      <c r="AH364">
        <v>18</v>
      </c>
      <c r="AI364">
        <v>19</v>
      </c>
      <c r="AJ364">
        <v>53158</v>
      </c>
      <c r="AK364">
        <v>18</v>
      </c>
      <c r="AL364">
        <v>18</v>
      </c>
      <c r="AM364">
        <v>53158</v>
      </c>
      <c r="AN364">
        <v>157</v>
      </c>
      <c r="AO364">
        <v>25594</v>
      </c>
      <c r="AP364">
        <v>61177</v>
      </c>
    </row>
    <row r="365" spans="1:42" x14ac:dyDescent="0.25">
      <c r="A365" s="2">
        <v>506382174</v>
      </c>
      <c r="B365" s="4">
        <v>1.7300002574920601</v>
      </c>
      <c r="C365" s="4">
        <v>3.2496056556701598</v>
      </c>
      <c r="D365" s="4">
        <v>2.1470279693603498</v>
      </c>
      <c r="E365" s="3">
        <v>23</v>
      </c>
      <c r="F365" s="3">
        <v>21</v>
      </c>
      <c r="G365" s="3">
        <v>48765</v>
      </c>
      <c r="H365" s="3">
        <v>23</v>
      </c>
      <c r="I365" s="3">
        <v>22</v>
      </c>
      <c r="J365" s="3">
        <v>48765</v>
      </c>
      <c r="K365" s="3">
        <v>23</v>
      </c>
      <c r="L365" s="3">
        <v>21</v>
      </c>
      <c r="M365" s="3">
        <v>48765</v>
      </c>
      <c r="N365" s="3">
        <v>932</v>
      </c>
      <c r="O365" s="3">
        <v>78225</v>
      </c>
      <c r="P365" s="3">
        <v>54606</v>
      </c>
      <c r="Q365" s="5">
        <v>0.129890441894531</v>
      </c>
      <c r="R365" s="5">
        <v>4.17156982421875</v>
      </c>
      <c r="S365" s="5">
        <v>4.2717742919921804</v>
      </c>
      <c r="T365" s="5"/>
      <c r="U365">
        <f>AVERAGE(AE367:AG367)</f>
        <v>15084</v>
      </c>
      <c r="V365">
        <f>AVERAGE(Y367:AA367)</f>
        <v>2.748109181722004</v>
      </c>
      <c r="W365">
        <f>((U365-AVERAGE(U:U))/_xlfn.STDEV.P(U:U)+(V365-AVERAGE(V:V))/_xlfn.STDEV.P(V:V))/2</f>
        <v>-8.6290932792649183E-2</v>
      </c>
      <c r="X365">
        <v>582036147</v>
      </c>
      <c r="Y365">
        <v>1.3915824890136701</v>
      </c>
      <c r="Z365">
        <v>4.3914828300476003</v>
      </c>
      <c r="AA365">
        <v>2.25499987602233</v>
      </c>
      <c r="AB365">
        <v>0.130508422851562</v>
      </c>
      <c r="AC365">
        <v>4.1987609863281197</v>
      </c>
      <c r="AD365">
        <v>2.2571716308593701</v>
      </c>
      <c r="AE365">
        <v>23</v>
      </c>
      <c r="AF365">
        <v>23</v>
      </c>
      <c r="AG365">
        <v>45665</v>
      </c>
      <c r="AH365">
        <v>23</v>
      </c>
      <c r="AI365">
        <v>24</v>
      </c>
      <c r="AJ365">
        <v>45665</v>
      </c>
      <c r="AK365">
        <v>23</v>
      </c>
      <c r="AL365">
        <v>23</v>
      </c>
      <c r="AM365">
        <v>45665</v>
      </c>
      <c r="AN365">
        <v>1031</v>
      </c>
      <c r="AO365">
        <v>112268</v>
      </c>
      <c r="AP365">
        <v>50607</v>
      </c>
    </row>
    <row r="366" spans="1:42" x14ac:dyDescent="0.25">
      <c r="A366" s="2">
        <v>506431287</v>
      </c>
      <c r="B366" s="4">
        <v>24.9930002689361</v>
      </c>
      <c r="C366" s="4">
        <v>7.1096701622009197</v>
      </c>
      <c r="D366" s="4">
        <v>1.1679999828338601</v>
      </c>
      <c r="E366" s="3">
        <v>27</v>
      </c>
      <c r="F366" s="3">
        <v>27</v>
      </c>
      <c r="G366" s="3">
        <v>27005</v>
      </c>
      <c r="H366" s="3">
        <v>27</v>
      </c>
      <c r="I366" s="3">
        <v>28</v>
      </c>
      <c r="J366" s="3">
        <v>27005</v>
      </c>
      <c r="K366" s="3">
        <v>27</v>
      </c>
      <c r="L366" s="3">
        <v>27</v>
      </c>
      <c r="M366" s="3">
        <v>27005</v>
      </c>
      <c r="N366" s="3">
        <v>3763</v>
      </c>
      <c r="O366" s="3">
        <v>171845</v>
      </c>
      <c r="P366" s="3">
        <v>28211</v>
      </c>
      <c r="Q366" s="5">
        <v>0.51807403564453103</v>
      </c>
      <c r="R366" s="5">
        <v>8.0733795166015607</v>
      </c>
      <c r="S366" s="5">
        <v>2.16300964355468</v>
      </c>
      <c r="T366" s="5"/>
      <c r="U366">
        <f>AVERAGE(AE368:AG368)</f>
        <v>11040</v>
      </c>
      <c r="V366">
        <f>AVERAGE(Y368:AA368)</f>
        <v>5.0673407713572134</v>
      </c>
      <c r="W366">
        <f>((U366-AVERAGE(U:U))/_xlfn.STDEV.P(U:U)+(V366-AVERAGE(V:V))/_xlfn.STDEV.P(V:V))/2</f>
        <v>-8.8086931493242066E-2</v>
      </c>
      <c r="X366">
        <v>742831065</v>
      </c>
      <c r="Y366">
        <v>9.2000246047973605E-2</v>
      </c>
      <c r="Z366">
        <v>0.70099878311157204</v>
      </c>
      <c r="AA366">
        <v>2.7220001220703098</v>
      </c>
      <c r="AB366">
        <v>9.10186767578125E-3</v>
      </c>
      <c r="AC366">
        <v>2.07640075683593</v>
      </c>
      <c r="AD366">
        <v>4.2919158935546804</v>
      </c>
      <c r="AE366">
        <v>18</v>
      </c>
      <c r="AF366">
        <v>18</v>
      </c>
      <c r="AG366">
        <v>53448</v>
      </c>
      <c r="AH366">
        <v>18</v>
      </c>
      <c r="AI366">
        <v>19</v>
      </c>
      <c r="AJ366">
        <v>53448</v>
      </c>
      <c r="AK366">
        <v>18</v>
      </c>
      <c r="AL366">
        <v>18</v>
      </c>
      <c r="AM366">
        <v>53448</v>
      </c>
      <c r="AN366">
        <v>190</v>
      </c>
      <c r="AO366">
        <v>17649</v>
      </c>
      <c r="AP366">
        <v>62187</v>
      </c>
    </row>
    <row r="367" spans="1:42" x14ac:dyDescent="0.25">
      <c r="A367" s="2">
        <v>506837241</v>
      </c>
      <c r="B367" s="4">
        <v>13.461211442947301</v>
      </c>
      <c r="C367" s="4">
        <v>7.5900001525878897</v>
      </c>
      <c r="D367" s="4">
        <v>4.6819999217986998</v>
      </c>
      <c r="E367" s="3">
        <v>29</v>
      </c>
      <c r="F367" s="3">
        <v>29</v>
      </c>
      <c r="G367" s="3">
        <v>61531</v>
      </c>
      <c r="H367" s="3">
        <v>29</v>
      </c>
      <c r="I367" s="3">
        <v>30</v>
      </c>
      <c r="J367" s="3">
        <v>66123</v>
      </c>
      <c r="K367" s="3">
        <v>29</v>
      </c>
      <c r="L367" s="3">
        <v>29</v>
      </c>
      <c r="M367" s="3">
        <v>61531</v>
      </c>
      <c r="N367" s="3">
        <v>3953</v>
      </c>
      <c r="O367" s="3">
        <v>181028</v>
      </c>
      <c r="P367" s="3">
        <v>115547</v>
      </c>
      <c r="Q367" s="5">
        <v>0.51807403564453103</v>
      </c>
      <c r="R367" s="5">
        <v>8.0733795166015607</v>
      </c>
      <c r="S367" s="5">
        <v>4.3382415771484304</v>
      </c>
      <c r="T367" s="5"/>
      <c r="U367">
        <f>AVERAGE(AE369:AG369)</f>
        <v>17163</v>
      </c>
      <c r="V367">
        <f>AVERAGE(Y369:AA369)</f>
        <v>1.4850068887074757</v>
      </c>
      <c r="W367">
        <f>((U367-AVERAGE(U:U))/_xlfn.STDEV.P(U:U)+(V367-AVERAGE(V:V))/_xlfn.STDEV.P(V:V))/2</f>
        <v>-9.4051913274525195E-2</v>
      </c>
      <c r="X367">
        <v>86143752</v>
      </c>
      <c r="Y367">
        <v>0.93800115585327104</v>
      </c>
      <c r="Z367">
        <v>5.1940007209777797</v>
      </c>
      <c r="AA367">
        <v>2.11232566833496</v>
      </c>
      <c r="AB367">
        <v>3.5102844238281201E-2</v>
      </c>
      <c r="AC367">
        <v>4.1902008056640598</v>
      </c>
      <c r="AD367">
        <v>2.25566101074218</v>
      </c>
      <c r="AE367">
        <v>24</v>
      </c>
      <c r="AF367">
        <v>24</v>
      </c>
      <c r="AG367">
        <v>45204</v>
      </c>
      <c r="AH367">
        <v>24</v>
      </c>
      <c r="AI367">
        <v>25</v>
      </c>
      <c r="AJ367">
        <v>45204</v>
      </c>
      <c r="AK367">
        <v>24</v>
      </c>
      <c r="AL367">
        <v>24</v>
      </c>
      <c r="AM367">
        <v>45204</v>
      </c>
      <c r="AN367">
        <v>786</v>
      </c>
      <c r="AO367">
        <v>124879</v>
      </c>
      <c r="AP367">
        <v>50232</v>
      </c>
    </row>
    <row r="368" spans="1:42" x14ac:dyDescent="0.25">
      <c r="A368" s="2">
        <v>510827634</v>
      </c>
      <c r="B368" s="4">
        <v>22.415648221969601</v>
      </c>
      <c r="C368" s="4">
        <v>6.6865239143371502</v>
      </c>
      <c r="D368" s="4">
        <v>4.8749988079071001</v>
      </c>
      <c r="E368" s="3">
        <v>26</v>
      </c>
      <c r="F368" s="3">
        <v>26</v>
      </c>
      <c r="G368" s="3">
        <v>56084</v>
      </c>
      <c r="H368" s="3">
        <v>26</v>
      </c>
      <c r="I368" s="3">
        <v>27</v>
      </c>
      <c r="J368" s="3">
        <v>66488</v>
      </c>
      <c r="K368" s="3">
        <v>26</v>
      </c>
      <c r="L368" s="3">
        <v>26</v>
      </c>
      <c r="M368" s="3">
        <v>56084</v>
      </c>
      <c r="N368" s="3">
        <v>3769</v>
      </c>
      <c r="O368" s="3">
        <v>165569</v>
      </c>
      <c r="P368" s="3">
        <v>126173</v>
      </c>
      <c r="Q368" s="5">
        <v>0.51807403564453103</v>
      </c>
      <c r="R368" s="5">
        <v>8.0758972167968697</v>
      </c>
      <c r="S368" s="5">
        <v>4.3387451171875</v>
      </c>
      <c r="T368" s="5"/>
      <c r="U368">
        <f>AVERAGE(AE370:AG370)</f>
        <v>11113.333333333334</v>
      </c>
      <c r="V368">
        <f>AVERAGE(Y370:AA370)</f>
        <v>4.9550076325734436</v>
      </c>
      <c r="W368">
        <f>((U368-AVERAGE(U:U))/_xlfn.STDEV.P(U:U)+(V368-AVERAGE(V:V))/_xlfn.STDEV.P(V:V))/2</f>
        <v>-9.6674808492695052E-2</v>
      </c>
      <c r="X368">
        <v>376582140</v>
      </c>
      <c r="Y368">
        <v>6.5699989795684797</v>
      </c>
      <c r="Z368">
        <v>7.0481815338134703</v>
      </c>
      <c r="AA368">
        <v>1.5838418006896899</v>
      </c>
      <c r="AB368">
        <v>0.133872985839843</v>
      </c>
      <c r="AC368">
        <v>8.0758972167968697</v>
      </c>
      <c r="AD368">
        <v>2.19573974609375</v>
      </c>
      <c r="AE368">
        <v>26</v>
      </c>
      <c r="AF368">
        <v>26</v>
      </c>
      <c r="AG368">
        <v>33068</v>
      </c>
      <c r="AH368">
        <v>26</v>
      </c>
      <c r="AI368">
        <v>27</v>
      </c>
      <c r="AJ368">
        <v>33068</v>
      </c>
      <c r="AK368">
        <v>26</v>
      </c>
      <c r="AL368">
        <v>26</v>
      </c>
      <c r="AM368">
        <v>33068</v>
      </c>
      <c r="AN368">
        <v>1946</v>
      </c>
      <c r="AO368">
        <v>169690</v>
      </c>
      <c r="AP368">
        <v>34965</v>
      </c>
    </row>
    <row r="369" spans="1:42" x14ac:dyDescent="0.25">
      <c r="A369" s="2">
        <v>512384760</v>
      </c>
      <c r="B369" s="4">
        <v>0.156999826431274</v>
      </c>
      <c r="C369" s="4">
        <v>1.0208809375762899</v>
      </c>
      <c r="D369" s="4">
        <v>0.29800009727478</v>
      </c>
      <c r="E369" s="3">
        <v>18</v>
      </c>
      <c r="F369" s="3">
        <v>18</v>
      </c>
      <c r="G369" s="3">
        <v>6942</v>
      </c>
      <c r="H369" s="3">
        <v>18</v>
      </c>
      <c r="I369" s="3">
        <v>19</v>
      </c>
      <c r="J369" s="3">
        <v>6942</v>
      </c>
      <c r="K369" s="3">
        <v>18</v>
      </c>
      <c r="L369" s="3">
        <v>18</v>
      </c>
      <c r="M369" s="3">
        <v>6942</v>
      </c>
      <c r="N369" s="3">
        <v>242</v>
      </c>
      <c r="O369" s="3">
        <v>21261</v>
      </c>
      <c r="P369" s="3">
        <v>7119</v>
      </c>
      <c r="Q369" s="5">
        <v>3.289794921875E-2</v>
      </c>
      <c r="R369" s="5">
        <v>2.0809326171875</v>
      </c>
      <c r="S369" s="5">
        <v>0.54417419433593694</v>
      </c>
      <c r="T369" s="5"/>
      <c r="U369">
        <f>AVERAGE(AE371:AG371)</f>
        <v>13193.666666666666</v>
      </c>
      <c r="V369">
        <f>AVERAGE(Y371:AA371)</f>
        <v>3.7459183533986375</v>
      </c>
      <c r="W369">
        <f>((U369-AVERAGE(U:U))/_xlfn.STDEV.P(U:U)+(V369-AVERAGE(V:V))/_xlfn.STDEV.P(V:V))/2</f>
        <v>-9.7715910998107405E-2</v>
      </c>
      <c r="X369">
        <v>315024867</v>
      </c>
      <c r="Y369">
        <v>0.56000089645385698</v>
      </c>
      <c r="Z369">
        <v>1.49699258804321</v>
      </c>
      <c r="AA369">
        <v>2.39802718162536</v>
      </c>
      <c r="AB369">
        <v>3.3935546875E-2</v>
      </c>
      <c r="AC369">
        <v>2.11668395996093</v>
      </c>
      <c r="AD369">
        <v>4.2828521728515598</v>
      </c>
      <c r="AE369">
        <v>19</v>
      </c>
      <c r="AF369">
        <v>19</v>
      </c>
      <c r="AG369">
        <v>51451</v>
      </c>
      <c r="AH369">
        <v>19</v>
      </c>
      <c r="AI369">
        <v>20</v>
      </c>
      <c r="AJ369">
        <v>51451</v>
      </c>
      <c r="AK369">
        <v>19</v>
      </c>
      <c r="AL369">
        <v>19</v>
      </c>
      <c r="AM369">
        <v>51451</v>
      </c>
      <c r="AN369">
        <v>464</v>
      </c>
      <c r="AO369">
        <v>34353</v>
      </c>
      <c r="AP369">
        <v>58698</v>
      </c>
    </row>
    <row r="370" spans="1:42" x14ac:dyDescent="0.25">
      <c r="A370" s="2">
        <v>512743068</v>
      </c>
      <c r="B370" s="4">
        <v>0.82200026512145996</v>
      </c>
      <c r="C370" s="4">
        <v>1.68753957748413</v>
      </c>
      <c r="D370" s="4">
        <v>2.15700030326843</v>
      </c>
      <c r="E370" s="3">
        <v>20</v>
      </c>
      <c r="F370" s="3">
        <v>20</v>
      </c>
      <c r="G370" s="3">
        <v>46836</v>
      </c>
      <c r="H370" s="3">
        <v>20</v>
      </c>
      <c r="I370" s="3">
        <v>21</v>
      </c>
      <c r="J370" s="3">
        <v>46836</v>
      </c>
      <c r="K370" s="3">
        <v>20</v>
      </c>
      <c r="L370" s="3">
        <v>20</v>
      </c>
      <c r="M370" s="3">
        <v>46836</v>
      </c>
      <c r="N370" s="3">
        <v>628</v>
      </c>
      <c r="O370" s="3">
        <v>38337</v>
      </c>
      <c r="P370" s="3">
        <v>52436</v>
      </c>
      <c r="Q370" s="5">
        <v>3.466796875E-2</v>
      </c>
      <c r="R370" s="5">
        <v>2.13531494140625</v>
      </c>
      <c r="S370" s="5">
        <v>2.2627105712890598</v>
      </c>
      <c r="T370" s="5"/>
      <c r="U370">
        <f>AVERAGE(AE372:AG372)</f>
        <v>15767.333333333334</v>
      </c>
      <c r="V370">
        <f>AVERAGE(Y372:AA372)</f>
        <v>2.2161795298258422</v>
      </c>
      <c r="W370">
        <f>((U370-AVERAGE(U:U))/_xlfn.STDEV.P(U:U)+(V370-AVERAGE(V:V))/_xlfn.STDEV.P(V:V))/2</f>
        <v>-0.10316521735032042</v>
      </c>
      <c r="X370">
        <v>245678031</v>
      </c>
      <c r="Y370">
        <v>8.5420000553131104</v>
      </c>
      <c r="Z370">
        <v>4.9435260295867902</v>
      </c>
      <c r="AA370">
        <v>1.3794968128204299</v>
      </c>
      <c r="AB370">
        <v>0.134994506835937</v>
      </c>
      <c r="AC370">
        <v>4.1902008056640598</v>
      </c>
      <c r="AD370">
        <v>2.1962432861328098</v>
      </c>
      <c r="AE370">
        <v>24</v>
      </c>
      <c r="AF370">
        <v>24</v>
      </c>
      <c r="AG370">
        <v>33292</v>
      </c>
      <c r="AH370">
        <v>24</v>
      </c>
      <c r="AI370">
        <v>25</v>
      </c>
      <c r="AJ370">
        <v>33292</v>
      </c>
      <c r="AK370">
        <v>24</v>
      </c>
      <c r="AL370">
        <v>24</v>
      </c>
      <c r="AM370">
        <v>33292</v>
      </c>
      <c r="AN370">
        <v>2063</v>
      </c>
      <c r="AO370">
        <v>122429</v>
      </c>
      <c r="AP370">
        <v>35362</v>
      </c>
    </row>
    <row r="371" spans="1:42" x14ac:dyDescent="0.25">
      <c r="A371" s="2">
        <v>513062874</v>
      </c>
      <c r="B371" s="4">
        <v>16.649999141693101</v>
      </c>
      <c r="C371" s="4">
        <v>6.0205130577087402</v>
      </c>
      <c r="D371" s="4">
        <v>5.34800004959106</v>
      </c>
      <c r="E371" s="3">
        <v>25</v>
      </c>
      <c r="F371" s="3">
        <v>25</v>
      </c>
      <c r="G371" s="3">
        <v>46921</v>
      </c>
      <c r="H371" s="3">
        <v>25</v>
      </c>
      <c r="I371" s="3">
        <v>26</v>
      </c>
      <c r="J371" s="3">
        <v>66056</v>
      </c>
      <c r="K371" s="3">
        <v>25</v>
      </c>
      <c r="L371" s="3">
        <v>25</v>
      </c>
      <c r="M371" s="3">
        <v>46921</v>
      </c>
      <c r="N371" s="3">
        <v>2915</v>
      </c>
      <c r="O371" s="3">
        <v>145724</v>
      </c>
      <c r="P371" s="3">
        <v>138687</v>
      </c>
      <c r="Q371" s="5">
        <v>0.137672424316406</v>
      </c>
      <c r="R371" s="5">
        <v>4.1987609863281197</v>
      </c>
      <c r="S371" s="5">
        <v>4.3387451171875</v>
      </c>
      <c r="T371" s="5"/>
      <c r="U371">
        <f>AVERAGE(AE373:AG373)</f>
        <v>15400.666666666666</v>
      </c>
      <c r="V371">
        <f>AVERAGE(Y373:AA373)</f>
        <v>2.3837007681528699</v>
      </c>
      <c r="W371">
        <f>((U371-AVERAGE(U:U))/_xlfn.STDEV.P(U:U)+(V371-AVERAGE(V:V))/_xlfn.STDEV.P(V:V))/2</f>
        <v>-0.10857343062611034</v>
      </c>
      <c r="X371">
        <v>286170534</v>
      </c>
      <c r="Y371">
        <v>0.17324376106262199</v>
      </c>
      <c r="Z371">
        <v>5.0369997024536097</v>
      </c>
      <c r="AA371">
        <v>6.0275115966796804</v>
      </c>
      <c r="AB371">
        <v>3.363037109375E-2</v>
      </c>
      <c r="AC371">
        <v>4.1987609863281197</v>
      </c>
      <c r="AD371">
        <v>8.2390441894531197</v>
      </c>
      <c r="AE371">
        <v>23</v>
      </c>
      <c r="AF371">
        <v>23</v>
      </c>
      <c r="AG371">
        <v>39535</v>
      </c>
      <c r="AH371">
        <v>23</v>
      </c>
      <c r="AI371">
        <v>24</v>
      </c>
      <c r="AJ371">
        <v>66125</v>
      </c>
      <c r="AK371">
        <v>23</v>
      </c>
      <c r="AL371">
        <v>23</v>
      </c>
      <c r="AM371">
        <v>39535</v>
      </c>
      <c r="AN371">
        <v>414</v>
      </c>
      <c r="AO371">
        <v>106223</v>
      </c>
      <c r="AP371">
        <v>146943</v>
      </c>
    </row>
    <row r="372" spans="1:42" x14ac:dyDescent="0.25">
      <c r="A372" s="2">
        <v>514037286</v>
      </c>
      <c r="B372" s="4">
        <v>0.79799938201904297</v>
      </c>
      <c r="C372" s="4">
        <v>5.0845394134521396</v>
      </c>
      <c r="D372" s="4">
        <v>3.7445113658904998</v>
      </c>
      <c r="E372" s="3">
        <v>23</v>
      </c>
      <c r="F372" s="3">
        <v>23</v>
      </c>
      <c r="G372" s="3">
        <v>65777</v>
      </c>
      <c r="H372" s="3">
        <v>23</v>
      </c>
      <c r="I372" s="3">
        <v>24</v>
      </c>
      <c r="J372" s="3">
        <v>65797</v>
      </c>
      <c r="K372" s="3">
        <v>23</v>
      </c>
      <c r="L372" s="3">
        <v>23</v>
      </c>
      <c r="M372" s="3">
        <v>65777</v>
      </c>
      <c r="N372" s="3">
        <v>654</v>
      </c>
      <c r="O372" s="3">
        <v>111695</v>
      </c>
      <c r="P372" s="3">
        <v>95284</v>
      </c>
      <c r="Q372" s="5">
        <v>3.5102844238281201E-2</v>
      </c>
      <c r="R372" s="5">
        <v>4.1987609863281197</v>
      </c>
      <c r="S372" s="5">
        <v>4.3382415771484304</v>
      </c>
      <c r="T372" s="5"/>
      <c r="U372">
        <f>AVERAGE(AE374:AG374)</f>
        <v>16041</v>
      </c>
      <c r="V372">
        <f>AVERAGE(Y374:AA374)</f>
        <v>1.9988361199696847</v>
      </c>
      <c r="W372">
        <f>((U372-AVERAGE(U:U))/_xlfn.STDEV.P(U:U)+(V372-AVERAGE(V:V))/_xlfn.STDEV.P(V:V))/2</f>
        <v>-0.1104521013104994</v>
      </c>
      <c r="X372">
        <v>45736128</v>
      </c>
      <c r="Y372">
        <v>0.39300084114074701</v>
      </c>
      <c r="Z372">
        <v>4.0345396995544398</v>
      </c>
      <c r="AA372">
        <v>2.2209980487823402</v>
      </c>
      <c r="AB372">
        <v>3.363037109375E-2</v>
      </c>
      <c r="AC372">
        <v>4.189697265625</v>
      </c>
      <c r="AD372">
        <v>2.2647247314453098</v>
      </c>
      <c r="AE372">
        <v>22</v>
      </c>
      <c r="AF372">
        <v>22</v>
      </c>
      <c r="AG372">
        <v>47258</v>
      </c>
      <c r="AH372">
        <v>22</v>
      </c>
      <c r="AI372">
        <v>23</v>
      </c>
      <c r="AJ372">
        <v>47258</v>
      </c>
      <c r="AK372">
        <v>22</v>
      </c>
      <c r="AL372">
        <v>22</v>
      </c>
      <c r="AM372">
        <v>47258</v>
      </c>
      <c r="AN372">
        <v>439</v>
      </c>
      <c r="AO372">
        <v>86637</v>
      </c>
      <c r="AP372">
        <v>52990</v>
      </c>
    </row>
    <row r="373" spans="1:42" x14ac:dyDescent="0.25">
      <c r="A373" s="2">
        <v>514382607</v>
      </c>
      <c r="B373" s="4">
        <v>1.89998149871826E-2</v>
      </c>
      <c r="C373" s="4">
        <v>0.26099896430969199</v>
      </c>
      <c r="D373" s="4">
        <v>3.8989996910095202</v>
      </c>
      <c r="E373" s="3">
        <v>15</v>
      </c>
      <c r="F373" s="3">
        <v>15</v>
      </c>
      <c r="G373" s="3">
        <v>65975</v>
      </c>
      <c r="H373" s="3">
        <v>15</v>
      </c>
      <c r="I373" s="3">
        <v>16</v>
      </c>
      <c r="J373" s="3">
        <v>66072</v>
      </c>
      <c r="K373" s="3">
        <v>15</v>
      </c>
      <c r="L373" s="3">
        <v>15</v>
      </c>
      <c r="M373" s="3">
        <v>65975</v>
      </c>
      <c r="N373" s="3">
        <v>106</v>
      </c>
      <c r="O373" s="3">
        <v>7229</v>
      </c>
      <c r="P373" s="3">
        <v>96925</v>
      </c>
      <c r="Q373" s="5">
        <v>8.81195068359375E-3</v>
      </c>
      <c r="R373" s="5">
        <v>0.531585693359375</v>
      </c>
      <c r="S373" s="5">
        <v>4.3382415771484304</v>
      </c>
      <c r="T373" s="5"/>
      <c r="U373">
        <f>AVERAGE(AE375:AG375)</f>
        <v>12019.333333333334</v>
      </c>
      <c r="V373">
        <f>AVERAGE(Y375:AA375)</f>
        <v>4.2776168187459263</v>
      </c>
      <c r="W373">
        <f>((U373-AVERAGE(U:U))/_xlfn.STDEV.P(U:U)+(V373-AVERAGE(V:V))/_xlfn.STDEV.P(V:V))/2</f>
        <v>-0.11562896863809713</v>
      </c>
      <c r="X373">
        <v>572348160</v>
      </c>
      <c r="Y373">
        <v>1.82500076293945</v>
      </c>
      <c r="Z373">
        <v>3.1221015453338601</v>
      </c>
      <c r="AA373">
        <v>2.2039999961853001</v>
      </c>
      <c r="AB373">
        <v>0.129890441894531</v>
      </c>
      <c r="AC373">
        <v>4.189697265625</v>
      </c>
      <c r="AD373">
        <v>2.26019287109375</v>
      </c>
      <c r="AE373">
        <v>22</v>
      </c>
      <c r="AF373">
        <v>22</v>
      </c>
      <c r="AG373">
        <v>46158</v>
      </c>
      <c r="AH373">
        <v>22</v>
      </c>
      <c r="AI373">
        <v>23</v>
      </c>
      <c r="AJ373">
        <v>46158</v>
      </c>
      <c r="AK373">
        <v>22</v>
      </c>
      <c r="AL373">
        <v>22</v>
      </c>
      <c r="AM373">
        <v>46158</v>
      </c>
      <c r="AN373">
        <v>953</v>
      </c>
      <c r="AO373">
        <v>76900</v>
      </c>
      <c r="AP373">
        <v>51032</v>
      </c>
    </row>
    <row r="374" spans="1:42" x14ac:dyDescent="0.25">
      <c r="A374" s="2">
        <v>516437082</v>
      </c>
      <c r="B374" s="4">
        <v>0.14999914169311501</v>
      </c>
      <c r="C374" s="4">
        <v>3.3745565414428702</v>
      </c>
      <c r="D374" s="4">
        <v>3.29351305961608</v>
      </c>
      <c r="E374" s="3">
        <v>22</v>
      </c>
      <c r="F374" s="3">
        <v>22</v>
      </c>
      <c r="G374" s="3">
        <v>61234</v>
      </c>
      <c r="H374" s="3">
        <v>22</v>
      </c>
      <c r="I374" s="3">
        <v>23</v>
      </c>
      <c r="J374" s="3">
        <v>61234</v>
      </c>
      <c r="K374" s="3">
        <v>22</v>
      </c>
      <c r="L374" s="3">
        <v>22</v>
      </c>
      <c r="M374" s="3">
        <v>61234</v>
      </c>
      <c r="N374" s="3">
        <v>253</v>
      </c>
      <c r="O374" s="3">
        <v>84270</v>
      </c>
      <c r="P374" s="3">
        <v>76413</v>
      </c>
      <c r="Q374" s="5">
        <v>3.289794921875E-2</v>
      </c>
      <c r="R374" s="5">
        <v>4.189697265625</v>
      </c>
      <c r="S374" s="5">
        <v>4.3221282958984304</v>
      </c>
      <c r="T374" s="5"/>
      <c r="U374">
        <f>AVERAGE(AE376:AG376)</f>
        <v>16165.666666666666</v>
      </c>
      <c r="V374">
        <f>AVERAGE(Y376:AA376)</f>
        <v>1.87983751296997</v>
      </c>
      <c r="W374">
        <f>((U374-AVERAGE(U:U))/_xlfn.STDEV.P(U:U)+(V374-AVERAGE(V:V))/_xlfn.STDEV.P(V:V))/2</f>
        <v>-0.11622359472757288</v>
      </c>
      <c r="X374">
        <v>472163805</v>
      </c>
      <c r="Y374">
        <v>2.1998643875122001E-2</v>
      </c>
      <c r="Z374">
        <v>0.53999853134155196</v>
      </c>
      <c r="AA374">
        <v>5.4345111846923801</v>
      </c>
      <c r="AB374">
        <v>8.81195068359375E-3</v>
      </c>
      <c r="AC374">
        <v>0.559783935546875</v>
      </c>
      <c r="AD374">
        <v>4.3382415771484304</v>
      </c>
      <c r="AE374">
        <v>17</v>
      </c>
      <c r="AF374">
        <v>17</v>
      </c>
      <c r="AG374">
        <v>48089</v>
      </c>
      <c r="AH374">
        <v>17</v>
      </c>
      <c r="AI374">
        <v>18</v>
      </c>
      <c r="AJ374">
        <v>66123</v>
      </c>
      <c r="AK374">
        <v>17</v>
      </c>
      <c r="AL374">
        <v>17</v>
      </c>
      <c r="AM374">
        <v>48089</v>
      </c>
      <c r="AN374">
        <v>113</v>
      </c>
      <c r="AO374">
        <v>13134</v>
      </c>
      <c r="AP374">
        <v>137086</v>
      </c>
    </row>
    <row r="375" spans="1:42" x14ac:dyDescent="0.25">
      <c r="A375" s="2">
        <v>517408263</v>
      </c>
      <c r="B375" s="4">
        <v>8.6808919906616193</v>
      </c>
      <c r="C375" s="4">
        <v>7.1120002269744802</v>
      </c>
      <c r="D375" s="4">
        <v>3.5340003967285099</v>
      </c>
      <c r="E375" s="3">
        <v>26</v>
      </c>
      <c r="F375" s="3">
        <v>26</v>
      </c>
      <c r="G375" s="3">
        <v>62128</v>
      </c>
      <c r="H375" s="3">
        <v>26</v>
      </c>
      <c r="I375" s="3">
        <v>27</v>
      </c>
      <c r="J375" s="3">
        <v>62128</v>
      </c>
      <c r="K375" s="3">
        <v>26</v>
      </c>
      <c r="L375" s="3">
        <v>26</v>
      </c>
      <c r="M375" s="3">
        <v>62128</v>
      </c>
      <c r="N375" s="3">
        <v>2969</v>
      </c>
      <c r="O375" s="3">
        <v>172593</v>
      </c>
      <c r="P375" s="3">
        <v>78629</v>
      </c>
      <c r="Q375" s="5">
        <v>0.139266967773437</v>
      </c>
      <c r="R375" s="5">
        <v>8.0884857177734304</v>
      </c>
      <c r="S375" s="5">
        <v>4.3251495361328098</v>
      </c>
      <c r="T375" s="5"/>
      <c r="U375">
        <f>AVERAGE(AE377:AG377)</f>
        <v>15884.333333333334</v>
      </c>
      <c r="V375">
        <f>AVERAGE(Y377:AA377)</f>
        <v>2.0355420112609832</v>
      </c>
      <c r="W375">
        <f>((U375-AVERAGE(U:U))/_xlfn.STDEV.P(U:U)+(V375-AVERAGE(V:V))/_xlfn.STDEV.P(V:V))/2</f>
        <v>-0.11704036772168563</v>
      </c>
      <c r="X375">
        <v>240537168</v>
      </c>
      <c r="Y375">
        <v>2.73933577537536</v>
      </c>
      <c r="Z375">
        <v>3.83051538467407</v>
      </c>
      <c r="AA375">
        <v>6.2629992961883501</v>
      </c>
      <c r="AB375">
        <v>0.132881164550781</v>
      </c>
      <c r="AC375">
        <v>4.189697265625</v>
      </c>
      <c r="AD375">
        <v>8.2390441894531197</v>
      </c>
      <c r="AE375">
        <v>24</v>
      </c>
      <c r="AF375">
        <v>22</v>
      </c>
      <c r="AG375">
        <v>36012</v>
      </c>
      <c r="AH375">
        <v>24</v>
      </c>
      <c r="AI375">
        <v>23</v>
      </c>
      <c r="AJ375">
        <v>66488</v>
      </c>
      <c r="AK375">
        <v>24</v>
      </c>
      <c r="AL375">
        <v>22</v>
      </c>
      <c r="AM375">
        <v>36012</v>
      </c>
      <c r="AN375">
        <v>1699</v>
      </c>
      <c r="AO375">
        <v>89828</v>
      </c>
      <c r="AP375">
        <v>150725</v>
      </c>
    </row>
    <row r="376" spans="1:42" x14ac:dyDescent="0.25">
      <c r="A376" s="2">
        <v>521607843</v>
      </c>
      <c r="B376" s="4">
        <v>45.679019927978501</v>
      </c>
      <c r="C376" s="4">
        <v>6.9387476444244296</v>
      </c>
      <c r="D376" s="4">
        <v>4.1009993553161603</v>
      </c>
      <c r="E376" s="3">
        <v>26</v>
      </c>
      <c r="F376" s="3">
        <v>26</v>
      </c>
      <c r="G376" s="3">
        <v>65970</v>
      </c>
      <c r="H376" s="3">
        <v>26</v>
      </c>
      <c r="I376" s="3">
        <v>27</v>
      </c>
      <c r="J376" s="3">
        <v>66071</v>
      </c>
      <c r="K376" s="3">
        <v>26</v>
      </c>
      <c r="L376" s="3">
        <v>26</v>
      </c>
      <c r="M376" s="3">
        <v>65970</v>
      </c>
      <c r="N376" s="3">
        <v>4714</v>
      </c>
      <c r="O376" s="3">
        <v>166905</v>
      </c>
      <c r="P376" s="3">
        <v>97108</v>
      </c>
      <c r="Q376" s="5">
        <v>0.52033996582031194</v>
      </c>
      <c r="R376" s="5">
        <v>8.0884857177734304</v>
      </c>
      <c r="S376" s="5">
        <v>4.3382415771484304</v>
      </c>
      <c r="T376" s="5"/>
      <c r="U376">
        <f>AVERAGE(AE378:AG378)</f>
        <v>15305</v>
      </c>
      <c r="V376">
        <f>AVERAGE(Y378:AA378)</f>
        <v>2.3479997316996228</v>
      </c>
      <c r="W376">
        <f>((U376-AVERAGE(U:U))/_xlfn.STDEV.P(U:U)+(V376-AVERAGE(V:V))/_xlfn.STDEV.P(V:V))/2</f>
        <v>-0.1197251428084416</v>
      </c>
      <c r="X376">
        <v>103624785</v>
      </c>
      <c r="Y376">
        <v>9.0000629425048793E-3</v>
      </c>
      <c r="Z376">
        <v>0.12900042533874501</v>
      </c>
      <c r="AA376">
        <v>5.5015120506286603</v>
      </c>
      <c r="AB376">
        <v>2.5482177734375E-3</v>
      </c>
      <c r="AC376">
        <v>0.137954711914062</v>
      </c>
      <c r="AD376">
        <v>4.3382415771484304</v>
      </c>
      <c r="AE376">
        <v>13</v>
      </c>
      <c r="AF376">
        <v>13</v>
      </c>
      <c r="AG376">
        <v>48471</v>
      </c>
      <c r="AH376">
        <v>13</v>
      </c>
      <c r="AI376">
        <v>14</v>
      </c>
      <c r="AJ376">
        <v>66123</v>
      </c>
      <c r="AK376">
        <v>13</v>
      </c>
      <c r="AL376">
        <v>13</v>
      </c>
      <c r="AM376">
        <v>48471</v>
      </c>
      <c r="AN376">
        <v>37</v>
      </c>
      <c r="AO376">
        <v>2562</v>
      </c>
      <c r="AP376">
        <v>136600</v>
      </c>
    </row>
    <row r="377" spans="1:42" x14ac:dyDescent="0.25">
      <c r="A377" s="2">
        <v>524376081</v>
      </c>
      <c r="B377" s="4">
        <v>2.8239998817443799</v>
      </c>
      <c r="C377" s="4">
        <v>5.2369637489318803</v>
      </c>
      <c r="D377" s="4">
        <v>0.28999924659728998</v>
      </c>
      <c r="E377" s="3">
        <v>24</v>
      </c>
      <c r="F377" s="3">
        <v>24</v>
      </c>
      <c r="G377" s="3">
        <v>6868</v>
      </c>
      <c r="H377" s="3">
        <v>24</v>
      </c>
      <c r="I377" s="3">
        <v>25</v>
      </c>
      <c r="J377" s="3">
        <v>6868</v>
      </c>
      <c r="K377" s="3">
        <v>24</v>
      </c>
      <c r="L377" s="3">
        <v>24</v>
      </c>
      <c r="M377" s="3">
        <v>6868</v>
      </c>
      <c r="N377" s="3">
        <v>1227</v>
      </c>
      <c r="O377" s="3">
        <v>130791</v>
      </c>
      <c r="P377" s="3">
        <v>7065</v>
      </c>
      <c r="Q377" s="5">
        <v>0.131210327148437</v>
      </c>
      <c r="R377" s="5">
        <v>4.1902008056640598</v>
      </c>
      <c r="S377" s="5">
        <v>0.543670654296875</v>
      </c>
      <c r="T377" s="5"/>
      <c r="U377">
        <f>AVERAGE(AE379:AG379)</f>
        <v>13874.333333333334</v>
      </c>
      <c r="V377">
        <f>AVERAGE(Y379:AA379)</f>
        <v>3.1532647609710671</v>
      </c>
      <c r="W377">
        <f>((U377-AVERAGE(U:U))/_xlfn.STDEV.P(U:U)+(V377-AVERAGE(V:V))/_xlfn.STDEV.P(V:V))/2</f>
        <v>-0.12222765675493016</v>
      </c>
      <c r="X377">
        <v>761824305</v>
      </c>
      <c r="Y377">
        <v>0.79599928855895996</v>
      </c>
      <c r="Z377">
        <v>2.9448690414428702</v>
      </c>
      <c r="AA377">
        <v>2.3657577037811199</v>
      </c>
      <c r="AB377">
        <v>3.363037109375E-2</v>
      </c>
      <c r="AC377">
        <v>4.17156982421875</v>
      </c>
      <c r="AD377">
        <v>2.2667388916015598</v>
      </c>
      <c r="AE377">
        <v>21</v>
      </c>
      <c r="AF377">
        <v>21</v>
      </c>
      <c r="AG377">
        <v>47611</v>
      </c>
      <c r="AH377">
        <v>21</v>
      </c>
      <c r="AI377">
        <v>22</v>
      </c>
      <c r="AJ377">
        <v>47611</v>
      </c>
      <c r="AK377">
        <v>21</v>
      </c>
      <c r="AL377">
        <v>21</v>
      </c>
      <c r="AM377">
        <v>47611</v>
      </c>
      <c r="AN377">
        <v>434</v>
      </c>
      <c r="AO377">
        <v>71497</v>
      </c>
      <c r="AP377">
        <v>53007</v>
      </c>
    </row>
    <row r="378" spans="1:42" x14ac:dyDescent="0.25">
      <c r="A378" s="2">
        <v>526431807</v>
      </c>
      <c r="B378" s="4">
        <v>7.0800008773803702</v>
      </c>
      <c r="C378" s="4">
        <v>6.5076003074645996</v>
      </c>
      <c r="D378" s="4">
        <v>2.0168693065643302</v>
      </c>
      <c r="E378" s="3">
        <v>25</v>
      </c>
      <c r="F378" s="3">
        <v>25</v>
      </c>
      <c r="G378" s="3">
        <v>34189</v>
      </c>
      <c r="H378" s="3">
        <v>25</v>
      </c>
      <c r="I378" s="3">
        <v>26</v>
      </c>
      <c r="J378" s="3">
        <v>34189</v>
      </c>
      <c r="K378" s="3">
        <v>25</v>
      </c>
      <c r="L378" s="3">
        <v>25</v>
      </c>
      <c r="M378" s="3">
        <v>34189</v>
      </c>
      <c r="N378" s="3">
        <v>1940</v>
      </c>
      <c r="O378" s="3">
        <v>157978</v>
      </c>
      <c r="P378" s="3">
        <v>36257</v>
      </c>
      <c r="Q378" s="5">
        <v>0.133872985839843</v>
      </c>
      <c r="R378" s="5">
        <v>4.1987609863281197</v>
      </c>
      <c r="S378" s="5">
        <v>2.20127868652343</v>
      </c>
      <c r="T378" s="5"/>
      <c r="U378">
        <f>AVERAGE(AE380:AG380)</f>
        <v>15589.333333333334</v>
      </c>
      <c r="V378">
        <f>AVERAGE(Y380:AA380)</f>
        <v>2.1539992491404178</v>
      </c>
      <c r="W378">
        <f>((U378-AVERAGE(U:U))/_xlfn.STDEV.P(U:U)+(V378-AVERAGE(V:V))/_xlfn.STDEV.P(V:V))/2</f>
        <v>-0.12339355727721539</v>
      </c>
      <c r="X378">
        <v>107653842</v>
      </c>
      <c r="Y378">
        <v>5.9000015258789E-2</v>
      </c>
      <c r="Z378">
        <v>1.6459987163543699</v>
      </c>
      <c r="AA378">
        <v>5.3390004634857098</v>
      </c>
      <c r="AB378">
        <v>9.10186767578125E-3</v>
      </c>
      <c r="AC378">
        <v>2.1156768798828098</v>
      </c>
      <c r="AD378">
        <v>4.3382415771484304</v>
      </c>
      <c r="AE378">
        <v>19</v>
      </c>
      <c r="AF378">
        <v>19</v>
      </c>
      <c r="AG378">
        <v>45877</v>
      </c>
      <c r="AH378">
        <v>19</v>
      </c>
      <c r="AI378">
        <v>20</v>
      </c>
      <c r="AJ378">
        <v>66123</v>
      </c>
      <c r="AK378">
        <v>19</v>
      </c>
      <c r="AL378">
        <v>19</v>
      </c>
      <c r="AM378">
        <v>45877</v>
      </c>
      <c r="AN378">
        <v>183</v>
      </c>
      <c r="AO378">
        <v>36207</v>
      </c>
      <c r="AP378">
        <v>139634</v>
      </c>
    </row>
    <row r="379" spans="1:42" x14ac:dyDescent="0.25">
      <c r="A379" s="2">
        <v>527406318</v>
      </c>
      <c r="B379" s="4">
        <v>0.48900103569030701</v>
      </c>
      <c r="C379" s="4">
        <v>4.0570006370544398</v>
      </c>
      <c r="D379" s="4">
        <v>5.8229987621307302</v>
      </c>
      <c r="E379" s="3">
        <v>22</v>
      </c>
      <c r="F379" s="3">
        <v>22</v>
      </c>
      <c r="G379" s="3">
        <v>34522</v>
      </c>
      <c r="H379" s="3">
        <v>22</v>
      </c>
      <c r="I379" s="3">
        <v>23</v>
      </c>
      <c r="J379" s="3">
        <v>66122</v>
      </c>
      <c r="K379" s="3">
        <v>22</v>
      </c>
      <c r="L379" s="3">
        <v>22</v>
      </c>
      <c r="M379" s="3">
        <v>34522</v>
      </c>
      <c r="N379" s="3">
        <v>721</v>
      </c>
      <c r="O379" s="3">
        <v>95047</v>
      </c>
      <c r="P379" s="3">
        <v>152092</v>
      </c>
      <c r="Q379" s="5">
        <v>3.5102844238281201E-2</v>
      </c>
      <c r="R379" s="5">
        <v>4.19775390625</v>
      </c>
      <c r="S379" s="5">
        <v>8.2390441894531197</v>
      </c>
      <c r="T379" s="5"/>
      <c r="U379">
        <f>AVERAGE(AE381:AG381)</f>
        <v>14929.666666666666</v>
      </c>
      <c r="V379">
        <f>AVERAGE(Y381:AA381)</f>
        <v>2.4435052871704066</v>
      </c>
      <c r="W379">
        <f>((U379-AVERAGE(U:U))/_xlfn.STDEV.P(U:U)+(V379-AVERAGE(V:V))/_xlfn.STDEV.P(V:V))/2</f>
        <v>-0.13458066845792005</v>
      </c>
      <c r="X379">
        <v>214760385</v>
      </c>
      <c r="Y379">
        <v>1.2187969684600799</v>
      </c>
      <c r="Z379">
        <v>2.8569996356964098</v>
      </c>
      <c r="AA379">
        <v>5.3839976787567103</v>
      </c>
      <c r="AB379">
        <v>3.5591125488281201E-2</v>
      </c>
      <c r="AC379">
        <v>4.1710662841796804</v>
      </c>
      <c r="AD379">
        <v>8.2390441894531197</v>
      </c>
      <c r="AE379">
        <v>21</v>
      </c>
      <c r="AF379">
        <v>21</v>
      </c>
      <c r="AG379">
        <v>41581</v>
      </c>
      <c r="AH379">
        <v>21</v>
      </c>
      <c r="AI379">
        <v>22</v>
      </c>
      <c r="AJ379">
        <v>66125</v>
      </c>
      <c r="AK379">
        <v>21</v>
      </c>
      <c r="AL379">
        <v>21</v>
      </c>
      <c r="AM379">
        <v>41581</v>
      </c>
      <c r="AN379">
        <v>833</v>
      </c>
      <c r="AO379">
        <v>66242</v>
      </c>
      <c r="AP379">
        <v>144715</v>
      </c>
    </row>
    <row r="380" spans="1:42" x14ac:dyDescent="0.25">
      <c r="A380" s="2">
        <v>527831406</v>
      </c>
      <c r="B380" s="4">
        <v>0.53980398178100497</v>
      </c>
      <c r="C380" s="4">
        <v>4.5228328704833896</v>
      </c>
      <c r="D380" s="4">
        <v>5.7605135440826398</v>
      </c>
      <c r="E380" s="3">
        <v>23</v>
      </c>
      <c r="F380" s="3">
        <v>23</v>
      </c>
      <c r="G380" s="3">
        <v>47429</v>
      </c>
      <c r="H380" s="3">
        <v>23</v>
      </c>
      <c r="I380" s="3">
        <v>24</v>
      </c>
      <c r="J380" s="3">
        <v>66123</v>
      </c>
      <c r="K380" s="3">
        <v>23</v>
      </c>
      <c r="L380" s="3">
        <v>23</v>
      </c>
      <c r="M380" s="3">
        <v>47429</v>
      </c>
      <c r="N380" s="3">
        <v>625</v>
      </c>
      <c r="O380" s="3">
        <v>111490</v>
      </c>
      <c r="P380" s="3">
        <v>137940</v>
      </c>
      <c r="Q380" s="5">
        <v>3.466796875E-2</v>
      </c>
      <c r="R380" s="5">
        <v>4.1987609863281197</v>
      </c>
      <c r="S380" s="5">
        <v>4.3382415771484304</v>
      </c>
      <c r="T380" s="5"/>
      <c r="U380">
        <f>AVERAGE(AE382:AG382)</f>
        <v>14948</v>
      </c>
      <c r="V380">
        <f>AVERAGE(Y382:AA382)</f>
        <v>2.42701617876688</v>
      </c>
      <c r="W380">
        <f>((U380-AVERAGE(U:U))/_xlfn.STDEV.P(U:U)+(V380-AVERAGE(V:V))/_xlfn.STDEV.P(V:V))/2</f>
        <v>-0.13530544193732388</v>
      </c>
      <c r="X380">
        <v>763402815</v>
      </c>
      <c r="Y380">
        <v>1.09984874725341E-2</v>
      </c>
      <c r="Z380">
        <v>1.0329997539520199</v>
      </c>
      <c r="AA380">
        <v>5.4179995059966997</v>
      </c>
      <c r="AB380">
        <v>8.49151611328125E-3</v>
      </c>
      <c r="AC380">
        <v>2.09251403808593</v>
      </c>
      <c r="AD380">
        <v>4.3382415771484304</v>
      </c>
      <c r="AE380">
        <v>18</v>
      </c>
      <c r="AF380">
        <v>18</v>
      </c>
      <c r="AG380">
        <v>46732</v>
      </c>
      <c r="AH380">
        <v>18</v>
      </c>
      <c r="AI380">
        <v>19</v>
      </c>
      <c r="AJ380">
        <v>66122</v>
      </c>
      <c r="AK380">
        <v>18</v>
      </c>
      <c r="AL380">
        <v>18</v>
      </c>
      <c r="AM380">
        <v>46732</v>
      </c>
      <c r="AN380">
        <v>58</v>
      </c>
      <c r="AO380">
        <v>25249</v>
      </c>
      <c r="AP380">
        <v>138778</v>
      </c>
    </row>
    <row r="381" spans="1:42" x14ac:dyDescent="0.25">
      <c r="A381" s="2">
        <v>528317640</v>
      </c>
      <c r="B381" s="4">
        <v>9.7000360488891602E-2</v>
      </c>
      <c r="C381" s="4">
        <v>0.66599917411804199</v>
      </c>
      <c r="D381" s="4">
        <v>3.56932497024536</v>
      </c>
      <c r="E381" s="3">
        <v>18</v>
      </c>
      <c r="F381" s="3">
        <v>18</v>
      </c>
      <c r="G381" s="3">
        <v>64690</v>
      </c>
      <c r="H381" s="3">
        <v>18</v>
      </c>
      <c r="I381" s="3">
        <v>19</v>
      </c>
      <c r="J381" s="3">
        <v>64707</v>
      </c>
      <c r="K381" s="3">
        <v>18</v>
      </c>
      <c r="L381" s="3">
        <v>18</v>
      </c>
      <c r="M381" s="3">
        <v>64690</v>
      </c>
      <c r="N381" s="3">
        <v>197</v>
      </c>
      <c r="O381" s="3">
        <v>17451</v>
      </c>
      <c r="P381" s="3">
        <v>87181</v>
      </c>
      <c r="Q381" s="5">
        <v>9.26971435546875E-3</v>
      </c>
      <c r="R381" s="5">
        <v>2.0758972167968701</v>
      </c>
      <c r="S381" s="5">
        <v>4.3342132568359304</v>
      </c>
      <c r="T381" s="5"/>
      <c r="U381">
        <f>AVERAGE(AE383:AG383)</f>
        <v>17484.666666666668</v>
      </c>
      <c r="V381">
        <f>AVERAGE(Y383:AA383)</f>
        <v>0.95822334289550659</v>
      </c>
      <c r="W381">
        <f>((U381-AVERAGE(U:U))/_xlfn.STDEV.P(U:U)+(V381-AVERAGE(V:V))/_xlfn.STDEV.P(V:V))/2</f>
        <v>-0.13589814144511389</v>
      </c>
      <c r="X381">
        <v>451762803</v>
      </c>
      <c r="Y381">
        <v>2.0980021953582701</v>
      </c>
      <c r="Z381">
        <v>2.97300052642822</v>
      </c>
      <c r="AA381">
        <v>2.2595131397247301</v>
      </c>
      <c r="AB381">
        <v>0.131210327148437</v>
      </c>
      <c r="AC381">
        <v>4.17156982421875</v>
      </c>
      <c r="AD381">
        <v>2.2531433105468701</v>
      </c>
      <c r="AE381">
        <v>23</v>
      </c>
      <c r="AF381">
        <v>21</v>
      </c>
      <c r="AG381">
        <v>44745</v>
      </c>
      <c r="AH381">
        <v>23</v>
      </c>
      <c r="AI381">
        <v>22</v>
      </c>
      <c r="AJ381">
        <v>44745</v>
      </c>
      <c r="AK381">
        <v>23</v>
      </c>
      <c r="AL381">
        <v>21</v>
      </c>
      <c r="AM381">
        <v>44745</v>
      </c>
      <c r="AN381">
        <v>1274</v>
      </c>
      <c r="AO381">
        <v>73786</v>
      </c>
      <c r="AP381">
        <v>49159</v>
      </c>
    </row>
    <row r="382" spans="1:42" x14ac:dyDescent="0.25">
      <c r="A382" s="2">
        <v>528647031</v>
      </c>
      <c r="B382" s="4">
        <v>0.93900036811828602</v>
      </c>
      <c r="C382" s="4">
        <v>3.2255618572235099</v>
      </c>
      <c r="D382" s="4">
        <v>2.0079994201660099</v>
      </c>
      <c r="E382" s="3">
        <v>22</v>
      </c>
      <c r="F382" s="3">
        <v>22</v>
      </c>
      <c r="G382" s="3">
        <v>40046</v>
      </c>
      <c r="H382" s="3">
        <v>22</v>
      </c>
      <c r="I382" s="3">
        <v>23</v>
      </c>
      <c r="J382" s="3">
        <v>40046</v>
      </c>
      <c r="K382" s="3">
        <v>22</v>
      </c>
      <c r="L382" s="3">
        <v>22</v>
      </c>
      <c r="M382" s="3">
        <v>40046</v>
      </c>
      <c r="N382" s="3">
        <v>685</v>
      </c>
      <c r="O382" s="3">
        <v>82393</v>
      </c>
      <c r="P382" s="3">
        <v>43430</v>
      </c>
      <c r="Q382" s="5">
        <v>3.5102844238281201E-2</v>
      </c>
      <c r="R382" s="5">
        <v>4.189697265625</v>
      </c>
      <c r="S382" s="5">
        <v>2.2304840087890598</v>
      </c>
      <c r="T382" s="5"/>
      <c r="U382">
        <f>AVERAGE(AE384:AG384)</f>
        <v>16753.333333333332</v>
      </c>
      <c r="V382">
        <f>AVERAGE(Y384:AA384)</f>
        <v>1.3359994888305657</v>
      </c>
      <c r="W382">
        <f>((U382-AVERAGE(U:U))/_xlfn.STDEV.P(U:U)+(V382-AVERAGE(V:V))/_xlfn.STDEV.P(V:V))/2</f>
        <v>-0.14133107224257771</v>
      </c>
      <c r="X382">
        <v>123548076</v>
      </c>
      <c r="Y382">
        <v>1.11600017547607</v>
      </c>
      <c r="Z382">
        <v>4.0040473937988201</v>
      </c>
      <c r="AA382">
        <v>2.1610009670257502</v>
      </c>
      <c r="AB382">
        <v>3.5102844238281201E-2</v>
      </c>
      <c r="AC382">
        <v>4.189697265625</v>
      </c>
      <c r="AD382">
        <v>2.25364685058593</v>
      </c>
      <c r="AE382">
        <v>22</v>
      </c>
      <c r="AF382">
        <v>22</v>
      </c>
      <c r="AG382">
        <v>44800</v>
      </c>
      <c r="AH382">
        <v>22</v>
      </c>
      <c r="AI382">
        <v>23</v>
      </c>
      <c r="AJ382">
        <v>44800</v>
      </c>
      <c r="AK382">
        <v>22</v>
      </c>
      <c r="AL382">
        <v>22</v>
      </c>
      <c r="AM382">
        <v>44800</v>
      </c>
      <c r="AN382">
        <v>782</v>
      </c>
      <c r="AO382">
        <v>93046</v>
      </c>
      <c r="AP382">
        <v>49714</v>
      </c>
    </row>
    <row r="383" spans="1:42" x14ac:dyDescent="0.25">
      <c r="A383" s="2">
        <v>530647821</v>
      </c>
      <c r="B383" s="4">
        <v>0.33299970626830999</v>
      </c>
      <c r="C383" s="4">
        <v>3.77801489830017</v>
      </c>
      <c r="D383" s="4">
        <v>3.03500008583068</v>
      </c>
      <c r="E383" s="3">
        <v>22</v>
      </c>
      <c r="F383" s="3">
        <v>22</v>
      </c>
      <c r="G383" s="3">
        <v>59528</v>
      </c>
      <c r="H383" s="3">
        <v>22</v>
      </c>
      <c r="I383" s="3">
        <v>23</v>
      </c>
      <c r="J383" s="3">
        <v>59528</v>
      </c>
      <c r="K383" s="3">
        <v>22</v>
      </c>
      <c r="L383" s="3">
        <v>22</v>
      </c>
      <c r="M383" s="3">
        <v>59528</v>
      </c>
      <c r="N383" s="3">
        <v>352</v>
      </c>
      <c r="O383" s="3">
        <v>92683</v>
      </c>
      <c r="P383" s="3">
        <v>72281</v>
      </c>
      <c r="Q383" s="5">
        <v>3.3355712890625E-2</v>
      </c>
      <c r="R383" s="5">
        <v>4.189697265625</v>
      </c>
      <c r="S383" s="5">
        <v>4.3155822753906197</v>
      </c>
      <c r="T383" s="5"/>
      <c r="U383">
        <f>AVERAGE(AE385:AG385)</f>
        <v>17486</v>
      </c>
      <c r="V383">
        <f>AVERAGE(Y385:AA385)</f>
        <v>0.88799985249837077</v>
      </c>
      <c r="W383">
        <f>((U383-AVERAGE(U:U))/_xlfn.STDEV.P(U:U)+(V383-AVERAGE(V:V))/_xlfn.STDEV.P(V:V))/2</f>
        <v>-0.14441769285164965</v>
      </c>
      <c r="X383">
        <v>215438670</v>
      </c>
      <c r="Y383">
        <v>3.3998489379882799E-2</v>
      </c>
      <c r="Z383">
        <v>0.118000268936157</v>
      </c>
      <c r="AA383">
        <v>2.7226712703704798</v>
      </c>
      <c r="AB383">
        <v>8.68988037109375E-3</v>
      </c>
      <c r="AC383">
        <v>0.141983032226562</v>
      </c>
      <c r="AD383">
        <v>4.2873840332031197</v>
      </c>
      <c r="AE383">
        <v>14</v>
      </c>
      <c r="AF383">
        <v>14</v>
      </c>
      <c r="AG383">
        <v>52426</v>
      </c>
      <c r="AH383">
        <v>14</v>
      </c>
      <c r="AI383">
        <v>15</v>
      </c>
      <c r="AJ383">
        <v>52426</v>
      </c>
      <c r="AK383">
        <v>14</v>
      </c>
      <c r="AL383">
        <v>14</v>
      </c>
      <c r="AM383">
        <v>52426</v>
      </c>
      <c r="AN383">
        <v>104</v>
      </c>
      <c r="AO383">
        <v>3329</v>
      </c>
      <c r="AP383">
        <v>60031</v>
      </c>
    </row>
    <row r="384" spans="1:42" x14ac:dyDescent="0.25">
      <c r="A384" s="2">
        <v>536217840</v>
      </c>
      <c r="B384" s="4">
        <v>3.3546440601348801</v>
      </c>
      <c r="C384" s="4">
        <v>6.9500961303710902</v>
      </c>
      <c r="D384" s="4"/>
      <c r="E384" s="3">
        <v>26</v>
      </c>
      <c r="F384" s="3">
        <v>26</v>
      </c>
      <c r="G384" s="3"/>
      <c r="H384" s="3">
        <v>26</v>
      </c>
      <c r="I384" s="3">
        <v>27</v>
      </c>
      <c r="J384" s="3"/>
      <c r="K384" s="3">
        <v>26</v>
      </c>
      <c r="L384" s="3">
        <v>26</v>
      </c>
      <c r="M384" s="3"/>
      <c r="N384" s="3">
        <v>1506</v>
      </c>
      <c r="O384" s="3">
        <v>160898</v>
      </c>
      <c r="P384" s="3"/>
      <c r="Q384" s="5">
        <v>0.131996154785156</v>
      </c>
      <c r="R384" s="5">
        <v>4.1902008056640598</v>
      </c>
      <c r="S384" s="5"/>
      <c r="T384" s="5"/>
      <c r="U384">
        <f>AVERAGE(AE386:AG386)</f>
        <v>11635</v>
      </c>
      <c r="V384">
        <f>AVERAGE(Y386:AA386)</f>
        <v>4.2185064951578699</v>
      </c>
      <c r="W384">
        <f>((U384-AVERAGE(U:U))/_xlfn.STDEV.P(U:U)+(V384-AVERAGE(V:V))/_xlfn.STDEV.P(V:V))/2</f>
        <v>-0.15008752960623745</v>
      </c>
      <c r="X384">
        <v>156428037</v>
      </c>
      <c r="Y384">
        <v>2.6999473571777299E-2</v>
      </c>
      <c r="Z384">
        <v>1.45199942588806</v>
      </c>
      <c r="AA384">
        <v>2.5289995670318599</v>
      </c>
      <c r="AB384">
        <v>8.68988037109375E-3</v>
      </c>
      <c r="AC384">
        <v>2.0854644775390598</v>
      </c>
      <c r="AD384">
        <v>4.2778167724609304</v>
      </c>
      <c r="AE384">
        <v>18</v>
      </c>
      <c r="AF384">
        <v>18</v>
      </c>
      <c r="AG384">
        <v>50224</v>
      </c>
      <c r="AH384">
        <v>18</v>
      </c>
      <c r="AI384">
        <v>19</v>
      </c>
      <c r="AJ384">
        <v>50224</v>
      </c>
      <c r="AK384">
        <v>18</v>
      </c>
      <c r="AL384">
        <v>18</v>
      </c>
      <c r="AM384">
        <v>50224</v>
      </c>
      <c r="AN384">
        <v>87</v>
      </c>
      <c r="AO384">
        <v>25893</v>
      </c>
      <c r="AP384">
        <v>57170</v>
      </c>
    </row>
    <row r="385" spans="1:42" x14ac:dyDescent="0.25">
      <c r="A385" s="2">
        <v>540127638</v>
      </c>
      <c r="B385" s="4">
        <v>1.8719975948333731</v>
      </c>
      <c r="C385" s="4">
        <v>3.7820246219634903</v>
      </c>
      <c r="D385" s="4">
        <v>1.042999505996703</v>
      </c>
      <c r="E385" s="3">
        <v>40</v>
      </c>
      <c r="F385" s="3">
        <v>40</v>
      </c>
      <c r="G385" s="3">
        <v>25600</v>
      </c>
      <c r="H385" s="3">
        <v>40</v>
      </c>
      <c r="I385" s="3">
        <v>42</v>
      </c>
      <c r="J385" s="3">
        <v>25600</v>
      </c>
      <c r="K385" s="3">
        <v>40</v>
      </c>
      <c r="L385" s="3">
        <v>40</v>
      </c>
      <c r="M385" s="3">
        <v>25600</v>
      </c>
      <c r="N385" s="3">
        <v>1292</v>
      </c>
      <c r="O385" s="3">
        <v>90306</v>
      </c>
      <c r="P385" s="3">
        <v>26292</v>
      </c>
      <c r="Q385" s="5">
        <v>6.93359375E-2</v>
      </c>
      <c r="R385" s="5">
        <v>4.2736511230468599</v>
      </c>
      <c r="S385" s="5">
        <v>4.1598510742187402</v>
      </c>
      <c r="T385" s="5"/>
      <c r="U385">
        <f>AVERAGE(AE387:AG387)</f>
        <v>14428</v>
      </c>
      <c r="V385">
        <f>AVERAGE(Y387:AA387)</f>
        <v>2.5770003000895159</v>
      </c>
      <c r="W385">
        <f>((U385-AVERAGE(U:U))/_xlfn.STDEV.P(U:U)+(V385-AVERAGE(V:V))/_xlfn.STDEV.P(V:V))/2</f>
        <v>-0.15371964806500718</v>
      </c>
      <c r="X385">
        <v>342518670</v>
      </c>
      <c r="Y385">
        <v>9.0007781982421806E-3</v>
      </c>
      <c r="Z385">
        <v>4.0999650955200098E-2</v>
      </c>
      <c r="AA385">
        <v>2.6139991283416699</v>
      </c>
      <c r="AB385">
        <v>2.5482177734375E-3</v>
      </c>
      <c r="AC385">
        <v>0.131912231445312</v>
      </c>
      <c r="AD385">
        <v>4.2873840332031197</v>
      </c>
      <c r="AE385">
        <v>12</v>
      </c>
      <c r="AF385">
        <v>12</v>
      </c>
      <c r="AG385">
        <v>52434</v>
      </c>
      <c r="AH385">
        <v>12</v>
      </c>
      <c r="AI385">
        <v>13</v>
      </c>
      <c r="AJ385">
        <v>52434</v>
      </c>
      <c r="AK385">
        <v>12</v>
      </c>
      <c r="AL385">
        <v>12</v>
      </c>
      <c r="AM385">
        <v>52434</v>
      </c>
      <c r="AN385">
        <v>42</v>
      </c>
      <c r="AO385">
        <v>1145</v>
      </c>
      <c r="AP385">
        <v>60040</v>
      </c>
    </row>
    <row r="386" spans="1:42" x14ac:dyDescent="0.25">
      <c r="A386" s="2">
        <v>541267830</v>
      </c>
      <c r="B386" s="4">
        <v>7.3601415157318097</v>
      </c>
      <c r="C386" s="4">
        <v>6.9662129878997803</v>
      </c>
      <c r="D386" s="4">
        <v>4.0470006465911803</v>
      </c>
      <c r="E386" s="3">
        <v>26</v>
      </c>
      <c r="F386" s="3">
        <v>26</v>
      </c>
      <c r="G386" s="3">
        <v>65792</v>
      </c>
      <c r="H386" s="3">
        <v>26</v>
      </c>
      <c r="I386" s="3">
        <v>27</v>
      </c>
      <c r="J386" s="3">
        <v>66126</v>
      </c>
      <c r="K386" s="3">
        <v>26</v>
      </c>
      <c r="L386" s="3">
        <v>26</v>
      </c>
      <c r="M386" s="3">
        <v>65792</v>
      </c>
      <c r="N386" s="3">
        <v>2896</v>
      </c>
      <c r="O386" s="3">
        <v>161023</v>
      </c>
      <c r="P386" s="3">
        <v>102230</v>
      </c>
      <c r="Q386" s="5">
        <v>0.139266967773437</v>
      </c>
      <c r="R386" s="5">
        <v>4.1902008056640598</v>
      </c>
      <c r="S386" s="5">
        <v>4.3382415771484304</v>
      </c>
      <c r="T386" s="5"/>
      <c r="U386">
        <f>AVERAGE(AE388:AG388)</f>
        <v>751.66666666666663</v>
      </c>
      <c r="V386">
        <f>AVERAGE(Y388:AA388)</f>
        <v>10.455814043680792</v>
      </c>
      <c r="W386">
        <f>((U386-AVERAGE(U:U))/_xlfn.STDEV.P(U:U)+(V386-AVERAGE(V:V))/_xlfn.STDEV.P(V:V))/2</f>
        <v>-0.15544568905727962</v>
      </c>
      <c r="X386">
        <v>837120564</v>
      </c>
      <c r="Y386">
        <v>4.2949993610382</v>
      </c>
      <c r="Z386">
        <v>6.8413147926330504</v>
      </c>
      <c r="AA386">
        <v>1.5192053318023599</v>
      </c>
      <c r="AB386">
        <v>0.132881164550781</v>
      </c>
      <c r="AC386">
        <v>4.1987609863281197</v>
      </c>
      <c r="AD386">
        <v>2.2048034667968701</v>
      </c>
      <c r="AE386">
        <v>25</v>
      </c>
      <c r="AF386">
        <v>25</v>
      </c>
      <c r="AG386">
        <v>34855</v>
      </c>
      <c r="AH386">
        <v>25</v>
      </c>
      <c r="AI386">
        <v>26</v>
      </c>
      <c r="AJ386">
        <v>34855</v>
      </c>
      <c r="AK386">
        <v>25</v>
      </c>
      <c r="AL386">
        <v>25</v>
      </c>
      <c r="AM386">
        <v>34855</v>
      </c>
      <c r="AN386">
        <v>1554</v>
      </c>
      <c r="AO386">
        <v>156746</v>
      </c>
      <c r="AP386">
        <v>37083</v>
      </c>
    </row>
    <row r="387" spans="1:42" x14ac:dyDescent="0.25">
      <c r="A387" s="2">
        <v>541387620</v>
      </c>
      <c r="B387" s="4">
        <v>2.3000478744506801E-2</v>
      </c>
      <c r="C387" s="4">
        <v>0.28699922561645502</v>
      </c>
      <c r="D387" s="4">
        <v>0.45599985122680597</v>
      </c>
      <c r="E387" s="3">
        <v>16</v>
      </c>
      <c r="F387" s="3">
        <v>16</v>
      </c>
      <c r="G387" s="3">
        <v>11476</v>
      </c>
      <c r="H387" s="3">
        <v>16</v>
      </c>
      <c r="I387" s="3">
        <v>17</v>
      </c>
      <c r="J387" s="3">
        <v>11476</v>
      </c>
      <c r="K387" s="3">
        <v>16</v>
      </c>
      <c r="L387" s="3">
        <v>16</v>
      </c>
      <c r="M387" s="3">
        <v>11476</v>
      </c>
      <c r="N387" s="3">
        <v>81</v>
      </c>
      <c r="O387" s="3">
        <v>8391</v>
      </c>
      <c r="P387" s="3">
        <v>11791</v>
      </c>
      <c r="Q387" s="5">
        <v>8.58306884765625E-3</v>
      </c>
      <c r="R387" s="5">
        <v>0.53863525390625</v>
      </c>
      <c r="S387" s="5">
        <v>0.571868896484375</v>
      </c>
      <c r="T387" s="5"/>
      <c r="U387">
        <f>AVERAGE(AE389:AG389)</f>
        <v>16104.666666666666</v>
      </c>
      <c r="V387">
        <f>AVERAGE(Y389:AA389)</f>
        <v>1.5142939090728713</v>
      </c>
      <c r="W387">
        <f>((U387-AVERAGE(U:U))/_xlfn.STDEV.P(U:U)+(V387-AVERAGE(V:V))/_xlfn.STDEV.P(V:V))/2</f>
        <v>-0.16538120494715058</v>
      </c>
      <c r="X387">
        <v>620748153</v>
      </c>
      <c r="Y387">
        <v>9.4000101089477497E-2</v>
      </c>
      <c r="Z387">
        <v>1.9849998950958201</v>
      </c>
      <c r="AA387">
        <v>5.6520009040832502</v>
      </c>
      <c r="AB387">
        <v>9.26971435546875E-3</v>
      </c>
      <c r="AC387">
        <v>2.13682556152343</v>
      </c>
      <c r="AD387">
        <v>4.3387451171875</v>
      </c>
      <c r="AE387">
        <v>20</v>
      </c>
      <c r="AF387">
        <v>20</v>
      </c>
      <c r="AG387">
        <v>43244</v>
      </c>
      <c r="AH387">
        <v>20</v>
      </c>
      <c r="AI387">
        <v>21</v>
      </c>
      <c r="AJ387">
        <v>66488</v>
      </c>
      <c r="AK387">
        <v>20</v>
      </c>
      <c r="AL387">
        <v>20</v>
      </c>
      <c r="AM387">
        <v>43244</v>
      </c>
      <c r="AN387">
        <v>201</v>
      </c>
      <c r="AO387">
        <v>49032</v>
      </c>
      <c r="AP387">
        <v>142883</v>
      </c>
    </row>
    <row r="388" spans="1:42" x14ac:dyDescent="0.25">
      <c r="A388" s="2">
        <v>542087631</v>
      </c>
      <c r="B388" s="4">
        <v>2.91600012779235</v>
      </c>
      <c r="C388" s="4">
        <v>4.7179722785949698</v>
      </c>
      <c r="D388" s="4">
        <v>2.3450009822845401</v>
      </c>
      <c r="E388" s="3">
        <v>23</v>
      </c>
      <c r="F388" s="3">
        <v>23</v>
      </c>
      <c r="G388" s="3">
        <v>51143</v>
      </c>
      <c r="H388" s="3">
        <v>23</v>
      </c>
      <c r="I388" s="3">
        <v>24</v>
      </c>
      <c r="J388" s="3">
        <v>51143</v>
      </c>
      <c r="K388" s="3">
        <v>23</v>
      </c>
      <c r="L388" s="3">
        <v>23</v>
      </c>
      <c r="M388" s="3">
        <v>51143</v>
      </c>
      <c r="N388" s="3">
        <v>1202</v>
      </c>
      <c r="O388" s="3">
        <v>114907</v>
      </c>
      <c r="P388" s="3">
        <v>58167</v>
      </c>
      <c r="Q388" s="5">
        <v>0.131210327148437</v>
      </c>
      <c r="R388" s="5">
        <v>4.1987609863281197</v>
      </c>
      <c r="S388" s="5">
        <v>4.2818450927734304</v>
      </c>
      <c r="T388" s="5"/>
      <c r="U388">
        <f>AVERAGE(AE390:AG390)</f>
        <v>14689.333333333334</v>
      </c>
      <c r="V388">
        <f>AVERAGE(Y390:AA390)</f>
        <v>2.3146660327911364</v>
      </c>
      <c r="W388">
        <f>((U388-AVERAGE(U:U))/_xlfn.STDEV.P(U:U)+(V388-AVERAGE(V:V))/_xlfn.STDEV.P(V:V))/2</f>
        <v>-0.16739842469848376</v>
      </c>
      <c r="X388">
        <v>345160287</v>
      </c>
      <c r="Y388">
        <v>24.4715108871459</v>
      </c>
      <c r="Z388">
        <v>6.5579311847686697</v>
      </c>
      <c r="AA388">
        <v>0.33800005912780701</v>
      </c>
      <c r="AB388">
        <v>0.139266967773437</v>
      </c>
      <c r="AC388">
        <v>4.1987609863281197</v>
      </c>
      <c r="AD388">
        <v>0.139968872070312</v>
      </c>
      <c r="AE388">
        <v>25</v>
      </c>
      <c r="AF388">
        <v>25</v>
      </c>
      <c r="AG388">
        <v>2205</v>
      </c>
      <c r="AH388">
        <v>25</v>
      </c>
      <c r="AI388">
        <v>26</v>
      </c>
      <c r="AJ388">
        <v>2205</v>
      </c>
      <c r="AK388">
        <v>25</v>
      </c>
      <c r="AL388">
        <v>25</v>
      </c>
      <c r="AM388">
        <v>2205</v>
      </c>
      <c r="AN388">
        <v>3346</v>
      </c>
      <c r="AO388">
        <v>153399</v>
      </c>
      <c r="AP388">
        <v>2267</v>
      </c>
    </row>
    <row r="389" spans="1:42" x14ac:dyDescent="0.25">
      <c r="A389" s="2">
        <v>547328160</v>
      </c>
      <c r="B389" s="4">
        <v>0.50100016593933105</v>
      </c>
      <c r="C389" s="4">
        <v>3.2189991474151598</v>
      </c>
      <c r="D389" s="4">
        <v>4.7150003910064697</v>
      </c>
      <c r="E389" s="3">
        <v>22</v>
      </c>
      <c r="F389" s="3">
        <v>22</v>
      </c>
      <c r="G389" s="3">
        <v>63470</v>
      </c>
      <c r="H389" s="3">
        <v>22</v>
      </c>
      <c r="I389" s="3">
        <v>23</v>
      </c>
      <c r="J389" s="3">
        <v>66126</v>
      </c>
      <c r="K389" s="3">
        <v>22</v>
      </c>
      <c r="L389" s="3">
        <v>22</v>
      </c>
      <c r="M389" s="3">
        <v>63470</v>
      </c>
      <c r="N389" s="3">
        <v>642</v>
      </c>
      <c r="O389" s="3">
        <v>77643</v>
      </c>
      <c r="P389" s="3">
        <v>111066</v>
      </c>
      <c r="Q389" s="5">
        <v>3.466796875E-2</v>
      </c>
      <c r="R389" s="5">
        <v>4.189697265625</v>
      </c>
      <c r="S389" s="5">
        <v>4.3382415771484304</v>
      </c>
      <c r="T389" s="5"/>
      <c r="U389">
        <f>AVERAGE(AE391:AG391)</f>
        <v>16564.666666666668</v>
      </c>
      <c r="V389">
        <f>AVERAGE(Y391:AA391)</f>
        <v>1.1563332875569652</v>
      </c>
      <c r="W389">
        <f>((U389-AVERAGE(U:U))/_xlfn.STDEV.P(U:U)+(V389-AVERAGE(V:V))/_xlfn.STDEV.P(V:V))/2</f>
        <v>-0.17672590055418577</v>
      </c>
      <c r="X389">
        <v>671324085</v>
      </c>
      <c r="Y389">
        <v>0.464999198913574</v>
      </c>
      <c r="Z389">
        <v>1.85788178443908</v>
      </c>
      <c r="AA389">
        <v>2.2200007438659601</v>
      </c>
      <c r="AB389">
        <v>3.3935546875E-2</v>
      </c>
      <c r="AC389">
        <v>2.13682556152343</v>
      </c>
      <c r="AD389">
        <v>4.2692565917968697</v>
      </c>
      <c r="AE389">
        <v>20</v>
      </c>
      <c r="AF389">
        <v>20</v>
      </c>
      <c r="AG389">
        <v>48274</v>
      </c>
      <c r="AH389">
        <v>20</v>
      </c>
      <c r="AI389">
        <v>21</v>
      </c>
      <c r="AJ389">
        <v>48274</v>
      </c>
      <c r="AK389">
        <v>20</v>
      </c>
      <c r="AL389">
        <v>20</v>
      </c>
      <c r="AM389">
        <v>48274</v>
      </c>
      <c r="AN389">
        <v>455</v>
      </c>
      <c r="AO389">
        <v>41473</v>
      </c>
      <c r="AP389">
        <v>54337</v>
      </c>
    </row>
    <row r="390" spans="1:42" x14ac:dyDescent="0.25">
      <c r="A390" s="2">
        <v>547382601</v>
      </c>
      <c r="B390" s="4">
        <v>0.14100050926208399</v>
      </c>
      <c r="C390" s="4">
        <v>1.33907842636108</v>
      </c>
      <c r="D390" s="4">
        <v>4.5725121498107901</v>
      </c>
      <c r="E390" s="3">
        <v>19</v>
      </c>
      <c r="F390" s="3">
        <v>19</v>
      </c>
      <c r="G390" s="3">
        <v>64887</v>
      </c>
      <c r="H390" s="3">
        <v>19</v>
      </c>
      <c r="I390" s="3">
        <v>20</v>
      </c>
      <c r="J390" s="3">
        <v>66123</v>
      </c>
      <c r="K390" s="3">
        <v>19</v>
      </c>
      <c r="L390" s="3">
        <v>19</v>
      </c>
      <c r="M390" s="3">
        <v>64887</v>
      </c>
      <c r="N390" s="3">
        <v>220</v>
      </c>
      <c r="O390" s="3">
        <v>29767</v>
      </c>
      <c r="P390" s="3">
        <v>106442</v>
      </c>
      <c r="Q390" s="5">
        <v>3.2707214355468701E-2</v>
      </c>
      <c r="R390" s="5">
        <v>2.1116485595703098</v>
      </c>
      <c r="S390" s="5">
        <v>4.3382415771484304</v>
      </c>
      <c r="T390" s="5"/>
      <c r="U390">
        <f>AVERAGE(AE392:AG392)</f>
        <v>13379</v>
      </c>
      <c r="V390">
        <f>AVERAGE(Y392:AA392)</f>
        <v>2.9540815353393519</v>
      </c>
      <c r="W390">
        <f>((U390-AVERAGE(U:U))/_xlfn.STDEV.P(U:U)+(V390-AVERAGE(V:V))/_xlfn.STDEV.P(V:V))/2</f>
        <v>-0.18172615083389274</v>
      </c>
      <c r="X390">
        <v>124658370</v>
      </c>
      <c r="Y390">
        <v>0.34799861907958901</v>
      </c>
      <c r="Z390">
        <v>0.96500015258788996</v>
      </c>
      <c r="AA390">
        <v>5.63099932670593</v>
      </c>
      <c r="AB390">
        <v>3.363037109375E-2</v>
      </c>
      <c r="AC390">
        <v>2.0819396972656201</v>
      </c>
      <c r="AD390">
        <v>4.3382415771484304</v>
      </c>
      <c r="AE390">
        <v>18</v>
      </c>
      <c r="AF390">
        <v>18</v>
      </c>
      <c r="AG390">
        <v>44032</v>
      </c>
      <c r="AH390">
        <v>18</v>
      </c>
      <c r="AI390">
        <v>19</v>
      </c>
      <c r="AJ390">
        <v>66126</v>
      </c>
      <c r="AK390">
        <v>18</v>
      </c>
      <c r="AL390">
        <v>18</v>
      </c>
      <c r="AM390">
        <v>44032</v>
      </c>
      <c r="AN390">
        <v>397</v>
      </c>
      <c r="AO390">
        <v>22478</v>
      </c>
      <c r="AP390">
        <v>141944</v>
      </c>
    </row>
    <row r="391" spans="1:42" x14ac:dyDescent="0.25">
      <c r="A391" s="2">
        <v>548621307</v>
      </c>
      <c r="B391" s="4">
        <v>0.65799951553344704</v>
      </c>
      <c r="C391" s="4">
        <v>3.1778252124786301</v>
      </c>
      <c r="D391" s="4">
        <v>2.7840008735656698</v>
      </c>
      <c r="E391" s="3">
        <v>21</v>
      </c>
      <c r="F391" s="3">
        <v>21</v>
      </c>
      <c r="G391" s="3">
        <v>54709</v>
      </c>
      <c r="H391" s="3">
        <v>21</v>
      </c>
      <c r="I391" s="3">
        <v>22</v>
      </c>
      <c r="J391" s="3">
        <v>54709</v>
      </c>
      <c r="K391" s="3">
        <v>21</v>
      </c>
      <c r="L391" s="3">
        <v>21</v>
      </c>
      <c r="M391" s="3">
        <v>54709</v>
      </c>
      <c r="N391" s="3">
        <v>533</v>
      </c>
      <c r="O391" s="3">
        <v>73982</v>
      </c>
      <c r="P391" s="3">
        <v>63802</v>
      </c>
      <c r="Q391" s="5">
        <v>3.4278869628906201E-2</v>
      </c>
      <c r="R391" s="5">
        <v>4.1710662841796804</v>
      </c>
      <c r="S391" s="5">
        <v>4.2969512939453098</v>
      </c>
      <c r="T391" s="5"/>
      <c r="U391">
        <f>AVERAGE(AE393:AG393)</f>
        <v>15342.333333333334</v>
      </c>
      <c r="V391">
        <f>AVERAGE(Y393:AA393)</f>
        <v>1.813633998235062</v>
      </c>
      <c r="W391">
        <f>((U391-AVERAGE(U:U))/_xlfn.STDEV.P(U:U)+(V391-AVERAGE(V:V))/_xlfn.STDEV.P(V:V))/2</f>
        <v>-0.18263002756235514</v>
      </c>
      <c r="X391">
        <v>750243168</v>
      </c>
      <c r="Y391">
        <v>2.59995460510253E-2</v>
      </c>
      <c r="Z391">
        <v>1.0560004711151101</v>
      </c>
      <c r="AA391">
        <v>2.3869998455047599</v>
      </c>
      <c r="AB391">
        <v>8.58306884765625E-3</v>
      </c>
      <c r="AC391">
        <v>2.0839538574218701</v>
      </c>
      <c r="AD391">
        <v>4.2747955322265598</v>
      </c>
      <c r="AE391">
        <v>18</v>
      </c>
      <c r="AF391">
        <v>18</v>
      </c>
      <c r="AG391">
        <v>49658</v>
      </c>
      <c r="AH391">
        <v>18</v>
      </c>
      <c r="AI391">
        <v>19</v>
      </c>
      <c r="AJ391">
        <v>49658</v>
      </c>
      <c r="AK391">
        <v>18</v>
      </c>
      <c r="AL391">
        <v>18</v>
      </c>
      <c r="AM391">
        <v>49658</v>
      </c>
      <c r="AN391">
        <v>84</v>
      </c>
      <c r="AO391">
        <v>23892</v>
      </c>
      <c r="AP391">
        <v>55850</v>
      </c>
    </row>
    <row r="392" spans="1:42" x14ac:dyDescent="0.25">
      <c r="A392" s="2">
        <v>548702163</v>
      </c>
      <c r="B392" s="4">
        <v>2.4940001964568999</v>
      </c>
      <c r="C392" s="4">
        <v>5.9433844089508003</v>
      </c>
      <c r="D392" s="4">
        <v>1.6189992427825901</v>
      </c>
      <c r="E392" s="3">
        <v>24</v>
      </c>
      <c r="F392" s="3">
        <v>24</v>
      </c>
      <c r="G392" s="3">
        <v>36912</v>
      </c>
      <c r="H392" s="3">
        <v>24</v>
      </c>
      <c r="I392" s="3">
        <v>25</v>
      </c>
      <c r="J392" s="3">
        <v>36912</v>
      </c>
      <c r="K392" s="3">
        <v>24</v>
      </c>
      <c r="L392" s="3">
        <v>24</v>
      </c>
      <c r="M392" s="3">
        <v>36912</v>
      </c>
      <c r="N392" s="3">
        <v>1191</v>
      </c>
      <c r="O392" s="3">
        <v>144982</v>
      </c>
      <c r="P392" s="3">
        <v>39503</v>
      </c>
      <c r="Q392" s="5">
        <v>0.131210327148437</v>
      </c>
      <c r="R392" s="5">
        <v>4.19775390625</v>
      </c>
      <c r="S392" s="5">
        <v>2.2148742675781201</v>
      </c>
      <c r="T392" s="5"/>
      <c r="U392">
        <f>AVERAGE(AE394:AG394)</f>
        <v>14004.666666666666</v>
      </c>
      <c r="V392">
        <f>AVERAGE(Y394:AA394)</f>
        <v>2.5644583702087336</v>
      </c>
      <c r="W392">
        <f>((U392-AVERAGE(U:U))/_xlfn.STDEV.P(U:U)+(V392-AVERAGE(V:V))/_xlfn.STDEV.P(V:V))/2</f>
        <v>-0.18522680941912931</v>
      </c>
      <c r="X392">
        <v>124076358</v>
      </c>
      <c r="Y392">
        <v>0.57703804969787598</v>
      </c>
      <c r="Z392">
        <v>2.8462061882018999</v>
      </c>
      <c r="AA392">
        <v>5.4390003681182799</v>
      </c>
      <c r="AB392">
        <v>3.5591125488281201E-2</v>
      </c>
      <c r="AC392">
        <v>4.1710662841796804</v>
      </c>
      <c r="AD392">
        <v>8.2420654296875</v>
      </c>
      <c r="AE392">
        <v>21</v>
      </c>
      <c r="AF392">
        <v>21</v>
      </c>
      <c r="AG392">
        <v>40095</v>
      </c>
      <c r="AH392">
        <v>21</v>
      </c>
      <c r="AI392">
        <v>22</v>
      </c>
      <c r="AJ392">
        <v>66056</v>
      </c>
      <c r="AK392">
        <v>21</v>
      </c>
      <c r="AL392">
        <v>21</v>
      </c>
      <c r="AM392">
        <v>40095</v>
      </c>
      <c r="AN392">
        <v>773</v>
      </c>
      <c r="AO392">
        <v>68092</v>
      </c>
      <c r="AP392">
        <v>146641</v>
      </c>
    </row>
    <row r="393" spans="1:42" x14ac:dyDescent="0.25">
      <c r="A393" s="2">
        <v>560134278</v>
      </c>
      <c r="B393" s="4">
        <v>0.26699995994567799</v>
      </c>
      <c r="C393" s="4">
        <v>2.8869783878326398</v>
      </c>
      <c r="D393" s="4">
        <v>3.2120008468627899</v>
      </c>
      <c r="E393" s="3">
        <v>22</v>
      </c>
      <c r="F393" s="3">
        <v>22</v>
      </c>
      <c r="G393" s="3">
        <v>60922</v>
      </c>
      <c r="H393" s="3">
        <v>22</v>
      </c>
      <c r="I393" s="3">
        <v>23</v>
      </c>
      <c r="J393" s="3">
        <v>60922</v>
      </c>
      <c r="K393" s="3">
        <v>22</v>
      </c>
      <c r="L393" s="3">
        <v>22</v>
      </c>
      <c r="M393" s="3">
        <v>60922</v>
      </c>
      <c r="N393" s="3">
        <v>350</v>
      </c>
      <c r="O393" s="3">
        <v>72115</v>
      </c>
      <c r="P393" s="3">
        <v>75235</v>
      </c>
      <c r="Q393" s="5">
        <v>3.3355712890625E-2</v>
      </c>
      <c r="R393" s="5">
        <v>4.189697265625</v>
      </c>
      <c r="S393" s="5">
        <v>4.32061767578125</v>
      </c>
      <c r="T393" s="5"/>
      <c r="U393">
        <f>AVERAGE(AE395:AG395)</f>
        <v>1522.3333333333333</v>
      </c>
      <c r="V393">
        <f>AVERAGE(Y395:AA395)</f>
        <v>9.7651702562967717</v>
      </c>
      <c r="W393">
        <f>((U393-AVERAGE(U:U))/_xlfn.STDEV.P(U:U)+(V393-AVERAGE(V:V))/_xlfn.STDEV.P(V:V))/2</f>
        <v>-0.18560606892876552</v>
      </c>
      <c r="X393">
        <v>731685204</v>
      </c>
      <c r="Y393">
        <v>0.55899810791015603</v>
      </c>
      <c r="Z393">
        <v>2.6999046802520699</v>
      </c>
      <c r="AA393">
        <v>2.1819992065429599</v>
      </c>
      <c r="AB393">
        <v>3.4278869628906201E-2</v>
      </c>
      <c r="AC393">
        <v>2.1725769042968701</v>
      </c>
      <c r="AD393">
        <v>2.2591857910156201</v>
      </c>
      <c r="AE393">
        <v>21</v>
      </c>
      <c r="AF393">
        <v>21</v>
      </c>
      <c r="AG393">
        <v>45985</v>
      </c>
      <c r="AH393">
        <v>21</v>
      </c>
      <c r="AI393">
        <v>22</v>
      </c>
      <c r="AJ393">
        <v>45985</v>
      </c>
      <c r="AK393">
        <v>21</v>
      </c>
      <c r="AL393">
        <v>21</v>
      </c>
      <c r="AM393">
        <v>45985</v>
      </c>
      <c r="AN393">
        <v>514</v>
      </c>
      <c r="AO393">
        <v>63654</v>
      </c>
      <c r="AP393">
        <v>50789</v>
      </c>
    </row>
    <row r="394" spans="1:42" x14ac:dyDescent="0.25">
      <c r="A394" s="2">
        <v>561382407</v>
      </c>
      <c r="B394" s="4">
        <v>0.48700046539306602</v>
      </c>
      <c r="C394" s="4">
        <v>2.5459995269775302</v>
      </c>
      <c r="D394" s="4">
        <v>5.9919991493225098</v>
      </c>
      <c r="E394" s="3">
        <v>21</v>
      </c>
      <c r="F394" s="3">
        <v>21</v>
      </c>
      <c r="G394" s="3">
        <v>32883</v>
      </c>
      <c r="H394" s="3">
        <v>21</v>
      </c>
      <c r="I394" s="3">
        <v>22</v>
      </c>
      <c r="J394" s="3">
        <v>66123</v>
      </c>
      <c r="K394" s="3">
        <v>21</v>
      </c>
      <c r="L394" s="3">
        <v>21</v>
      </c>
      <c r="M394" s="3">
        <v>32883</v>
      </c>
      <c r="N394" s="3">
        <v>727</v>
      </c>
      <c r="O394" s="3">
        <v>60416</v>
      </c>
      <c r="P394" s="3">
        <v>153736</v>
      </c>
      <c r="Q394" s="5">
        <v>3.5102844238281201E-2</v>
      </c>
      <c r="R394" s="5">
        <v>2.1725769042968701</v>
      </c>
      <c r="S394" s="5">
        <v>8.2390441894531197</v>
      </c>
      <c r="T394" s="5"/>
      <c r="U394">
        <f>AVERAGE(AE396:AG396)</f>
        <v>15950.333333333334</v>
      </c>
      <c r="V394">
        <f>AVERAGE(Y396:AA396)</f>
        <v>1.3972306251525861</v>
      </c>
      <c r="W394">
        <f>((U394-AVERAGE(U:U))/_xlfn.STDEV.P(U:U)+(V394-AVERAGE(V:V))/_xlfn.STDEV.P(V:V))/2</f>
        <v>-0.19066633411841008</v>
      </c>
      <c r="X394">
        <v>451802736</v>
      </c>
      <c r="Y394">
        <v>1.80085897445678</v>
      </c>
      <c r="Z394">
        <v>3.9915170669555602</v>
      </c>
      <c r="AA394">
        <v>1.9009990692138601</v>
      </c>
      <c r="AB394">
        <v>0.130508422851562</v>
      </c>
      <c r="AC394">
        <v>4.19775390625</v>
      </c>
      <c r="AD394">
        <v>2.24005126953125</v>
      </c>
      <c r="AE394">
        <v>22</v>
      </c>
      <c r="AF394">
        <v>22</v>
      </c>
      <c r="AG394">
        <v>41970</v>
      </c>
      <c r="AH394">
        <v>22</v>
      </c>
      <c r="AI394">
        <v>23</v>
      </c>
      <c r="AJ394">
        <v>41970</v>
      </c>
      <c r="AK394">
        <v>22</v>
      </c>
      <c r="AL394">
        <v>22</v>
      </c>
      <c r="AM394">
        <v>41970</v>
      </c>
      <c r="AN394">
        <v>1064</v>
      </c>
      <c r="AO394">
        <v>100317</v>
      </c>
      <c r="AP394">
        <v>45696</v>
      </c>
    </row>
    <row r="395" spans="1:42" x14ac:dyDescent="0.25">
      <c r="A395" s="2">
        <v>563082741</v>
      </c>
      <c r="B395" s="4">
        <v>0.10099983215331999</v>
      </c>
      <c r="C395" s="4">
        <v>2.6428225040435702</v>
      </c>
      <c r="D395" s="4"/>
      <c r="E395" s="3">
        <v>21</v>
      </c>
      <c r="F395" s="3">
        <v>21</v>
      </c>
      <c r="G395" s="3"/>
      <c r="H395" s="3">
        <v>21</v>
      </c>
      <c r="I395" s="3">
        <v>22</v>
      </c>
      <c r="J395" s="3"/>
      <c r="K395" s="3">
        <v>21</v>
      </c>
      <c r="L395" s="3">
        <v>21</v>
      </c>
      <c r="M395" s="3"/>
      <c r="N395" s="3">
        <v>197</v>
      </c>
      <c r="O395" s="3">
        <v>64523</v>
      </c>
      <c r="P395" s="3"/>
      <c r="Q395" s="5">
        <v>9.26971435546875E-3</v>
      </c>
      <c r="R395" s="5">
        <v>2.1725769042968701</v>
      </c>
      <c r="S395" s="5"/>
      <c r="T395" s="5"/>
      <c r="U395">
        <f>AVERAGE(AE397:AG397)</f>
        <v>15474.333333333334</v>
      </c>
      <c r="V395">
        <f>AVERAGE(Y397:AA397)</f>
        <v>1.6480002403259266</v>
      </c>
      <c r="W395">
        <f>((U395-AVERAGE(U:U))/_xlfn.STDEV.P(U:U)+(V395-AVERAGE(V:V))/_xlfn.STDEV.P(V:V))/2</f>
        <v>-0.19360286321901615</v>
      </c>
      <c r="X395">
        <v>867243501</v>
      </c>
      <c r="Y395">
        <v>21.712510108947701</v>
      </c>
      <c r="Z395">
        <v>7.3439998626708896</v>
      </c>
      <c r="AA395">
        <v>0.23900079727172799</v>
      </c>
      <c r="AB395">
        <v>0.51605987548828103</v>
      </c>
      <c r="AC395">
        <v>8.0733795166015607</v>
      </c>
      <c r="AD395">
        <v>0.52906799316406194</v>
      </c>
      <c r="AE395">
        <v>29</v>
      </c>
      <c r="AF395">
        <v>29</v>
      </c>
      <c r="AG395">
        <v>4509</v>
      </c>
      <c r="AH395">
        <v>29</v>
      </c>
      <c r="AI395">
        <v>30</v>
      </c>
      <c r="AJ395">
        <v>4509</v>
      </c>
      <c r="AK395">
        <v>29</v>
      </c>
      <c r="AL395">
        <v>29</v>
      </c>
      <c r="AM395">
        <v>4509</v>
      </c>
      <c r="AN395">
        <v>3574</v>
      </c>
      <c r="AO395">
        <v>180976</v>
      </c>
      <c r="AP395">
        <v>4626</v>
      </c>
    </row>
    <row r="396" spans="1:42" x14ac:dyDescent="0.25">
      <c r="A396" s="2">
        <v>563218704</v>
      </c>
      <c r="B396" s="4">
        <v>2.8999805450439401E-2</v>
      </c>
      <c r="C396" s="4">
        <v>1.7486214637756301</v>
      </c>
      <c r="D396" s="4">
        <v>8.9999914169311496E-2</v>
      </c>
      <c r="E396" s="3">
        <v>19</v>
      </c>
      <c r="F396" s="3">
        <v>19</v>
      </c>
      <c r="G396" s="3">
        <v>2507</v>
      </c>
      <c r="H396" s="3">
        <v>19</v>
      </c>
      <c r="I396" s="3">
        <v>20</v>
      </c>
      <c r="J396" s="3">
        <v>2507</v>
      </c>
      <c r="K396" s="3">
        <v>19</v>
      </c>
      <c r="L396" s="3">
        <v>19</v>
      </c>
      <c r="M396" s="3">
        <v>2507</v>
      </c>
      <c r="N396" s="3">
        <v>84</v>
      </c>
      <c r="O396" s="3">
        <v>42101</v>
      </c>
      <c r="P396" s="3">
        <v>2576</v>
      </c>
      <c r="Q396" s="5">
        <v>8.68988037109375E-3</v>
      </c>
      <c r="R396" s="5">
        <v>2.1171875</v>
      </c>
      <c r="S396" s="5">
        <v>0.1414794921875</v>
      </c>
      <c r="T396" s="5"/>
      <c r="U396">
        <f>AVERAGE(AE398:AG398)</f>
        <v>15625.333333333334</v>
      </c>
      <c r="V396">
        <f>AVERAGE(Y398:AA398)</f>
        <v>1.5555133819580067</v>
      </c>
      <c r="W396">
        <f>((U396-AVERAGE(U:U))/_xlfn.STDEV.P(U:U)+(V396-AVERAGE(V:V))/_xlfn.STDEV.P(V:V))/2</f>
        <v>-0.19425810649864361</v>
      </c>
      <c r="X396">
        <v>712864305</v>
      </c>
      <c r="Y396">
        <v>0.30199980735778797</v>
      </c>
      <c r="Z396">
        <v>1.5216913223266599</v>
      </c>
      <c r="AA396">
        <v>2.3680007457733101</v>
      </c>
      <c r="AB396">
        <v>3.3355712890625E-2</v>
      </c>
      <c r="AC396">
        <v>2.1141662597656201</v>
      </c>
      <c r="AD396">
        <v>2.2672424316406201</v>
      </c>
      <c r="AE396">
        <v>19</v>
      </c>
      <c r="AF396">
        <v>19</v>
      </c>
      <c r="AG396">
        <v>47813</v>
      </c>
      <c r="AH396">
        <v>19</v>
      </c>
      <c r="AI396">
        <v>20</v>
      </c>
      <c r="AJ396">
        <v>47813</v>
      </c>
      <c r="AK396">
        <v>19</v>
      </c>
      <c r="AL396">
        <v>19</v>
      </c>
      <c r="AM396">
        <v>47813</v>
      </c>
      <c r="AN396">
        <v>352</v>
      </c>
      <c r="AO396">
        <v>33387</v>
      </c>
      <c r="AP396">
        <v>53251</v>
      </c>
    </row>
    <row r="397" spans="1:42" x14ac:dyDescent="0.25">
      <c r="A397" s="2">
        <v>563821740</v>
      </c>
      <c r="B397" s="4">
        <v>0.19399881362915</v>
      </c>
      <c r="C397" s="4">
        <v>3.8450005054473801</v>
      </c>
      <c r="D397" s="4">
        <v>3.40799784660339</v>
      </c>
      <c r="E397" s="3">
        <v>22</v>
      </c>
      <c r="F397" s="3">
        <v>22</v>
      </c>
      <c r="G397" s="3">
        <v>62996</v>
      </c>
      <c r="H397" s="3">
        <v>22</v>
      </c>
      <c r="I397" s="3">
        <v>23</v>
      </c>
      <c r="J397" s="3">
        <v>62996</v>
      </c>
      <c r="K397" s="3">
        <v>22</v>
      </c>
      <c r="L397" s="3">
        <v>22</v>
      </c>
      <c r="M397" s="3">
        <v>62996</v>
      </c>
      <c r="N397" s="3">
        <v>269</v>
      </c>
      <c r="O397" s="3">
        <v>90147</v>
      </c>
      <c r="P397" s="3">
        <v>80827</v>
      </c>
      <c r="Q397" s="5">
        <v>3.289794921875E-2</v>
      </c>
      <c r="R397" s="5">
        <v>4.189697265625</v>
      </c>
      <c r="S397" s="5">
        <v>4.3281707763671804</v>
      </c>
      <c r="T397" s="5"/>
      <c r="U397">
        <f>AVERAGE(AE399:AG399)</f>
        <v>16351.333333333334</v>
      </c>
      <c r="V397">
        <f>AVERAGE(Y399:AA399)</f>
        <v>1.1273330052693673</v>
      </c>
      <c r="W397">
        <f>((U397-AVERAGE(U:U))/_xlfn.STDEV.P(U:U)+(V397-AVERAGE(V:V))/_xlfn.STDEV.P(V:V))/2</f>
        <v>-0.19538555241382841</v>
      </c>
      <c r="X397">
        <v>287054163</v>
      </c>
      <c r="Y397">
        <v>9.6000432968139607E-2</v>
      </c>
      <c r="Z397">
        <v>2.69100022315979</v>
      </c>
      <c r="AA397">
        <v>2.15700006484985</v>
      </c>
      <c r="AB397">
        <v>9.10186767578125E-3</v>
      </c>
      <c r="AC397">
        <v>4.1710662841796804</v>
      </c>
      <c r="AD397">
        <v>2.2606964111328098</v>
      </c>
      <c r="AE397">
        <v>21</v>
      </c>
      <c r="AF397">
        <v>21</v>
      </c>
      <c r="AG397">
        <v>46381</v>
      </c>
      <c r="AH397">
        <v>21</v>
      </c>
      <c r="AI397">
        <v>22</v>
      </c>
      <c r="AJ397">
        <v>46381</v>
      </c>
      <c r="AK397">
        <v>21</v>
      </c>
      <c r="AL397">
        <v>21</v>
      </c>
      <c r="AM397">
        <v>46381</v>
      </c>
      <c r="AN397">
        <v>173</v>
      </c>
      <c r="AO397">
        <v>68916</v>
      </c>
      <c r="AP397">
        <v>51556</v>
      </c>
    </row>
    <row r="398" spans="1:42" x14ac:dyDescent="0.25">
      <c r="A398" s="2">
        <v>564027813</v>
      </c>
      <c r="B398" s="4">
        <v>0.24399948120117099</v>
      </c>
      <c r="C398" s="4">
        <v>4.7769999504089302</v>
      </c>
      <c r="D398" s="4">
        <v>0.15399909019470201</v>
      </c>
      <c r="E398" s="3">
        <v>23</v>
      </c>
      <c r="F398" s="3">
        <v>23</v>
      </c>
      <c r="G398" s="3">
        <v>3561</v>
      </c>
      <c r="H398" s="3">
        <v>23</v>
      </c>
      <c r="I398" s="3">
        <v>24</v>
      </c>
      <c r="J398" s="3">
        <v>3561</v>
      </c>
      <c r="K398" s="3">
        <v>23</v>
      </c>
      <c r="L398" s="3">
        <v>23</v>
      </c>
      <c r="M398" s="3">
        <v>3561</v>
      </c>
      <c r="N398" s="3">
        <v>305</v>
      </c>
      <c r="O398" s="3">
        <v>116388</v>
      </c>
      <c r="P398" s="3">
        <v>3655</v>
      </c>
      <c r="Q398" s="5">
        <v>3.289794921875E-2</v>
      </c>
      <c r="R398" s="5">
        <v>4.1987609863281197</v>
      </c>
      <c r="S398" s="5">
        <v>0.52302551269531194</v>
      </c>
      <c r="T398" s="5"/>
      <c r="U398">
        <f>AVERAGE(AE400:AG400)</f>
        <v>12680.666666666666</v>
      </c>
      <c r="V398">
        <f>AVERAGE(Y400:AA400)</f>
        <v>3.2449995676676386</v>
      </c>
      <c r="W398">
        <f>((U398-AVERAGE(U:U))/_xlfn.STDEV.P(U:U)+(V398-AVERAGE(V:V))/_xlfn.STDEV.P(V:V))/2</f>
        <v>-0.19547735967380453</v>
      </c>
      <c r="X398">
        <v>512743068</v>
      </c>
      <c r="Y398">
        <v>0.82200026512145996</v>
      </c>
      <c r="Z398">
        <v>1.68753957748413</v>
      </c>
      <c r="AA398">
        <v>2.15700030326843</v>
      </c>
      <c r="AB398">
        <v>3.466796875E-2</v>
      </c>
      <c r="AC398">
        <v>2.13531494140625</v>
      </c>
      <c r="AD398">
        <v>2.2627105712890598</v>
      </c>
      <c r="AE398">
        <v>20</v>
      </c>
      <c r="AF398">
        <v>20</v>
      </c>
      <c r="AG398">
        <v>46836</v>
      </c>
      <c r="AH398">
        <v>20</v>
      </c>
      <c r="AI398">
        <v>21</v>
      </c>
      <c r="AJ398">
        <v>46836</v>
      </c>
      <c r="AK398">
        <v>20</v>
      </c>
      <c r="AL398">
        <v>20</v>
      </c>
      <c r="AM398">
        <v>46836</v>
      </c>
      <c r="AN398">
        <v>628</v>
      </c>
      <c r="AO398">
        <v>38337</v>
      </c>
      <c r="AP398">
        <v>52436</v>
      </c>
    </row>
    <row r="399" spans="1:42" x14ac:dyDescent="0.25">
      <c r="A399" s="2">
        <v>564208173</v>
      </c>
      <c r="B399" s="4">
        <v>2.3999691009521401E-2</v>
      </c>
      <c r="C399" s="4">
        <v>2.1279995441436701</v>
      </c>
      <c r="D399" s="4">
        <v>3.4190003871917698</v>
      </c>
      <c r="E399" s="3">
        <v>20</v>
      </c>
      <c r="F399" s="3">
        <v>20</v>
      </c>
      <c r="G399" s="3">
        <v>63376</v>
      </c>
      <c r="H399" s="3">
        <v>20</v>
      </c>
      <c r="I399" s="3">
        <v>21</v>
      </c>
      <c r="J399" s="3">
        <v>63393</v>
      </c>
      <c r="K399" s="3">
        <v>20</v>
      </c>
      <c r="L399" s="3">
        <v>20</v>
      </c>
      <c r="M399" s="3">
        <v>63376</v>
      </c>
      <c r="N399" s="3">
        <v>83</v>
      </c>
      <c r="O399" s="3">
        <v>45783</v>
      </c>
      <c r="P399" s="3">
        <v>81882</v>
      </c>
      <c r="Q399" s="5">
        <v>8.58306884765625E-3</v>
      </c>
      <c r="R399" s="5">
        <v>2.1479034423828098</v>
      </c>
      <c r="S399" s="5">
        <v>4.3291778564453098</v>
      </c>
      <c r="T399" s="5"/>
      <c r="U399">
        <f>AVERAGE(AE401:AG401)</f>
        <v>7745.333333333333</v>
      </c>
      <c r="V399">
        <f>AVERAGE(Y401:AA401)</f>
        <v>6.0155316193898472</v>
      </c>
      <c r="W399">
        <f>((U399-AVERAGE(U:U))/_xlfn.STDEV.P(U:U)+(V399-AVERAGE(V:V))/_xlfn.STDEV.P(V:V))/2</f>
        <v>-0.20501420986162022</v>
      </c>
      <c r="X399">
        <v>62158743</v>
      </c>
      <c r="Y399">
        <v>6.2000274658203097E-2</v>
      </c>
      <c r="Z399">
        <v>0.95300030708312899</v>
      </c>
      <c r="AA399">
        <v>2.3669984340667698</v>
      </c>
      <c r="AB399">
        <v>8.81195068359375E-3</v>
      </c>
      <c r="AC399">
        <v>2.07841491699218</v>
      </c>
      <c r="AD399">
        <v>4.27227783203125</v>
      </c>
      <c r="AE399">
        <v>18</v>
      </c>
      <c r="AF399">
        <v>18</v>
      </c>
      <c r="AG399">
        <v>49018</v>
      </c>
      <c r="AH399">
        <v>18</v>
      </c>
      <c r="AI399">
        <v>19</v>
      </c>
      <c r="AJ399">
        <v>49018</v>
      </c>
      <c r="AK399">
        <v>18</v>
      </c>
      <c r="AL399">
        <v>18</v>
      </c>
      <c r="AM399">
        <v>49018</v>
      </c>
      <c r="AN399">
        <v>144</v>
      </c>
      <c r="AO399">
        <v>19201</v>
      </c>
      <c r="AP399">
        <v>55363</v>
      </c>
    </row>
    <row r="400" spans="1:42" x14ac:dyDescent="0.25">
      <c r="A400" s="2">
        <v>564287301</v>
      </c>
      <c r="B400" s="4">
        <v>0.963001728057861</v>
      </c>
      <c r="C400" s="4">
        <v>4.90258765220642</v>
      </c>
      <c r="D400" s="4">
        <v>4.0770015716552699</v>
      </c>
      <c r="E400" s="3">
        <v>23</v>
      </c>
      <c r="F400" s="3">
        <v>23</v>
      </c>
      <c r="G400" s="3">
        <v>64733</v>
      </c>
      <c r="H400" s="3">
        <v>23</v>
      </c>
      <c r="I400" s="3">
        <v>24</v>
      </c>
      <c r="J400" s="3">
        <v>66123</v>
      </c>
      <c r="K400" s="3">
        <v>23</v>
      </c>
      <c r="L400" s="3">
        <v>23</v>
      </c>
      <c r="M400" s="3">
        <v>64733</v>
      </c>
      <c r="N400" s="3">
        <v>758</v>
      </c>
      <c r="O400" s="3">
        <v>121739</v>
      </c>
      <c r="P400" s="3">
        <v>106998</v>
      </c>
      <c r="Q400" s="5">
        <v>3.5102844238281201E-2</v>
      </c>
      <c r="R400" s="5">
        <v>4.1987609863281197</v>
      </c>
      <c r="S400" s="5">
        <v>4.3382415771484304</v>
      </c>
      <c r="T400" s="5"/>
      <c r="U400">
        <f>AVERAGE(AE402:AG402)</f>
        <v>16438.666666666668</v>
      </c>
      <c r="V400">
        <f>AVERAGE(Y402:AA402)</f>
        <v>0.99410645167032741</v>
      </c>
      <c r="W400">
        <f>((U400-AVERAGE(U:U))/_xlfn.STDEV.P(U:U)+(V400-AVERAGE(V:V))/_xlfn.STDEV.P(V:V))/2</f>
        <v>-0.2055452219905059</v>
      </c>
      <c r="X400">
        <v>26713854</v>
      </c>
      <c r="Y400">
        <v>7.1001052856445299E-2</v>
      </c>
      <c r="Z400">
        <v>3.4369988441467201</v>
      </c>
      <c r="AA400">
        <v>6.2269988059997496</v>
      </c>
      <c r="AB400">
        <v>3.2707214355468701E-2</v>
      </c>
      <c r="AC400">
        <v>4.189697265625</v>
      </c>
      <c r="AD400">
        <v>8.2420654296875</v>
      </c>
      <c r="AE400">
        <v>22</v>
      </c>
      <c r="AF400">
        <v>22</v>
      </c>
      <c r="AG400">
        <v>37998</v>
      </c>
      <c r="AH400">
        <v>22</v>
      </c>
      <c r="AI400">
        <v>23</v>
      </c>
      <c r="AJ400">
        <v>65982</v>
      </c>
      <c r="AK400">
        <v>22</v>
      </c>
      <c r="AL400">
        <v>22</v>
      </c>
      <c r="AM400">
        <v>37998</v>
      </c>
      <c r="AN400">
        <v>233</v>
      </c>
      <c r="AO400">
        <v>84215</v>
      </c>
      <c r="AP400">
        <v>148833</v>
      </c>
    </row>
    <row r="401" spans="1:42" x14ac:dyDescent="0.25">
      <c r="A401" s="2">
        <v>568243710</v>
      </c>
      <c r="B401" s="4">
        <v>4.0910003185272199</v>
      </c>
      <c r="C401" s="4">
        <v>6.4681024551391602</v>
      </c>
      <c r="D401" s="4">
        <v>0.25799894332885698</v>
      </c>
      <c r="E401" s="3">
        <v>26</v>
      </c>
      <c r="F401" s="3">
        <v>26</v>
      </c>
      <c r="G401" s="3">
        <v>6104</v>
      </c>
      <c r="H401" s="3">
        <v>26</v>
      </c>
      <c r="I401" s="3">
        <v>27</v>
      </c>
      <c r="J401" s="3">
        <v>6104</v>
      </c>
      <c r="K401" s="3">
        <v>26</v>
      </c>
      <c r="L401" s="3">
        <v>26</v>
      </c>
      <c r="M401" s="3">
        <v>6104</v>
      </c>
      <c r="N401" s="3">
        <v>1506</v>
      </c>
      <c r="O401" s="3">
        <v>157117</v>
      </c>
      <c r="P401" s="3">
        <v>6262</v>
      </c>
      <c r="Q401" s="5">
        <v>0.132881164550781</v>
      </c>
      <c r="R401" s="5">
        <v>4.1902008056640598</v>
      </c>
      <c r="S401" s="5">
        <v>0.53913879394531194</v>
      </c>
      <c r="T401" s="5"/>
      <c r="U401">
        <f>AVERAGE(AE403:AG403)</f>
        <v>8699</v>
      </c>
      <c r="V401">
        <f>AVERAGE(Y403:AA403)</f>
        <v>5.4483203093210797</v>
      </c>
      <c r="W401">
        <f>((U401-AVERAGE(U:U))/_xlfn.STDEV.P(U:U)+(V401-AVERAGE(V:V))/_xlfn.STDEV.P(V:V))/2</f>
        <v>-0.20707880838430054</v>
      </c>
      <c r="X401">
        <v>850731246</v>
      </c>
      <c r="Y401">
        <v>3.4750828742980899</v>
      </c>
      <c r="Z401">
        <v>7.9550006389617902</v>
      </c>
      <c r="AA401">
        <v>6.61651134490966</v>
      </c>
      <c r="AB401">
        <v>0.134994506835937</v>
      </c>
      <c r="AC401">
        <v>8.0758972167968697</v>
      </c>
      <c r="AD401">
        <v>8.2390441894531197</v>
      </c>
      <c r="AE401">
        <v>26</v>
      </c>
      <c r="AF401">
        <v>26</v>
      </c>
      <c r="AG401">
        <v>23184</v>
      </c>
      <c r="AH401">
        <v>26</v>
      </c>
      <c r="AI401">
        <v>27</v>
      </c>
      <c r="AJ401">
        <v>66488</v>
      </c>
      <c r="AK401">
        <v>26</v>
      </c>
      <c r="AL401">
        <v>26</v>
      </c>
      <c r="AM401">
        <v>23184</v>
      </c>
      <c r="AN401">
        <v>2023</v>
      </c>
      <c r="AO401">
        <v>168341</v>
      </c>
      <c r="AP401">
        <v>162472</v>
      </c>
    </row>
    <row r="402" spans="1:42" x14ac:dyDescent="0.25">
      <c r="A402" s="2">
        <v>572348160</v>
      </c>
      <c r="B402" s="4">
        <v>1.82500076293945</v>
      </c>
      <c r="C402" s="4">
        <v>3.1221015453338601</v>
      </c>
      <c r="D402" s="4">
        <v>2.2039999961853001</v>
      </c>
      <c r="E402" s="3">
        <v>22</v>
      </c>
      <c r="F402" s="3">
        <v>22</v>
      </c>
      <c r="G402" s="3">
        <v>46158</v>
      </c>
      <c r="H402" s="3">
        <v>22</v>
      </c>
      <c r="I402" s="3">
        <v>23</v>
      </c>
      <c r="J402" s="3">
        <v>46158</v>
      </c>
      <c r="K402" s="3">
        <v>22</v>
      </c>
      <c r="L402" s="3">
        <v>22</v>
      </c>
      <c r="M402" s="3">
        <v>46158</v>
      </c>
      <c r="N402" s="3">
        <v>953</v>
      </c>
      <c r="O402" s="3">
        <v>76900</v>
      </c>
      <c r="P402" s="3">
        <v>51032</v>
      </c>
      <c r="Q402" s="5">
        <v>0.129890441894531</v>
      </c>
      <c r="R402" s="5">
        <v>4.189697265625</v>
      </c>
      <c r="S402" s="5">
        <v>2.26019287109375</v>
      </c>
      <c r="T402" s="5"/>
      <c r="U402">
        <f>AVERAGE(AE404:AG404)</f>
        <v>12320</v>
      </c>
      <c r="V402">
        <f>AVERAGE(Y404:AA404)</f>
        <v>3.3521279493967633</v>
      </c>
      <c r="W402">
        <f>((U402-AVERAGE(U:U))/_xlfn.STDEV.P(U:U)+(V402-AVERAGE(V:V))/_xlfn.STDEV.P(V:V))/2</f>
        <v>-0.20786888920875285</v>
      </c>
      <c r="X402">
        <v>432587016</v>
      </c>
      <c r="Y402">
        <v>7.0009231567382804E-3</v>
      </c>
      <c r="Z402">
        <v>0.62200021743774403</v>
      </c>
      <c r="AA402">
        <v>2.3533182144164999</v>
      </c>
      <c r="AB402">
        <v>2.5482177734375E-3</v>
      </c>
      <c r="AC402">
        <v>0.545684814453125</v>
      </c>
      <c r="AD402">
        <v>4.2737884521484304</v>
      </c>
      <c r="AE402">
        <v>16</v>
      </c>
      <c r="AF402">
        <v>16</v>
      </c>
      <c r="AG402">
        <v>49284</v>
      </c>
      <c r="AH402">
        <v>16</v>
      </c>
      <c r="AI402">
        <v>17</v>
      </c>
      <c r="AJ402">
        <v>49284</v>
      </c>
      <c r="AK402">
        <v>16</v>
      </c>
      <c r="AL402">
        <v>16</v>
      </c>
      <c r="AM402">
        <v>49284</v>
      </c>
      <c r="AN402">
        <v>33</v>
      </c>
      <c r="AO402">
        <v>11740</v>
      </c>
      <c r="AP402">
        <v>55778</v>
      </c>
    </row>
    <row r="403" spans="1:42" x14ac:dyDescent="0.25">
      <c r="A403" s="2">
        <v>573628401</v>
      </c>
      <c r="B403" s="4">
        <v>0.168000698089599</v>
      </c>
      <c r="C403" s="4">
        <v>3.43669438362121</v>
      </c>
      <c r="D403" s="4">
        <v>0.55500030517578103</v>
      </c>
      <c r="E403" s="3">
        <v>21</v>
      </c>
      <c r="F403" s="3">
        <v>21</v>
      </c>
      <c r="G403" s="3">
        <v>13721</v>
      </c>
      <c r="H403" s="3">
        <v>21</v>
      </c>
      <c r="I403" s="3">
        <v>22</v>
      </c>
      <c r="J403" s="3">
        <v>13721</v>
      </c>
      <c r="K403" s="3">
        <v>21</v>
      </c>
      <c r="L403" s="3">
        <v>21</v>
      </c>
      <c r="M403" s="3">
        <v>13721</v>
      </c>
      <c r="N403" s="3">
        <v>256</v>
      </c>
      <c r="O403" s="3">
        <v>76843</v>
      </c>
      <c r="P403" s="3">
        <v>14115</v>
      </c>
      <c r="Q403" s="5">
        <v>3.289794921875E-2</v>
      </c>
      <c r="R403" s="5">
        <v>4.17156982421875</v>
      </c>
      <c r="S403" s="5">
        <v>2.0859680175781201</v>
      </c>
      <c r="T403" s="5"/>
      <c r="U403">
        <f>AVERAGE(AE405:AG405)</f>
        <v>10052.333333333334</v>
      </c>
      <c r="V403">
        <f>AVERAGE(Y405:AA405)</f>
        <v>4.6105544567108092</v>
      </c>
      <c r="W403">
        <f>((U403-AVERAGE(U:U))/_xlfn.STDEV.P(U:U)+(V403-AVERAGE(V:V))/_xlfn.STDEV.P(V:V))/2</f>
        <v>-0.21403759603818712</v>
      </c>
      <c r="X403">
        <v>845216703</v>
      </c>
      <c r="Y403">
        <v>9.0259995460510201</v>
      </c>
      <c r="Z403">
        <v>6.19596123695373</v>
      </c>
      <c r="AA403">
        <v>1.1230001449584901</v>
      </c>
      <c r="AB403">
        <v>0.134994506835937</v>
      </c>
      <c r="AC403">
        <v>4.1987609863281197</v>
      </c>
      <c r="AD403">
        <v>2.1579742431640598</v>
      </c>
      <c r="AE403">
        <v>25</v>
      </c>
      <c r="AF403">
        <v>25</v>
      </c>
      <c r="AG403">
        <v>26047</v>
      </c>
      <c r="AH403">
        <v>25</v>
      </c>
      <c r="AI403">
        <v>26</v>
      </c>
      <c r="AJ403">
        <v>26047</v>
      </c>
      <c r="AK403">
        <v>25</v>
      </c>
      <c r="AL403">
        <v>25</v>
      </c>
      <c r="AM403">
        <v>26047</v>
      </c>
      <c r="AN403">
        <v>2110</v>
      </c>
      <c r="AO403">
        <v>148955</v>
      </c>
      <c r="AP403">
        <v>27189</v>
      </c>
    </row>
    <row r="404" spans="1:42" x14ac:dyDescent="0.25">
      <c r="A404" s="2">
        <v>573860412</v>
      </c>
      <c r="B404" s="4">
        <v>0.98499894142150801</v>
      </c>
      <c r="C404" s="4">
        <v>6.9490005970001203</v>
      </c>
      <c r="D404" s="4">
        <v>4.7690007686614901</v>
      </c>
      <c r="E404" s="3">
        <v>25</v>
      </c>
      <c r="F404" s="3">
        <v>25</v>
      </c>
      <c r="G404" s="3">
        <v>57949</v>
      </c>
      <c r="H404" s="3">
        <v>25</v>
      </c>
      <c r="I404" s="3">
        <v>26</v>
      </c>
      <c r="J404" s="3">
        <v>66125</v>
      </c>
      <c r="K404" s="3">
        <v>25</v>
      </c>
      <c r="L404" s="3">
        <v>25</v>
      </c>
      <c r="M404" s="3">
        <v>57949</v>
      </c>
      <c r="N404" s="3">
        <v>699</v>
      </c>
      <c r="O404" s="3">
        <v>160779</v>
      </c>
      <c r="P404" s="3">
        <v>122616</v>
      </c>
      <c r="Q404" s="5">
        <v>3.5102844238281201E-2</v>
      </c>
      <c r="R404" s="5">
        <v>4.1987609863281197</v>
      </c>
      <c r="S404" s="5">
        <v>4.3382415771484304</v>
      </c>
      <c r="T404" s="5"/>
      <c r="U404">
        <f>AVERAGE(AE406:AG406)</f>
        <v>14438</v>
      </c>
      <c r="V404">
        <f>AVERAGE(Y406:AA406)</f>
        <v>2.0774749120076468</v>
      </c>
      <c r="W404">
        <f>((U404-AVERAGE(U:U))/_xlfn.STDEV.P(U:U)+(V404-AVERAGE(V:V))/_xlfn.STDEV.P(V:V))/2</f>
        <v>-0.21428584102097045</v>
      </c>
      <c r="X404">
        <v>548702163</v>
      </c>
      <c r="Y404">
        <v>2.4940001964568999</v>
      </c>
      <c r="Z404">
        <v>5.9433844089508003</v>
      </c>
      <c r="AA404">
        <v>1.6189992427825901</v>
      </c>
      <c r="AB404">
        <v>0.131210327148437</v>
      </c>
      <c r="AC404">
        <v>4.19775390625</v>
      </c>
      <c r="AD404">
        <v>2.2148742675781201</v>
      </c>
      <c r="AE404">
        <v>24</v>
      </c>
      <c r="AF404">
        <v>24</v>
      </c>
      <c r="AG404">
        <v>36912</v>
      </c>
      <c r="AH404">
        <v>24</v>
      </c>
      <c r="AI404">
        <v>25</v>
      </c>
      <c r="AJ404">
        <v>36912</v>
      </c>
      <c r="AK404">
        <v>24</v>
      </c>
      <c r="AL404">
        <v>24</v>
      </c>
      <c r="AM404">
        <v>36912</v>
      </c>
      <c r="AN404">
        <v>1191</v>
      </c>
      <c r="AO404">
        <v>144982</v>
      </c>
      <c r="AP404">
        <v>39503</v>
      </c>
    </row>
    <row r="405" spans="1:42" x14ac:dyDescent="0.25">
      <c r="A405" s="2">
        <v>576134820</v>
      </c>
      <c r="B405" s="4">
        <v>0.272000312805175</v>
      </c>
      <c r="C405" s="4">
        <v>5.8459994792938197</v>
      </c>
      <c r="D405" s="4">
        <v>5.9610006809234601</v>
      </c>
      <c r="E405" s="3">
        <v>24</v>
      </c>
      <c r="F405" s="3">
        <v>24</v>
      </c>
      <c r="G405" s="3">
        <v>39596</v>
      </c>
      <c r="H405" s="3">
        <v>24</v>
      </c>
      <c r="I405" s="3">
        <v>25</v>
      </c>
      <c r="J405" s="3">
        <v>66126</v>
      </c>
      <c r="K405" s="3">
        <v>24</v>
      </c>
      <c r="L405" s="3">
        <v>24</v>
      </c>
      <c r="M405" s="3">
        <v>39596</v>
      </c>
      <c r="N405" s="3">
        <v>490</v>
      </c>
      <c r="O405" s="3">
        <v>133898</v>
      </c>
      <c r="P405" s="3">
        <v>146908</v>
      </c>
      <c r="Q405" s="5">
        <v>3.3935546875E-2</v>
      </c>
      <c r="R405" s="5">
        <v>4.1902008056640598</v>
      </c>
      <c r="S405" s="5">
        <v>8.2390441894531197</v>
      </c>
      <c r="T405" s="5"/>
      <c r="U405">
        <f>AVERAGE(AE407:AG407)</f>
        <v>14477.333333333334</v>
      </c>
      <c r="V405">
        <f>AVERAGE(Y407:AA407)</f>
        <v>2.0342775980631491</v>
      </c>
      <c r="W405">
        <f>((U405-AVERAGE(U:U))/_xlfn.STDEV.P(U:U)+(V405-AVERAGE(V:V))/_xlfn.STDEV.P(V:V))/2</f>
        <v>-0.21680013085028368</v>
      </c>
      <c r="X405">
        <v>415236807</v>
      </c>
      <c r="Y405">
        <v>3.59666442871093</v>
      </c>
      <c r="Z405">
        <v>4.1979999542236301</v>
      </c>
      <c r="AA405">
        <v>6.0369989871978698</v>
      </c>
      <c r="AB405">
        <v>0.131996154785156</v>
      </c>
      <c r="AC405">
        <v>4.1987609863281197</v>
      </c>
      <c r="AD405">
        <v>8.2390441894531197</v>
      </c>
      <c r="AE405">
        <v>23</v>
      </c>
      <c r="AF405">
        <v>23</v>
      </c>
      <c r="AG405">
        <v>30111</v>
      </c>
      <c r="AH405">
        <v>23</v>
      </c>
      <c r="AI405">
        <v>24</v>
      </c>
      <c r="AJ405">
        <v>66123</v>
      </c>
      <c r="AK405">
        <v>23</v>
      </c>
      <c r="AL405">
        <v>23</v>
      </c>
      <c r="AM405">
        <v>30111</v>
      </c>
      <c r="AN405">
        <v>1345</v>
      </c>
      <c r="AO405">
        <v>105902</v>
      </c>
      <c r="AP405">
        <v>156368</v>
      </c>
    </row>
    <row r="406" spans="1:42" x14ac:dyDescent="0.25">
      <c r="A406" s="2">
        <v>576140832</v>
      </c>
      <c r="B406" s="4">
        <v>0.38699817657470698</v>
      </c>
      <c r="C406" s="4">
        <v>4.2534530162811199</v>
      </c>
      <c r="D406" s="4">
        <v>0.53199839591979903</v>
      </c>
      <c r="E406" s="3">
        <v>23</v>
      </c>
      <c r="F406" s="3">
        <v>23</v>
      </c>
      <c r="G406" s="3">
        <v>12575</v>
      </c>
      <c r="H406" s="3">
        <v>23</v>
      </c>
      <c r="I406" s="3">
        <v>24</v>
      </c>
      <c r="J406" s="3">
        <v>12575</v>
      </c>
      <c r="K406" s="3">
        <v>23</v>
      </c>
      <c r="L406" s="3">
        <v>23</v>
      </c>
      <c r="M406" s="3">
        <v>12575</v>
      </c>
      <c r="N406" s="3">
        <v>376</v>
      </c>
      <c r="O406" s="3">
        <v>104308</v>
      </c>
      <c r="P406" s="3">
        <v>12926</v>
      </c>
      <c r="Q406" s="5">
        <v>3.3355712890625E-2</v>
      </c>
      <c r="R406" s="5">
        <v>4.1987609863281197</v>
      </c>
      <c r="S406" s="5">
        <v>2.07891845703125</v>
      </c>
      <c r="T406" s="5"/>
      <c r="U406">
        <f>AVERAGE(AE408:AG408)</f>
        <v>16433.333333333332</v>
      </c>
      <c r="V406">
        <f>AVERAGE(Y408:AA408)</f>
        <v>0.85266669591267574</v>
      </c>
      <c r="W406">
        <f>((U406-AVERAGE(U:U))/_xlfn.STDEV.P(U:U)+(V406-AVERAGE(V:V))/_xlfn.STDEV.P(V:V))/2</f>
        <v>-0.22327244103476809</v>
      </c>
      <c r="X406">
        <v>820153674</v>
      </c>
      <c r="Y406">
        <v>1.2378220558166499</v>
      </c>
      <c r="Z406">
        <v>3.0295763015746999</v>
      </c>
      <c r="AA406">
        <v>1.96502637863159</v>
      </c>
      <c r="AB406">
        <v>0.129890441894531</v>
      </c>
      <c r="AC406">
        <v>4.189697265625</v>
      </c>
      <c r="AD406">
        <v>2.24609375</v>
      </c>
      <c r="AE406">
        <v>22</v>
      </c>
      <c r="AF406">
        <v>22</v>
      </c>
      <c r="AG406">
        <v>43270</v>
      </c>
      <c r="AH406">
        <v>22</v>
      </c>
      <c r="AI406">
        <v>23</v>
      </c>
      <c r="AJ406">
        <v>43270</v>
      </c>
      <c r="AK406">
        <v>22</v>
      </c>
      <c r="AL406">
        <v>22</v>
      </c>
      <c r="AM406">
        <v>43270</v>
      </c>
      <c r="AN406">
        <v>924</v>
      </c>
      <c r="AO406">
        <v>73275</v>
      </c>
      <c r="AP406">
        <v>47276</v>
      </c>
    </row>
    <row r="407" spans="1:42" x14ac:dyDescent="0.25">
      <c r="A407" s="2">
        <v>580126734</v>
      </c>
      <c r="B407" s="4">
        <v>0.47499942779540999</v>
      </c>
      <c r="C407" s="4">
        <v>3.7840001583099299</v>
      </c>
      <c r="D407" s="4">
        <v>1.59502744674682</v>
      </c>
      <c r="E407" s="3">
        <v>22</v>
      </c>
      <c r="F407" s="3">
        <v>22</v>
      </c>
      <c r="G407" s="3">
        <v>36266</v>
      </c>
      <c r="H407" s="3">
        <v>22</v>
      </c>
      <c r="I407" s="3">
        <v>23</v>
      </c>
      <c r="J407" s="3">
        <v>36266</v>
      </c>
      <c r="K407" s="3">
        <v>22</v>
      </c>
      <c r="L407" s="3">
        <v>22</v>
      </c>
      <c r="M407" s="3">
        <v>36266</v>
      </c>
      <c r="N407" s="3">
        <v>457</v>
      </c>
      <c r="O407" s="3">
        <v>93763</v>
      </c>
      <c r="P407" s="3">
        <v>38707</v>
      </c>
      <c r="Q407" s="5">
        <v>3.3935546875E-2</v>
      </c>
      <c r="R407" s="5">
        <v>4.189697265625</v>
      </c>
      <c r="S407" s="5">
        <v>2.21134948730468</v>
      </c>
      <c r="T407" s="5"/>
      <c r="U407">
        <f>AVERAGE(AE409:AG409)</f>
        <v>15156</v>
      </c>
      <c r="V407">
        <f>AVERAGE(Y409:AA409)</f>
        <v>1.5490222771962463</v>
      </c>
      <c r="W407">
        <f>((U407-AVERAGE(U:U))/_xlfn.STDEV.P(U:U)+(V407-AVERAGE(V:V))/_xlfn.STDEV.P(V:V))/2</f>
        <v>-0.2282794878782903</v>
      </c>
      <c r="X407">
        <v>430827615</v>
      </c>
      <c r="Y407">
        <v>0.49400067329406699</v>
      </c>
      <c r="Z407">
        <v>3.3269619941711399</v>
      </c>
      <c r="AA407">
        <v>2.2818701267242401</v>
      </c>
      <c r="AB407">
        <v>3.4278869628906201E-2</v>
      </c>
      <c r="AC407">
        <v>4.189697265625</v>
      </c>
      <c r="AD407">
        <v>2.2465972900390598</v>
      </c>
      <c r="AE407">
        <v>22</v>
      </c>
      <c r="AF407">
        <v>22</v>
      </c>
      <c r="AG407">
        <v>43388</v>
      </c>
      <c r="AH407">
        <v>22</v>
      </c>
      <c r="AI407">
        <v>23</v>
      </c>
      <c r="AJ407">
        <v>43388</v>
      </c>
      <c r="AK407">
        <v>22</v>
      </c>
      <c r="AL407">
        <v>22</v>
      </c>
      <c r="AM407">
        <v>43388</v>
      </c>
      <c r="AN407">
        <v>560</v>
      </c>
      <c r="AO407">
        <v>83451</v>
      </c>
      <c r="AP407">
        <v>47447</v>
      </c>
    </row>
    <row r="408" spans="1:42" x14ac:dyDescent="0.25">
      <c r="A408" s="2">
        <v>580261734</v>
      </c>
      <c r="B408" s="4">
        <v>2.1949999332427899</v>
      </c>
      <c r="C408" s="4">
        <v>5.6489994525909397</v>
      </c>
      <c r="D408" s="4">
        <v>3.3339998722076398</v>
      </c>
      <c r="E408" s="3">
        <v>24</v>
      </c>
      <c r="F408" s="3">
        <v>24</v>
      </c>
      <c r="G408" s="3">
        <v>63692</v>
      </c>
      <c r="H408" s="3">
        <v>24</v>
      </c>
      <c r="I408" s="3">
        <v>25</v>
      </c>
      <c r="J408" s="3">
        <v>63692</v>
      </c>
      <c r="K408" s="3">
        <v>24</v>
      </c>
      <c r="L408" s="3">
        <v>24</v>
      </c>
      <c r="M408" s="3">
        <v>63692</v>
      </c>
      <c r="N408" s="3">
        <v>1074</v>
      </c>
      <c r="O408" s="3">
        <v>139218</v>
      </c>
      <c r="P408" s="3">
        <v>81847</v>
      </c>
      <c r="Q408" s="5">
        <v>0.130508422851562</v>
      </c>
      <c r="R408" s="5">
        <v>4.1902008056640598</v>
      </c>
      <c r="S408" s="5">
        <v>4.3301849365234304</v>
      </c>
      <c r="T408" s="5"/>
      <c r="U408">
        <f>AVERAGE(AE410:AG410)</f>
        <v>11563.333333333334</v>
      </c>
      <c r="V408">
        <f>AVERAGE(Y410:AA410)</f>
        <v>3.5842679341634067</v>
      </c>
      <c r="W408">
        <f>((U408-AVERAGE(U:U))/_xlfn.STDEV.P(U:U)+(V408-AVERAGE(V:V))/_xlfn.STDEV.P(V:V))/2</f>
        <v>-0.23295963427451027</v>
      </c>
      <c r="X408">
        <v>125487036</v>
      </c>
      <c r="Y408">
        <v>3.9999485015869097E-3</v>
      </c>
      <c r="Z408">
        <v>8.8999748229980399E-2</v>
      </c>
      <c r="AA408">
        <v>2.46500039100646</v>
      </c>
      <c r="AB408">
        <v>2.40325927734375E-3</v>
      </c>
      <c r="AC408">
        <v>0.133926391601562</v>
      </c>
      <c r="AD408">
        <v>4.2737884521484304</v>
      </c>
      <c r="AE408">
        <v>12</v>
      </c>
      <c r="AF408">
        <v>12</v>
      </c>
      <c r="AG408">
        <v>49276</v>
      </c>
      <c r="AH408">
        <v>12</v>
      </c>
      <c r="AI408">
        <v>13</v>
      </c>
      <c r="AJ408">
        <v>49276</v>
      </c>
      <c r="AK408">
        <v>12</v>
      </c>
      <c r="AL408">
        <v>12</v>
      </c>
      <c r="AM408">
        <v>49276</v>
      </c>
      <c r="AN408">
        <v>22</v>
      </c>
      <c r="AO408">
        <v>1843</v>
      </c>
      <c r="AP408">
        <v>55768</v>
      </c>
    </row>
    <row r="409" spans="1:42" x14ac:dyDescent="0.25">
      <c r="A409" s="2">
        <v>580321647</v>
      </c>
      <c r="B409" s="4">
        <v>0.11599922180175699</v>
      </c>
      <c r="C409" s="4">
        <v>1.3225140571594201</v>
      </c>
      <c r="D409" s="4">
        <v>4.6609992980956996</v>
      </c>
      <c r="E409" s="3">
        <v>18</v>
      </c>
      <c r="F409" s="3">
        <v>18</v>
      </c>
      <c r="G409" s="3">
        <v>59428</v>
      </c>
      <c r="H409" s="3">
        <v>18</v>
      </c>
      <c r="I409" s="3">
        <v>19</v>
      </c>
      <c r="J409" s="3">
        <v>66488</v>
      </c>
      <c r="K409" s="3">
        <v>18</v>
      </c>
      <c r="L409" s="3">
        <v>18</v>
      </c>
      <c r="M409" s="3">
        <v>59428</v>
      </c>
      <c r="N409" s="3">
        <v>203</v>
      </c>
      <c r="O409" s="3">
        <v>26653</v>
      </c>
      <c r="P409" s="3">
        <v>120372</v>
      </c>
      <c r="Q409" s="5">
        <v>9.26971435546875E-3</v>
      </c>
      <c r="R409" s="5">
        <v>2.08647155761718</v>
      </c>
      <c r="S409" s="5">
        <v>4.3387451171875</v>
      </c>
      <c r="T409" s="5"/>
      <c r="U409">
        <f>AVERAGE(AE411:AG411)</f>
        <v>14932</v>
      </c>
      <c r="V409">
        <f>AVERAGE(Y411:AA411)</f>
        <v>1.6369997660318967</v>
      </c>
      <c r="W409">
        <f>((U409-AVERAGE(U:U))/_xlfn.STDEV.P(U:U)+(V409-AVERAGE(V:V))/_xlfn.STDEV.P(V:V))/2</f>
        <v>-0.23334521752785453</v>
      </c>
      <c r="X409">
        <v>384207615</v>
      </c>
      <c r="Y409">
        <v>0.18506669998168901</v>
      </c>
      <c r="Z409">
        <v>2.3680007457733101</v>
      </c>
      <c r="AA409">
        <v>2.0939993858337398</v>
      </c>
      <c r="AB409">
        <v>3.3355712890625E-2</v>
      </c>
      <c r="AC409">
        <v>2.1494140625</v>
      </c>
      <c r="AD409">
        <v>2.2566680908203098</v>
      </c>
      <c r="AE409">
        <v>20</v>
      </c>
      <c r="AF409">
        <v>20</v>
      </c>
      <c r="AG409">
        <v>45428</v>
      </c>
      <c r="AH409">
        <v>20</v>
      </c>
      <c r="AI409">
        <v>21</v>
      </c>
      <c r="AJ409">
        <v>45428</v>
      </c>
      <c r="AK409">
        <v>20</v>
      </c>
      <c r="AL409">
        <v>20</v>
      </c>
      <c r="AM409">
        <v>45428</v>
      </c>
      <c r="AN409">
        <v>324</v>
      </c>
      <c r="AO409">
        <v>53819</v>
      </c>
      <c r="AP409">
        <v>50030</v>
      </c>
    </row>
    <row r="410" spans="1:42" x14ac:dyDescent="0.25">
      <c r="A410" s="2">
        <v>582036147</v>
      </c>
      <c r="B410" s="4">
        <v>1.3915824890136701</v>
      </c>
      <c r="C410" s="4">
        <v>4.3914828300476003</v>
      </c>
      <c r="D410" s="4">
        <v>2.25499987602233</v>
      </c>
      <c r="E410" s="3">
        <v>23</v>
      </c>
      <c r="F410" s="3">
        <v>23</v>
      </c>
      <c r="G410" s="3">
        <v>45665</v>
      </c>
      <c r="H410" s="3">
        <v>23</v>
      </c>
      <c r="I410" s="3">
        <v>24</v>
      </c>
      <c r="J410" s="3">
        <v>45665</v>
      </c>
      <c r="K410" s="3">
        <v>23</v>
      </c>
      <c r="L410" s="3">
        <v>23</v>
      </c>
      <c r="M410" s="3">
        <v>45665</v>
      </c>
      <c r="N410" s="3">
        <v>1031</v>
      </c>
      <c r="O410" s="3">
        <v>112268</v>
      </c>
      <c r="P410" s="3">
        <v>50607</v>
      </c>
      <c r="Q410" s="5">
        <v>0.130508422851562</v>
      </c>
      <c r="R410" s="5">
        <v>4.1987609863281197</v>
      </c>
      <c r="S410" s="5">
        <v>2.2571716308593701</v>
      </c>
      <c r="T410" s="5"/>
      <c r="U410">
        <f>AVERAGE(AE412:AG412)</f>
        <v>9760</v>
      </c>
      <c r="V410">
        <f>AVERAGE(Y412:AA412)</f>
        <v>4.596438407897943</v>
      </c>
      <c r="W410">
        <f>((U410-AVERAGE(U:U))/_xlfn.STDEV.P(U:U)+(V410-AVERAGE(V:V))/_xlfn.STDEV.P(V:V))/2</f>
        <v>-0.23646406434414763</v>
      </c>
      <c r="X410">
        <v>310256784</v>
      </c>
      <c r="Y410">
        <v>1.2708034515380799</v>
      </c>
      <c r="Z410">
        <v>3.4559998512268</v>
      </c>
      <c r="AA410">
        <v>6.02600049972534</v>
      </c>
      <c r="AB410">
        <v>3.5591125488281201E-2</v>
      </c>
      <c r="AC410">
        <v>4.189697265625</v>
      </c>
      <c r="AD410">
        <v>8.2390441894531197</v>
      </c>
      <c r="AE410">
        <v>22</v>
      </c>
      <c r="AF410">
        <v>22</v>
      </c>
      <c r="AG410">
        <v>34646</v>
      </c>
      <c r="AH410">
        <v>22</v>
      </c>
      <c r="AI410">
        <v>23</v>
      </c>
      <c r="AJ410">
        <v>66488</v>
      </c>
      <c r="AK410">
        <v>22</v>
      </c>
      <c r="AL410">
        <v>22</v>
      </c>
      <c r="AM410">
        <v>34646</v>
      </c>
      <c r="AN410">
        <v>806</v>
      </c>
      <c r="AO410">
        <v>89120</v>
      </c>
      <c r="AP410">
        <v>152026</v>
      </c>
    </row>
    <row r="411" spans="1:42" x14ac:dyDescent="0.25">
      <c r="A411" s="2">
        <v>582340761</v>
      </c>
      <c r="B411" s="4">
        <v>4.8369987010955802</v>
      </c>
      <c r="C411" s="4">
        <v>4.9259986877441397</v>
      </c>
      <c r="D411" s="4">
        <v>0.58999967575073198</v>
      </c>
      <c r="E411" s="3">
        <v>23</v>
      </c>
      <c r="F411" s="3">
        <v>23</v>
      </c>
      <c r="G411" s="3">
        <v>13555</v>
      </c>
      <c r="H411" s="3">
        <v>23</v>
      </c>
      <c r="I411" s="3">
        <v>24</v>
      </c>
      <c r="J411" s="3">
        <v>13555</v>
      </c>
      <c r="K411" s="3">
        <v>23</v>
      </c>
      <c r="L411" s="3">
        <v>23</v>
      </c>
      <c r="M411" s="3">
        <v>13555</v>
      </c>
      <c r="N411" s="3">
        <v>1483</v>
      </c>
      <c r="O411" s="3">
        <v>120915</v>
      </c>
      <c r="P411" s="3">
        <v>13945</v>
      </c>
      <c r="Q411" s="5">
        <v>0.131996154785156</v>
      </c>
      <c r="R411" s="5">
        <v>4.1987609863281197</v>
      </c>
      <c r="S411" s="5">
        <v>2.0849609375</v>
      </c>
      <c r="T411" s="5"/>
      <c r="U411">
        <f>AVERAGE(AE413:AG413)</f>
        <v>16195.333333333334</v>
      </c>
      <c r="V411">
        <f>AVERAGE(Y413:AA413)</f>
        <v>0.82166584332783887</v>
      </c>
      <c r="W411">
        <f>((U411-AVERAGE(U:U))/_xlfn.STDEV.P(U:U)+(V411-AVERAGE(V:V))/_xlfn.STDEV.P(V:V))/2</f>
        <v>-0.24392370046517312</v>
      </c>
      <c r="X411">
        <v>185602734</v>
      </c>
      <c r="Y411">
        <v>1.00099897384643</v>
      </c>
      <c r="Z411">
        <v>1.95500040054321</v>
      </c>
      <c r="AA411">
        <v>1.95499992370605</v>
      </c>
      <c r="AB411">
        <v>3.5102844238281201E-2</v>
      </c>
      <c r="AC411">
        <v>2.14891052246093</v>
      </c>
      <c r="AD411">
        <v>2.2531433105468701</v>
      </c>
      <c r="AE411">
        <v>20</v>
      </c>
      <c r="AF411">
        <v>20</v>
      </c>
      <c r="AG411">
        <v>44756</v>
      </c>
      <c r="AH411">
        <v>20</v>
      </c>
      <c r="AI411">
        <v>21</v>
      </c>
      <c r="AJ411">
        <v>44756</v>
      </c>
      <c r="AK411">
        <v>20</v>
      </c>
      <c r="AL411">
        <v>20</v>
      </c>
      <c r="AM411">
        <v>44756</v>
      </c>
      <c r="AN411">
        <v>675</v>
      </c>
      <c r="AO411">
        <v>49774</v>
      </c>
      <c r="AP411">
        <v>49173</v>
      </c>
    </row>
    <row r="412" spans="1:42" x14ac:dyDescent="0.25">
      <c r="A412" s="2">
        <v>582341076</v>
      </c>
      <c r="B412" s="4">
        <v>5.2909734249114901</v>
      </c>
      <c r="C412" s="4">
        <v>5.37774634361267</v>
      </c>
      <c r="D412" s="4">
        <v>4.5169999599456698</v>
      </c>
      <c r="E412" s="3">
        <v>24</v>
      </c>
      <c r="F412" s="3">
        <v>24</v>
      </c>
      <c r="G412" s="3">
        <v>58754</v>
      </c>
      <c r="H412" s="3">
        <v>24</v>
      </c>
      <c r="I412" s="3">
        <v>25</v>
      </c>
      <c r="J412" s="3">
        <v>65982</v>
      </c>
      <c r="K412" s="3">
        <v>24</v>
      </c>
      <c r="L412" s="3">
        <v>24</v>
      </c>
      <c r="M412" s="3">
        <v>58754</v>
      </c>
      <c r="N412" s="3">
        <v>1948</v>
      </c>
      <c r="O412" s="3">
        <v>130358</v>
      </c>
      <c r="P412" s="3">
        <v>121371</v>
      </c>
      <c r="Q412" s="5">
        <v>0.133872985839843</v>
      </c>
      <c r="R412" s="5">
        <v>4.1902008056640598</v>
      </c>
      <c r="S412" s="5">
        <v>4.3377380371093697</v>
      </c>
      <c r="T412" s="5"/>
      <c r="U412">
        <f>AVERAGE(AE414:AG414)</f>
        <v>11522</v>
      </c>
      <c r="V412">
        <f>AVERAGE(Y414:AA414)</f>
        <v>3.456333478291826</v>
      </c>
      <c r="W412">
        <f>((U412-AVERAGE(U:U))/_xlfn.STDEV.P(U:U)+(V412-AVERAGE(V:V))/_xlfn.STDEV.P(V:V))/2</f>
        <v>-0.25157875040513339</v>
      </c>
      <c r="X412">
        <v>247563180</v>
      </c>
      <c r="Y412">
        <v>2.5018055438995299</v>
      </c>
      <c r="Z412">
        <v>5.3755109310150102</v>
      </c>
      <c r="AA412">
        <v>5.9119987487792898</v>
      </c>
      <c r="AB412">
        <v>0.130508422851562</v>
      </c>
      <c r="AC412">
        <v>4.1902008056640598</v>
      </c>
      <c r="AD412">
        <v>8.2390441894531197</v>
      </c>
      <c r="AE412">
        <v>24</v>
      </c>
      <c r="AF412">
        <v>24</v>
      </c>
      <c r="AG412">
        <v>29232</v>
      </c>
      <c r="AH412">
        <v>24</v>
      </c>
      <c r="AI412">
        <v>25</v>
      </c>
      <c r="AJ412">
        <v>66126</v>
      </c>
      <c r="AK412">
        <v>24</v>
      </c>
      <c r="AL412">
        <v>24</v>
      </c>
      <c r="AM412">
        <v>29232</v>
      </c>
      <c r="AN412">
        <v>1138</v>
      </c>
      <c r="AO412">
        <v>136484</v>
      </c>
      <c r="AP412">
        <v>157199</v>
      </c>
    </row>
    <row r="413" spans="1:42" x14ac:dyDescent="0.25">
      <c r="A413" s="2">
        <v>583047621</v>
      </c>
      <c r="B413" s="4">
        <v>0.51199913024902299</v>
      </c>
      <c r="C413" s="4">
        <v>5.3194053173065097</v>
      </c>
      <c r="D413" s="4">
        <v>0.37400031089782698</v>
      </c>
      <c r="E413" s="3">
        <v>23</v>
      </c>
      <c r="F413" s="3">
        <v>23</v>
      </c>
      <c r="G413" s="3">
        <v>9095</v>
      </c>
      <c r="H413" s="3">
        <v>23</v>
      </c>
      <c r="I413" s="3">
        <v>24</v>
      </c>
      <c r="J413" s="3">
        <v>9095</v>
      </c>
      <c r="K413" s="3">
        <v>23</v>
      </c>
      <c r="L413" s="3">
        <v>23</v>
      </c>
      <c r="M413" s="3">
        <v>9095</v>
      </c>
      <c r="N413" s="3">
        <v>496</v>
      </c>
      <c r="O413" s="3">
        <v>121060</v>
      </c>
      <c r="P413" s="3">
        <v>9355</v>
      </c>
      <c r="Q413" s="5">
        <v>3.3935546875E-2</v>
      </c>
      <c r="R413" s="5">
        <v>4.1987609863281197</v>
      </c>
      <c r="S413" s="5">
        <v>0.55726623535156194</v>
      </c>
      <c r="T413" s="5"/>
      <c r="U413">
        <f>AVERAGE(AE415:AG415)</f>
        <v>12716.666666666666</v>
      </c>
      <c r="V413">
        <f>AVERAGE(Y415:AA415)</f>
        <v>2.7631599903106601</v>
      </c>
      <c r="W413">
        <f>((U413-AVERAGE(U:U))/_xlfn.STDEV.P(U:U)+(V413-AVERAGE(V:V))/_xlfn.STDEV.P(V:V))/2</f>
        <v>-0.25203353063311973</v>
      </c>
      <c r="X413">
        <v>430152678</v>
      </c>
      <c r="Y413">
        <v>9.99212265014648E-4</v>
      </c>
      <c r="Z413">
        <v>5.9995651245117101E-3</v>
      </c>
      <c r="AA413">
        <v>2.4579987525939901</v>
      </c>
      <c r="AB413">
        <v>2.40325927734375E-3</v>
      </c>
      <c r="AC413">
        <v>9.6893310546875E-3</v>
      </c>
      <c r="AD413">
        <v>4.270263671875</v>
      </c>
      <c r="AE413">
        <v>8</v>
      </c>
      <c r="AF413">
        <v>8</v>
      </c>
      <c r="AG413">
        <v>48570</v>
      </c>
      <c r="AH413">
        <v>8</v>
      </c>
      <c r="AI413">
        <v>9</v>
      </c>
      <c r="AJ413">
        <v>48570</v>
      </c>
      <c r="AK413">
        <v>8</v>
      </c>
      <c r="AL413">
        <v>8</v>
      </c>
      <c r="AM413">
        <v>48570</v>
      </c>
      <c r="AN413">
        <v>10</v>
      </c>
      <c r="AO413">
        <v>173</v>
      </c>
      <c r="AP413">
        <v>54326</v>
      </c>
    </row>
    <row r="414" spans="1:42" x14ac:dyDescent="0.25">
      <c r="A414" s="2">
        <v>584623017</v>
      </c>
      <c r="B414" s="4">
        <v>0.23600029945373499</v>
      </c>
      <c r="C414" s="4">
        <v>3.4095871448516801</v>
      </c>
      <c r="D414" s="4">
        <v>0.84599876403808505</v>
      </c>
      <c r="E414" s="3">
        <v>22</v>
      </c>
      <c r="F414" s="3">
        <v>22</v>
      </c>
      <c r="G414" s="3">
        <v>17928</v>
      </c>
      <c r="H414" s="3">
        <v>22</v>
      </c>
      <c r="I414" s="3">
        <v>23</v>
      </c>
      <c r="J414" s="3">
        <v>17928</v>
      </c>
      <c r="K414" s="3">
        <v>22</v>
      </c>
      <c r="L414" s="3">
        <v>22</v>
      </c>
      <c r="M414" s="3">
        <v>17928</v>
      </c>
      <c r="N414" s="3">
        <v>337</v>
      </c>
      <c r="O414" s="3">
        <v>84957</v>
      </c>
      <c r="P414" s="3">
        <v>18515</v>
      </c>
      <c r="Q414" s="5">
        <v>3.3355712890625E-2</v>
      </c>
      <c r="R414" s="5">
        <v>4.189697265625</v>
      </c>
      <c r="S414" s="5">
        <v>2.11064147949218</v>
      </c>
      <c r="T414" s="5"/>
      <c r="U414">
        <f>AVERAGE(AE416:AG416)</f>
        <v>7376.666666666667</v>
      </c>
      <c r="V414">
        <f>AVERAGE(Y416:AA416)</f>
        <v>5.7863256136576338</v>
      </c>
      <c r="W414">
        <f>((U414-AVERAGE(U:U))/_xlfn.STDEV.P(U:U)+(V414-AVERAGE(V:V))/_xlfn.STDEV.P(V:V))/2</f>
        <v>-0.25922842275225544</v>
      </c>
      <c r="X414">
        <v>527406318</v>
      </c>
      <c r="Y414">
        <v>0.48900103569030701</v>
      </c>
      <c r="Z414">
        <v>4.0570006370544398</v>
      </c>
      <c r="AA414">
        <v>5.8229987621307302</v>
      </c>
      <c r="AB414">
        <v>3.5102844238281201E-2</v>
      </c>
      <c r="AC414">
        <v>4.19775390625</v>
      </c>
      <c r="AD414">
        <v>8.2390441894531197</v>
      </c>
      <c r="AE414">
        <v>22</v>
      </c>
      <c r="AF414">
        <v>22</v>
      </c>
      <c r="AG414">
        <v>34522</v>
      </c>
      <c r="AH414">
        <v>22</v>
      </c>
      <c r="AI414">
        <v>23</v>
      </c>
      <c r="AJ414">
        <v>66122</v>
      </c>
      <c r="AK414">
        <v>22</v>
      </c>
      <c r="AL414">
        <v>22</v>
      </c>
      <c r="AM414">
        <v>34522</v>
      </c>
      <c r="AN414">
        <v>721</v>
      </c>
      <c r="AO414">
        <v>95047</v>
      </c>
      <c r="AP414">
        <v>152092</v>
      </c>
    </row>
    <row r="415" spans="1:42" x14ac:dyDescent="0.25">
      <c r="A415" s="2">
        <v>587604231</v>
      </c>
      <c r="B415" s="4">
        <v>0.84499955177307096</v>
      </c>
      <c r="C415" s="4">
        <v>5.6180007457733101</v>
      </c>
      <c r="D415" s="4">
        <v>0.112999439239501</v>
      </c>
      <c r="E415" s="3">
        <v>24</v>
      </c>
      <c r="F415" s="3">
        <v>24</v>
      </c>
      <c r="G415" s="3">
        <v>3112</v>
      </c>
      <c r="H415" s="3">
        <v>24</v>
      </c>
      <c r="I415" s="3">
        <v>25</v>
      </c>
      <c r="J415" s="3">
        <v>3112</v>
      </c>
      <c r="K415" s="3">
        <v>24</v>
      </c>
      <c r="L415" s="3">
        <v>24</v>
      </c>
      <c r="M415" s="3">
        <v>3112</v>
      </c>
      <c r="N415" s="3">
        <v>614</v>
      </c>
      <c r="O415" s="3">
        <v>138718</v>
      </c>
      <c r="P415" s="3">
        <v>3198</v>
      </c>
      <c r="Q415" s="5">
        <v>3.466796875E-2</v>
      </c>
      <c r="R415" s="5">
        <v>4.19775390625</v>
      </c>
      <c r="S415" s="5">
        <v>0.5205078125</v>
      </c>
      <c r="T415" s="5"/>
      <c r="U415">
        <f>AVERAGE(AE417:AG417)</f>
        <v>11961.666666666666</v>
      </c>
      <c r="V415">
        <f>AVERAGE(Y417:AA417)</f>
        <v>3.1190000375111833</v>
      </c>
      <c r="W415">
        <f>((U415-AVERAGE(U:U))/_xlfn.STDEV.P(U:U)+(V415-AVERAGE(V:V))/_xlfn.STDEV.P(V:V))/2</f>
        <v>-0.26183266172475372</v>
      </c>
      <c r="X415">
        <v>75326841</v>
      </c>
      <c r="Y415">
        <v>1.63050913810729</v>
      </c>
      <c r="Z415">
        <v>5.0239715576171804</v>
      </c>
      <c r="AA415">
        <v>1.63499927520751</v>
      </c>
      <c r="AB415">
        <v>0.129890441894531</v>
      </c>
      <c r="AC415">
        <v>4.1902008056640598</v>
      </c>
      <c r="AD415">
        <v>2.2209167480468701</v>
      </c>
      <c r="AE415">
        <v>24</v>
      </c>
      <c r="AF415">
        <v>24</v>
      </c>
      <c r="AG415">
        <v>38102</v>
      </c>
      <c r="AH415">
        <v>24</v>
      </c>
      <c r="AI415">
        <v>25</v>
      </c>
      <c r="AJ415">
        <v>38102</v>
      </c>
      <c r="AK415">
        <v>24</v>
      </c>
      <c r="AL415">
        <v>24</v>
      </c>
      <c r="AM415">
        <v>38102</v>
      </c>
      <c r="AN415">
        <v>940</v>
      </c>
      <c r="AO415">
        <v>120608</v>
      </c>
      <c r="AP415">
        <v>41066</v>
      </c>
    </row>
    <row r="416" spans="1:42" x14ac:dyDescent="0.25">
      <c r="A416" s="2">
        <v>601423587</v>
      </c>
      <c r="B416" s="4">
        <v>25.7069990634918</v>
      </c>
      <c r="C416" s="4">
        <v>6.4101395606994602</v>
      </c>
      <c r="D416" s="4">
        <v>1.1279997825622501</v>
      </c>
      <c r="E416" s="3">
        <v>25</v>
      </c>
      <c r="F416" s="3">
        <v>25</v>
      </c>
      <c r="G416" s="3">
        <v>24837</v>
      </c>
      <c r="H416" s="3">
        <v>25</v>
      </c>
      <c r="I416" s="3">
        <v>26</v>
      </c>
      <c r="J416" s="3">
        <v>24837</v>
      </c>
      <c r="K416" s="3">
        <v>25</v>
      </c>
      <c r="L416" s="3">
        <v>25</v>
      </c>
      <c r="M416" s="3">
        <v>24837</v>
      </c>
      <c r="N416" s="3">
        <v>3531</v>
      </c>
      <c r="O416" s="3">
        <v>160610</v>
      </c>
      <c r="P416" s="3">
        <v>25896</v>
      </c>
      <c r="Q416" s="5">
        <v>0.141059875488281</v>
      </c>
      <c r="R416" s="5">
        <v>4.1987609863281197</v>
      </c>
      <c r="S416" s="5">
        <v>2.15092468261718</v>
      </c>
      <c r="T416" s="5"/>
      <c r="U416">
        <f>AVERAGE(AE418:AG418)</f>
        <v>14722</v>
      </c>
      <c r="V416">
        <f>AVERAGE(Y418:AA418)</f>
        <v>1.5248375733693418</v>
      </c>
      <c r="W416">
        <f>((U416-AVERAGE(U:U))/_xlfn.STDEV.P(U:U)+(V416-AVERAGE(V:V))/_xlfn.STDEV.P(V:V))/2</f>
        <v>-0.26196992331281094</v>
      </c>
      <c r="X416">
        <v>173845026</v>
      </c>
      <c r="Y416">
        <v>9.9119999408721906</v>
      </c>
      <c r="Z416">
        <v>6.5119495391845703</v>
      </c>
      <c r="AA416">
        <v>0.93502736091613703</v>
      </c>
      <c r="AB416">
        <v>0.134994506835937</v>
      </c>
      <c r="AC416">
        <v>4.1902008056640598</v>
      </c>
      <c r="AD416">
        <v>2.13481140136718</v>
      </c>
      <c r="AE416">
        <v>26</v>
      </c>
      <c r="AF416">
        <v>26</v>
      </c>
      <c r="AG416">
        <v>22078</v>
      </c>
      <c r="AH416">
        <v>26</v>
      </c>
      <c r="AI416">
        <v>27</v>
      </c>
      <c r="AJ416">
        <v>22078</v>
      </c>
      <c r="AK416">
        <v>26</v>
      </c>
      <c r="AL416">
        <v>26</v>
      </c>
      <c r="AM416">
        <v>22078</v>
      </c>
      <c r="AN416">
        <v>2292</v>
      </c>
      <c r="AO416">
        <v>157189</v>
      </c>
      <c r="AP416">
        <v>22952</v>
      </c>
    </row>
    <row r="417" spans="1:42" x14ac:dyDescent="0.25">
      <c r="A417" s="2">
        <v>602348517</v>
      </c>
      <c r="B417" s="4">
        <v>7.0000171661376898E-2</v>
      </c>
      <c r="C417" s="4">
        <v>0.63899993896484297</v>
      </c>
      <c r="D417" s="4">
        <v>5.8725106716155997</v>
      </c>
      <c r="E417" s="3">
        <v>17</v>
      </c>
      <c r="F417" s="3">
        <v>17</v>
      </c>
      <c r="G417" s="3">
        <v>35631</v>
      </c>
      <c r="H417" s="3">
        <v>17</v>
      </c>
      <c r="I417" s="3">
        <v>18</v>
      </c>
      <c r="J417" s="3">
        <v>66123</v>
      </c>
      <c r="K417" s="3">
        <v>17</v>
      </c>
      <c r="L417" s="3">
        <v>17</v>
      </c>
      <c r="M417" s="3">
        <v>35631</v>
      </c>
      <c r="N417" s="3">
        <v>155</v>
      </c>
      <c r="O417" s="3">
        <v>14050</v>
      </c>
      <c r="P417" s="3">
        <v>150971</v>
      </c>
      <c r="Q417" s="5">
        <v>8.94927978515625E-3</v>
      </c>
      <c r="R417" s="5">
        <v>0.56129455566406194</v>
      </c>
      <c r="S417" s="5">
        <v>8.2390441894531197</v>
      </c>
      <c r="T417" s="5"/>
      <c r="U417">
        <f>AVERAGE(AE419:AG419)</f>
        <v>14101.333333333334</v>
      </c>
      <c r="V417">
        <f>AVERAGE(Y419:AA419)</f>
        <v>1.8626180489857951</v>
      </c>
      <c r="W417">
        <f>((U417-AVERAGE(U:U))/_xlfn.STDEV.P(U:U)+(V417-AVERAGE(V:V))/_xlfn.STDEV.P(V:V))/2</f>
        <v>-0.26447456981890965</v>
      </c>
      <c r="X417">
        <v>246857103</v>
      </c>
      <c r="Y417">
        <v>1.46099948883056</v>
      </c>
      <c r="Z417">
        <v>6.2889993190765301</v>
      </c>
      <c r="AA417">
        <v>1.60700130462646</v>
      </c>
      <c r="AB417">
        <v>0.129341125488281</v>
      </c>
      <c r="AC417">
        <v>4.1987609863281197</v>
      </c>
      <c r="AD417">
        <v>2.2098388671875</v>
      </c>
      <c r="AE417">
        <v>25</v>
      </c>
      <c r="AF417">
        <v>25</v>
      </c>
      <c r="AG417">
        <v>35835</v>
      </c>
      <c r="AH417">
        <v>25</v>
      </c>
      <c r="AI417">
        <v>26</v>
      </c>
      <c r="AJ417">
        <v>35835</v>
      </c>
      <c r="AK417">
        <v>25</v>
      </c>
      <c r="AL417">
        <v>25</v>
      </c>
      <c r="AM417">
        <v>35835</v>
      </c>
      <c r="AN417">
        <v>884</v>
      </c>
      <c r="AO417">
        <v>159186</v>
      </c>
      <c r="AP417">
        <v>38231</v>
      </c>
    </row>
    <row r="418" spans="1:42" x14ac:dyDescent="0.25">
      <c r="A418" s="2">
        <v>602453871</v>
      </c>
      <c r="B418" s="4">
        <v>13.0069990158081</v>
      </c>
      <c r="C418" s="4">
        <v>5.8930773735046298</v>
      </c>
      <c r="D418" s="4">
        <v>0.54099965095519997</v>
      </c>
      <c r="E418" s="3">
        <v>25</v>
      </c>
      <c r="F418" s="3">
        <v>25</v>
      </c>
      <c r="G418" s="3">
        <v>10941</v>
      </c>
      <c r="H418" s="3">
        <v>25</v>
      </c>
      <c r="I418" s="3">
        <v>26</v>
      </c>
      <c r="J418" s="3">
        <v>10941</v>
      </c>
      <c r="K418" s="3">
        <v>25</v>
      </c>
      <c r="L418" s="3">
        <v>25</v>
      </c>
      <c r="M418" s="3">
        <v>10941</v>
      </c>
      <c r="N418" s="3">
        <v>2553</v>
      </c>
      <c r="O418" s="3">
        <v>144818</v>
      </c>
      <c r="P418" s="3">
        <v>11243</v>
      </c>
      <c r="Q418" s="5">
        <v>0.136253356933593</v>
      </c>
      <c r="R418" s="5">
        <v>4.1987609863281197</v>
      </c>
      <c r="S418" s="5">
        <v>0.56884765625</v>
      </c>
      <c r="T418" s="5"/>
      <c r="U418">
        <f>AVERAGE(AE420:AG420)</f>
        <v>7849.666666666667</v>
      </c>
      <c r="V418">
        <f>AVERAGE(Y420:AA420)</f>
        <v>5.4548087914784693</v>
      </c>
      <c r="W418">
        <f>((U418-AVERAGE(U:U))/_xlfn.STDEV.P(U:U)+(V418-AVERAGE(V:V))/_xlfn.STDEV.P(V:V))/2</f>
        <v>-0.26640909956815595</v>
      </c>
      <c r="X418">
        <v>61542783</v>
      </c>
      <c r="Y418">
        <v>0.26899886131286599</v>
      </c>
      <c r="Z418">
        <v>2.2840006351470898</v>
      </c>
      <c r="AA418">
        <v>2.02151322364807</v>
      </c>
      <c r="AB418">
        <v>3.3355712890625E-2</v>
      </c>
      <c r="AC418">
        <v>2.13682556152343</v>
      </c>
      <c r="AD418">
        <v>2.2506256103515598</v>
      </c>
      <c r="AE418">
        <v>20</v>
      </c>
      <c r="AF418">
        <v>20</v>
      </c>
      <c r="AG418">
        <v>44126</v>
      </c>
      <c r="AH418">
        <v>20</v>
      </c>
      <c r="AI418">
        <v>21</v>
      </c>
      <c r="AJ418">
        <v>44126</v>
      </c>
      <c r="AK418">
        <v>20</v>
      </c>
      <c r="AL418">
        <v>20</v>
      </c>
      <c r="AM418">
        <v>44126</v>
      </c>
      <c r="AN418">
        <v>328</v>
      </c>
      <c r="AO418">
        <v>52997</v>
      </c>
      <c r="AP418">
        <v>48727</v>
      </c>
    </row>
    <row r="419" spans="1:42" x14ac:dyDescent="0.25">
      <c r="A419" s="2">
        <v>602748153</v>
      </c>
      <c r="B419" s="4">
        <v>6.2999725341796806E-2</v>
      </c>
      <c r="C419" s="4">
        <v>1.28186678886413</v>
      </c>
      <c r="D419" s="4">
        <v>3.3730006217956499</v>
      </c>
      <c r="E419" s="3">
        <v>19</v>
      </c>
      <c r="F419" s="3">
        <v>19</v>
      </c>
      <c r="G419" s="3">
        <v>65083</v>
      </c>
      <c r="H419" s="3">
        <v>19</v>
      </c>
      <c r="I419" s="3">
        <v>20</v>
      </c>
      <c r="J419" s="3">
        <v>65087</v>
      </c>
      <c r="K419" s="3">
        <v>19</v>
      </c>
      <c r="L419" s="3">
        <v>19</v>
      </c>
      <c r="M419" s="3">
        <v>65083</v>
      </c>
      <c r="N419" s="3">
        <v>158</v>
      </c>
      <c r="O419" s="3">
        <v>30919</v>
      </c>
      <c r="P419" s="3">
        <v>88911</v>
      </c>
      <c r="Q419" s="5">
        <v>8.94927978515625E-3</v>
      </c>
      <c r="R419" s="5">
        <v>2.11265563964843</v>
      </c>
      <c r="S419" s="5">
        <v>4.3352203369140598</v>
      </c>
      <c r="T419" s="5"/>
      <c r="U419">
        <f>AVERAGE(AE421:AG421)</f>
        <v>8240</v>
      </c>
      <c r="V419">
        <f>AVERAGE(Y421:AA421)</f>
        <v>5.20350368817647</v>
      </c>
      <c r="W419">
        <f>((U419-AVERAGE(U:U))/_xlfn.STDEV.P(U:U)+(V419-AVERAGE(V:V))/_xlfn.STDEV.P(V:V))/2</f>
        <v>-0.26960279010914784</v>
      </c>
      <c r="X419">
        <v>63745821</v>
      </c>
      <c r="Y419">
        <v>9.3000411987304604E-2</v>
      </c>
      <c r="Z419">
        <v>3.59085488319396</v>
      </c>
      <c r="AA419">
        <v>1.9039988517761199</v>
      </c>
      <c r="AB419">
        <v>3.289794921875E-2</v>
      </c>
      <c r="AC419">
        <v>4.189697265625</v>
      </c>
      <c r="AD419">
        <v>2.24156188964843</v>
      </c>
      <c r="AE419">
        <v>22</v>
      </c>
      <c r="AF419">
        <v>22</v>
      </c>
      <c r="AG419">
        <v>42260</v>
      </c>
      <c r="AH419">
        <v>22</v>
      </c>
      <c r="AI419">
        <v>23</v>
      </c>
      <c r="AJ419">
        <v>42260</v>
      </c>
      <c r="AK419">
        <v>22</v>
      </c>
      <c r="AL419">
        <v>22</v>
      </c>
      <c r="AM419">
        <v>42260</v>
      </c>
      <c r="AN419">
        <v>262</v>
      </c>
      <c r="AO419">
        <v>86813</v>
      </c>
      <c r="AP419">
        <v>46270</v>
      </c>
    </row>
    <row r="420" spans="1:42" x14ac:dyDescent="0.25">
      <c r="A420" s="2">
        <v>603257814</v>
      </c>
      <c r="B420" s="4">
        <v>0.215001106262207</v>
      </c>
      <c r="C420" s="4">
        <v>4.9810006618499703</v>
      </c>
      <c r="D420" s="4">
        <v>4.3269999027252197</v>
      </c>
      <c r="E420" s="3">
        <v>23</v>
      </c>
      <c r="F420" s="3">
        <v>23</v>
      </c>
      <c r="G420" s="3">
        <v>62347</v>
      </c>
      <c r="H420" s="3">
        <v>23</v>
      </c>
      <c r="I420" s="3">
        <v>24</v>
      </c>
      <c r="J420" s="3">
        <v>66123</v>
      </c>
      <c r="K420" s="3">
        <v>23</v>
      </c>
      <c r="L420" s="3">
        <v>23</v>
      </c>
      <c r="M420" s="3">
        <v>62347</v>
      </c>
      <c r="N420" s="3">
        <v>388</v>
      </c>
      <c r="O420" s="3">
        <v>123118</v>
      </c>
      <c r="P420" s="3">
        <v>113787</v>
      </c>
      <c r="Q420" s="5">
        <v>3.363037109375E-2</v>
      </c>
      <c r="R420" s="5">
        <v>4.1987609863281197</v>
      </c>
      <c r="S420" s="5">
        <v>4.3382415771484304</v>
      </c>
      <c r="T420" s="5"/>
      <c r="U420">
        <f>AVERAGE(AE422:AG422)</f>
        <v>15334.666666666666</v>
      </c>
      <c r="V420">
        <f>AVERAGE(Y422:AA422)</f>
        <v>1.0605041186014803</v>
      </c>
      <c r="W420">
        <f>((U420-AVERAGE(U:U))/_xlfn.STDEV.P(U:U)+(V420-AVERAGE(V:V))/_xlfn.STDEV.P(V:V))/2</f>
        <v>-0.2755551936342106</v>
      </c>
      <c r="X420">
        <v>862054137</v>
      </c>
      <c r="Y420">
        <v>9.4869999885558993</v>
      </c>
      <c r="Z420">
        <v>5.9155998229980398</v>
      </c>
      <c r="AA420">
        <v>0.96182656288146895</v>
      </c>
      <c r="AB420">
        <v>0.136253356933593</v>
      </c>
      <c r="AC420">
        <v>4.1987609863281197</v>
      </c>
      <c r="AD420">
        <v>2.14286804199218</v>
      </c>
      <c r="AE420">
        <v>25</v>
      </c>
      <c r="AF420">
        <v>25</v>
      </c>
      <c r="AG420">
        <v>23499</v>
      </c>
      <c r="AH420">
        <v>25</v>
      </c>
      <c r="AI420">
        <v>26</v>
      </c>
      <c r="AJ420">
        <v>23499</v>
      </c>
      <c r="AK420">
        <v>25</v>
      </c>
      <c r="AL420">
        <v>25</v>
      </c>
      <c r="AM420">
        <v>23499</v>
      </c>
      <c r="AN420">
        <v>2330</v>
      </c>
      <c r="AO420">
        <v>146289</v>
      </c>
      <c r="AP420">
        <v>24445</v>
      </c>
    </row>
    <row r="421" spans="1:42" x14ac:dyDescent="0.25">
      <c r="A421" s="2">
        <v>604137528</v>
      </c>
      <c r="B421" s="4">
        <v>1.1810007095336901</v>
      </c>
      <c r="C421" s="4">
        <v>4.2625627517700098</v>
      </c>
      <c r="D421" s="4">
        <v>0.44800043106079102</v>
      </c>
      <c r="E421" s="3">
        <v>23</v>
      </c>
      <c r="F421" s="3">
        <v>23</v>
      </c>
      <c r="G421" s="3">
        <v>10571</v>
      </c>
      <c r="H421" s="3">
        <v>23</v>
      </c>
      <c r="I421" s="3">
        <v>24</v>
      </c>
      <c r="J421" s="3">
        <v>10571</v>
      </c>
      <c r="K421" s="3">
        <v>23</v>
      </c>
      <c r="L421" s="3">
        <v>23</v>
      </c>
      <c r="M421" s="3">
        <v>10571</v>
      </c>
      <c r="N421" s="3">
        <v>824</v>
      </c>
      <c r="O421" s="3">
        <v>104756</v>
      </c>
      <c r="P421" s="3">
        <v>10862</v>
      </c>
      <c r="Q421" s="5">
        <v>3.5591125488281201E-2</v>
      </c>
      <c r="R421" s="5">
        <v>4.1987609863281197</v>
      </c>
      <c r="S421" s="5">
        <v>0.56683349609375</v>
      </c>
      <c r="T421" s="5"/>
      <c r="U421">
        <f>AVERAGE(AE423:AG423)</f>
        <v>15083.333333333334</v>
      </c>
      <c r="V421">
        <f>AVERAGE(Y423:AA423)</f>
        <v>1.1593329906463596</v>
      </c>
      <c r="W421">
        <f>((U421-AVERAGE(U:U))/_xlfn.STDEV.P(U:U)+(V421-AVERAGE(V:V))/_xlfn.STDEV.P(V:V))/2</f>
        <v>-0.28122482953508171</v>
      </c>
      <c r="X421">
        <v>53687124</v>
      </c>
      <c r="Y421">
        <v>2.6593351364135698</v>
      </c>
      <c r="Z421">
        <v>7.2947013378143302</v>
      </c>
      <c r="AA421">
        <v>5.6564745903015101</v>
      </c>
      <c r="AB421">
        <v>0.133872985839843</v>
      </c>
      <c r="AC421">
        <v>8.0758972167968697</v>
      </c>
      <c r="AD421">
        <v>8.2420654296875</v>
      </c>
      <c r="AE421">
        <v>26</v>
      </c>
      <c r="AF421">
        <v>26</v>
      </c>
      <c r="AG421">
        <v>24668</v>
      </c>
      <c r="AH421">
        <v>26</v>
      </c>
      <c r="AI421">
        <v>27</v>
      </c>
      <c r="AJ421">
        <v>65982</v>
      </c>
      <c r="AK421">
        <v>26</v>
      </c>
      <c r="AL421">
        <v>26</v>
      </c>
      <c r="AM421">
        <v>24668</v>
      </c>
      <c r="AN421">
        <v>1773</v>
      </c>
      <c r="AO421">
        <v>165847</v>
      </c>
      <c r="AP421">
        <v>161037</v>
      </c>
    </row>
    <row r="422" spans="1:42" x14ac:dyDescent="0.25">
      <c r="A422" s="2">
        <v>610752834</v>
      </c>
      <c r="B422" s="4">
        <v>3.3999204635620103E-2</v>
      </c>
      <c r="C422" s="4">
        <v>0.83899855613708496</v>
      </c>
      <c r="D422" s="4">
        <v>6.7249991893768302</v>
      </c>
      <c r="E422" s="3">
        <v>18</v>
      </c>
      <c r="F422" s="3">
        <v>18</v>
      </c>
      <c r="G422" s="3">
        <v>22242</v>
      </c>
      <c r="H422" s="3">
        <v>18</v>
      </c>
      <c r="I422" s="3">
        <v>19</v>
      </c>
      <c r="J422" s="3">
        <v>66488</v>
      </c>
      <c r="K422" s="3">
        <v>18</v>
      </c>
      <c r="L422" s="3">
        <v>18</v>
      </c>
      <c r="M422" s="3">
        <v>22242</v>
      </c>
      <c r="N422" s="3">
        <v>165</v>
      </c>
      <c r="O422" s="3">
        <v>20735</v>
      </c>
      <c r="P422" s="3">
        <v>163256</v>
      </c>
      <c r="Q422" s="5">
        <v>8.94927978515625E-3</v>
      </c>
      <c r="R422" s="5">
        <v>2.0799255371093701</v>
      </c>
      <c r="S422" s="5">
        <v>8.2390441894531197</v>
      </c>
      <c r="T422" s="5"/>
      <c r="U422">
        <f>AVERAGE(AE424:AG424)</f>
        <v>13358.666666666666</v>
      </c>
      <c r="V422">
        <f>AVERAGE(Y424:AA424)</f>
        <v>2.1085376739501909</v>
      </c>
      <c r="W422">
        <f>((U422-AVERAGE(U:U))/_xlfn.STDEV.P(U:U)+(V422-AVERAGE(V:V))/_xlfn.STDEV.P(V:V))/2</f>
        <v>-0.2868839487255801</v>
      </c>
      <c r="X422">
        <v>763528410</v>
      </c>
      <c r="Y422">
        <v>6.00028038024902E-3</v>
      </c>
      <c r="Z422">
        <v>0.785511255264282</v>
      </c>
      <c r="AA422">
        <v>2.3900008201599099</v>
      </c>
      <c r="AB422">
        <v>2.471923828125E-3</v>
      </c>
      <c r="AC422">
        <v>2.0814361572265598</v>
      </c>
      <c r="AD422">
        <v>2.2591857910156201</v>
      </c>
      <c r="AE422">
        <v>18</v>
      </c>
      <c r="AF422">
        <v>18</v>
      </c>
      <c r="AG422">
        <v>45968</v>
      </c>
      <c r="AH422">
        <v>18</v>
      </c>
      <c r="AI422">
        <v>19</v>
      </c>
      <c r="AJ422">
        <v>45968</v>
      </c>
      <c r="AK422">
        <v>18</v>
      </c>
      <c r="AL422">
        <v>18</v>
      </c>
      <c r="AM422">
        <v>45968</v>
      </c>
      <c r="AN422">
        <v>28</v>
      </c>
      <c r="AO422">
        <v>21978</v>
      </c>
      <c r="AP422">
        <v>50771</v>
      </c>
    </row>
    <row r="423" spans="1:42" x14ac:dyDescent="0.25">
      <c r="A423" s="2">
        <v>613078245</v>
      </c>
      <c r="B423" s="4">
        <v>6.02219462394714</v>
      </c>
      <c r="C423" s="4">
        <v>6.1920001506805402</v>
      </c>
      <c r="D423" s="4"/>
      <c r="E423" s="3">
        <v>25</v>
      </c>
      <c r="F423" s="3">
        <v>25</v>
      </c>
      <c r="G423" s="3"/>
      <c r="H423" s="3">
        <v>25</v>
      </c>
      <c r="I423" s="3">
        <v>26</v>
      </c>
      <c r="J423" s="3"/>
      <c r="K423" s="3">
        <v>25</v>
      </c>
      <c r="L423" s="3">
        <v>25</v>
      </c>
      <c r="M423" s="3"/>
      <c r="N423" s="3">
        <v>2362</v>
      </c>
      <c r="O423" s="3">
        <v>158255</v>
      </c>
      <c r="P423" s="3"/>
      <c r="Q423" s="5">
        <v>0.136253356933593</v>
      </c>
      <c r="R423" s="5">
        <v>4.1987609863281197</v>
      </c>
      <c r="S423" s="5"/>
      <c r="T423" s="5"/>
      <c r="U423">
        <f>AVERAGE(AE425:AG425)</f>
        <v>5906</v>
      </c>
      <c r="V423">
        <f>AVERAGE(Y425:AA425)</f>
        <v>6.3869791825612339</v>
      </c>
      <c r="W423">
        <f>((U423-AVERAGE(U:U))/_xlfn.STDEV.P(U:U)+(V423-AVERAGE(V:V))/_xlfn.STDEV.P(V:V))/2</f>
        <v>-0.28966122239185432</v>
      </c>
      <c r="X423">
        <v>73241685</v>
      </c>
      <c r="Y423">
        <v>0.37899971008300698</v>
      </c>
      <c r="Z423">
        <v>0.94799995422363204</v>
      </c>
      <c r="AA423">
        <v>2.1509993076324401</v>
      </c>
      <c r="AB423">
        <v>3.363037109375E-2</v>
      </c>
      <c r="AC423">
        <v>2.0839538574218701</v>
      </c>
      <c r="AD423">
        <v>2.25566101074218</v>
      </c>
      <c r="AE423">
        <v>20</v>
      </c>
      <c r="AF423">
        <v>18</v>
      </c>
      <c r="AG423">
        <v>45212</v>
      </c>
      <c r="AH423">
        <v>20</v>
      </c>
      <c r="AI423">
        <v>19</v>
      </c>
      <c r="AJ423">
        <v>45212</v>
      </c>
      <c r="AK423">
        <v>20</v>
      </c>
      <c r="AL423">
        <v>18</v>
      </c>
      <c r="AM423">
        <v>45212</v>
      </c>
      <c r="AN423">
        <v>402</v>
      </c>
      <c r="AO423">
        <v>23942</v>
      </c>
      <c r="AP423">
        <v>50240</v>
      </c>
    </row>
    <row r="424" spans="1:42" x14ac:dyDescent="0.25">
      <c r="A424" s="2">
        <v>614087523</v>
      </c>
      <c r="B424" s="4">
        <v>0.107000112533569</v>
      </c>
      <c r="C424" s="4">
        <v>2.7402927875518799</v>
      </c>
      <c r="D424" s="4">
        <v>0.817959785461425</v>
      </c>
      <c r="E424" s="3">
        <v>21</v>
      </c>
      <c r="F424" s="3">
        <v>21</v>
      </c>
      <c r="G424" s="3">
        <v>19881</v>
      </c>
      <c r="H424" s="3">
        <v>21</v>
      </c>
      <c r="I424" s="3">
        <v>22</v>
      </c>
      <c r="J424" s="3">
        <v>19881</v>
      </c>
      <c r="K424" s="3">
        <v>21</v>
      </c>
      <c r="L424" s="3">
        <v>21</v>
      </c>
      <c r="M424" s="3">
        <v>19881</v>
      </c>
      <c r="N424" s="3">
        <v>200</v>
      </c>
      <c r="O424" s="3">
        <v>58829</v>
      </c>
      <c r="P424" s="3">
        <v>20586</v>
      </c>
      <c r="Q424" s="5">
        <v>9.26971435546875E-3</v>
      </c>
      <c r="R424" s="5">
        <v>2.1725769042968701</v>
      </c>
      <c r="S424" s="5">
        <v>2.1222229003906201</v>
      </c>
      <c r="T424" s="5"/>
      <c r="U424">
        <f>AVERAGE(AE426:AG426)</f>
        <v>13363.333333333334</v>
      </c>
      <c r="V424">
        <f>AVERAGE(Y426:AA426)</f>
        <v>2.0575205485026018</v>
      </c>
      <c r="W424">
        <f>((U424-AVERAGE(U:U))/_xlfn.STDEV.P(U:U)+(V424-AVERAGE(V:V))/_xlfn.STDEV.P(V:V))/2</f>
        <v>-0.29281158368507426</v>
      </c>
      <c r="X424">
        <v>384162570</v>
      </c>
      <c r="Y424">
        <v>0.83999943733215299</v>
      </c>
      <c r="Z424">
        <v>3.7196140289306601</v>
      </c>
      <c r="AA424">
        <v>1.7659995555877599</v>
      </c>
      <c r="AB424">
        <v>3.5102844238281201E-2</v>
      </c>
      <c r="AC424">
        <v>4.189697265625</v>
      </c>
      <c r="AD424">
        <v>2.2304840087890598</v>
      </c>
      <c r="AE424">
        <v>22</v>
      </c>
      <c r="AF424">
        <v>22</v>
      </c>
      <c r="AG424">
        <v>40032</v>
      </c>
      <c r="AH424">
        <v>22</v>
      </c>
      <c r="AI424">
        <v>23</v>
      </c>
      <c r="AJ424">
        <v>40032</v>
      </c>
      <c r="AK424">
        <v>22</v>
      </c>
      <c r="AL424">
        <v>22</v>
      </c>
      <c r="AM424">
        <v>40032</v>
      </c>
      <c r="AN424">
        <v>678</v>
      </c>
      <c r="AO424">
        <v>89066</v>
      </c>
      <c r="AP424">
        <v>43281</v>
      </c>
    </row>
    <row r="425" spans="1:42" x14ac:dyDescent="0.25">
      <c r="A425" s="2">
        <v>614508723</v>
      </c>
      <c r="B425" s="4">
        <v>8.9993476867675695E-3</v>
      </c>
      <c r="C425" s="4">
        <v>0.64899897575378396</v>
      </c>
      <c r="D425" s="4">
        <v>0.17299914360046301</v>
      </c>
      <c r="E425" s="3">
        <v>16</v>
      </c>
      <c r="F425" s="3">
        <v>16</v>
      </c>
      <c r="G425" s="3">
        <v>3376</v>
      </c>
      <c r="H425" s="3">
        <v>16</v>
      </c>
      <c r="I425" s="3">
        <v>17</v>
      </c>
      <c r="J425" s="3">
        <v>3376</v>
      </c>
      <c r="K425" s="3">
        <v>16</v>
      </c>
      <c r="L425" s="3">
        <v>16</v>
      </c>
      <c r="M425" s="3">
        <v>3376</v>
      </c>
      <c r="N425" s="3">
        <v>41</v>
      </c>
      <c r="O425" s="3">
        <v>11961</v>
      </c>
      <c r="P425" s="3">
        <v>3468</v>
      </c>
      <c r="Q425" s="5">
        <v>2.5482177734375E-3</v>
      </c>
      <c r="R425" s="5">
        <v>0.55021667480468694</v>
      </c>
      <c r="S425" s="5">
        <v>0.52201843261718694</v>
      </c>
      <c r="T425" s="5"/>
      <c r="U425">
        <f>AVERAGE(AE427:AG427)</f>
        <v>13236.333333333334</v>
      </c>
      <c r="V425">
        <f>AVERAGE(Y427:AA427)</f>
        <v>2.1142807801564523</v>
      </c>
      <c r="W425">
        <f>((U425-AVERAGE(U:U))/_xlfn.STDEV.P(U:U)+(V425-AVERAGE(V:V))/_xlfn.STDEV.P(V:V))/2</f>
        <v>-0.29483972169967493</v>
      </c>
      <c r="X425">
        <v>72153648</v>
      </c>
      <c r="Y425">
        <v>7.6809375286102197</v>
      </c>
      <c r="Z425">
        <v>4.7250006198883003</v>
      </c>
      <c r="AA425">
        <v>6.7549993991851798</v>
      </c>
      <c r="AB425">
        <v>0.137672424316406</v>
      </c>
      <c r="AC425">
        <v>4.1902008056640598</v>
      </c>
      <c r="AD425">
        <v>8.2420654296875</v>
      </c>
      <c r="AE425">
        <v>24</v>
      </c>
      <c r="AF425">
        <v>24</v>
      </c>
      <c r="AG425">
        <v>17670</v>
      </c>
      <c r="AH425">
        <v>24</v>
      </c>
      <c r="AI425">
        <v>25</v>
      </c>
      <c r="AJ425">
        <v>65982</v>
      </c>
      <c r="AK425">
        <v>24</v>
      </c>
      <c r="AL425">
        <v>24</v>
      </c>
      <c r="AM425">
        <v>17670</v>
      </c>
      <c r="AN425">
        <v>2840</v>
      </c>
      <c r="AO425">
        <v>116896</v>
      </c>
      <c r="AP425">
        <v>167036</v>
      </c>
    </row>
    <row r="426" spans="1:42" x14ac:dyDescent="0.25">
      <c r="A426" s="2">
        <v>615347802</v>
      </c>
      <c r="B426" s="4">
        <v>6.05899930000305</v>
      </c>
      <c r="C426" s="4">
        <v>4.3730003833770699</v>
      </c>
      <c r="D426" s="4"/>
      <c r="E426" s="3">
        <v>23</v>
      </c>
      <c r="F426" s="3">
        <v>23</v>
      </c>
      <c r="G426" s="3"/>
      <c r="H426" s="3">
        <v>23</v>
      </c>
      <c r="I426" s="3">
        <v>24</v>
      </c>
      <c r="J426" s="3"/>
      <c r="K426" s="3">
        <v>23</v>
      </c>
      <c r="L426" s="3">
        <v>23</v>
      </c>
      <c r="M426" s="3"/>
      <c r="N426" s="3">
        <v>1718</v>
      </c>
      <c r="O426" s="3">
        <v>107660</v>
      </c>
      <c r="P426" s="3"/>
      <c r="Q426" s="5">
        <v>0.132881164550781</v>
      </c>
      <c r="R426" s="5">
        <v>4.1987609863281197</v>
      </c>
      <c r="S426" s="5"/>
      <c r="T426" s="5"/>
      <c r="U426">
        <f>AVERAGE(AE428:AG428)</f>
        <v>15095.333333333334</v>
      </c>
      <c r="V426">
        <f>AVERAGE(Y428:AA428)</f>
        <v>1.0243325233459439</v>
      </c>
      <c r="W426">
        <f>((U426-AVERAGE(U:U))/_xlfn.STDEV.P(U:U)+(V426-AVERAGE(V:V))/_xlfn.STDEV.P(V:V))/2</f>
        <v>-0.29693511012772716</v>
      </c>
      <c r="X426">
        <v>528647031</v>
      </c>
      <c r="Y426">
        <v>0.93900036811828602</v>
      </c>
      <c r="Z426">
        <v>3.2255618572235099</v>
      </c>
      <c r="AA426">
        <v>2.0079994201660099</v>
      </c>
      <c r="AB426">
        <v>3.5102844238281201E-2</v>
      </c>
      <c r="AC426">
        <v>4.189697265625</v>
      </c>
      <c r="AD426">
        <v>2.2304840087890598</v>
      </c>
      <c r="AE426">
        <v>22</v>
      </c>
      <c r="AF426">
        <v>22</v>
      </c>
      <c r="AG426">
        <v>40046</v>
      </c>
      <c r="AH426">
        <v>22</v>
      </c>
      <c r="AI426">
        <v>23</v>
      </c>
      <c r="AJ426">
        <v>40046</v>
      </c>
      <c r="AK426">
        <v>22</v>
      </c>
      <c r="AL426">
        <v>22</v>
      </c>
      <c r="AM426">
        <v>40046</v>
      </c>
      <c r="AN426">
        <v>685</v>
      </c>
      <c r="AO426">
        <v>82393</v>
      </c>
      <c r="AP426">
        <v>43430</v>
      </c>
    </row>
    <row r="427" spans="1:42" x14ac:dyDescent="0.25">
      <c r="A427" s="2">
        <v>615738204</v>
      </c>
      <c r="B427" s="4">
        <v>4.5225105285644496</v>
      </c>
      <c r="C427" s="4">
        <v>4.7130000591277996</v>
      </c>
      <c r="D427" s="4">
        <v>0.4660005569458</v>
      </c>
      <c r="E427" s="3">
        <v>23</v>
      </c>
      <c r="F427" s="3">
        <v>23</v>
      </c>
      <c r="G427" s="3">
        <v>11773</v>
      </c>
      <c r="H427" s="3">
        <v>23</v>
      </c>
      <c r="I427" s="3">
        <v>24</v>
      </c>
      <c r="J427" s="3">
        <v>11773</v>
      </c>
      <c r="K427" s="3">
        <v>23</v>
      </c>
      <c r="L427" s="3">
        <v>23</v>
      </c>
      <c r="M427" s="3">
        <v>11773</v>
      </c>
      <c r="N427" s="3">
        <v>1535</v>
      </c>
      <c r="O427" s="3">
        <v>107856</v>
      </c>
      <c r="P427" s="3">
        <v>12096</v>
      </c>
      <c r="Q427" s="5">
        <v>0.132881164550781</v>
      </c>
      <c r="R427" s="5">
        <v>4.1987609863281197</v>
      </c>
      <c r="S427" s="5">
        <v>0.573883056640625</v>
      </c>
      <c r="T427" s="5"/>
      <c r="U427">
        <f>AVERAGE(AE429:AG429)</f>
        <v>7195</v>
      </c>
      <c r="V427">
        <f>AVERAGE(Y429:AA429)</f>
        <v>5.5506745974222769</v>
      </c>
      <c r="W427">
        <f>((U427-AVERAGE(U:U))/_xlfn.STDEV.P(U:U)+(V427-AVERAGE(V:V))/_xlfn.STDEV.P(V:V))/2</f>
        <v>-0.30099506413731553</v>
      </c>
      <c r="X427">
        <v>208457136</v>
      </c>
      <c r="Y427">
        <v>2.0005702972412101E-3</v>
      </c>
      <c r="Z427">
        <v>0.76684165000915505</v>
      </c>
      <c r="AA427">
        <v>5.5740001201629603</v>
      </c>
      <c r="AB427">
        <v>2.471923828125E-3</v>
      </c>
      <c r="AC427">
        <v>2.0633087158203098</v>
      </c>
      <c r="AD427">
        <v>8.2390441894531197</v>
      </c>
      <c r="AE427">
        <v>17</v>
      </c>
      <c r="AF427">
        <v>17</v>
      </c>
      <c r="AG427">
        <v>39675</v>
      </c>
      <c r="AH427">
        <v>17</v>
      </c>
      <c r="AI427">
        <v>18</v>
      </c>
      <c r="AJ427">
        <v>66123</v>
      </c>
      <c r="AK427">
        <v>17</v>
      </c>
      <c r="AL427">
        <v>17</v>
      </c>
      <c r="AM427">
        <v>39675</v>
      </c>
      <c r="AN427">
        <v>26</v>
      </c>
      <c r="AO427">
        <v>15204</v>
      </c>
      <c r="AP427">
        <v>146812</v>
      </c>
    </row>
    <row r="428" spans="1:42" x14ac:dyDescent="0.25">
      <c r="A428" s="2">
        <v>617528304</v>
      </c>
      <c r="B428" s="4">
        <v>0.31600093841552701</v>
      </c>
      <c r="C428" s="4">
        <v>3.4030001163482599</v>
      </c>
      <c r="D428" s="4">
        <v>3.9419989585876398</v>
      </c>
      <c r="E428" s="3">
        <v>21</v>
      </c>
      <c r="F428" s="3">
        <v>21</v>
      </c>
      <c r="G428" s="3">
        <v>66013</v>
      </c>
      <c r="H428" s="3">
        <v>21</v>
      </c>
      <c r="I428" s="3">
        <v>22</v>
      </c>
      <c r="J428" s="3">
        <v>66123</v>
      </c>
      <c r="K428" s="3">
        <v>21</v>
      </c>
      <c r="L428" s="3">
        <v>21</v>
      </c>
      <c r="M428" s="3">
        <v>66013</v>
      </c>
      <c r="N428" s="3">
        <v>445</v>
      </c>
      <c r="O428" s="3">
        <v>78369</v>
      </c>
      <c r="P428" s="3">
        <v>100631</v>
      </c>
      <c r="Q428" s="5">
        <v>3.3935546875E-2</v>
      </c>
      <c r="R428" s="5">
        <v>4.17156982421875</v>
      </c>
      <c r="S428" s="5">
        <v>4.3382415771484304</v>
      </c>
      <c r="T428" s="5"/>
      <c r="U428">
        <f>AVERAGE(AE430:AG430)</f>
        <v>14153.333333333334</v>
      </c>
      <c r="V428">
        <f>AVERAGE(Y430:AA430)</f>
        <v>1.5207975705464636</v>
      </c>
      <c r="W428">
        <f>((U428-AVERAGE(U:U))/_xlfn.STDEV.P(U:U)+(V428-AVERAGE(V:V))/_xlfn.STDEV.P(V:V))/2</f>
        <v>-0.30272266903677819</v>
      </c>
      <c r="X428">
        <v>14586372</v>
      </c>
      <c r="Y428">
        <v>3.4999370574951102E-2</v>
      </c>
      <c r="Z428">
        <v>0.93299889564514105</v>
      </c>
      <c r="AA428">
        <v>2.1049993038177401</v>
      </c>
      <c r="AB428">
        <v>8.68988037109375E-3</v>
      </c>
      <c r="AC428">
        <v>2.0849609375</v>
      </c>
      <c r="AD428">
        <v>2.25566101074218</v>
      </c>
      <c r="AE428">
        <v>18</v>
      </c>
      <c r="AF428">
        <v>18</v>
      </c>
      <c r="AG428">
        <v>45250</v>
      </c>
      <c r="AH428">
        <v>18</v>
      </c>
      <c r="AI428">
        <v>19</v>
      </c>
      <c r="AJ428">
        <v>45250</v>
      </c>
      <c r="AK428">
        <v>18</v>
      </c>
      <c r="AL428">
        <v>18</v>
      </c>
      <c r="AM428">
        <v>45250</v>
      </c>
      <c r="AN428">
        <v>102</v>
      </c>
      <c r="AO428">
        <v>25106</v>
      </c>
      <c r="AP428">
        <v>50296</v>
      </c>
    </row>
    <row r="429" spans="1:42" x14ac:dyDescent="0.25">
      <c r="A429" s="2">
        <v>620354817</v>
      </c>
      <c r="B429" s="4">
        <v>12.417999505996701</v>
      </c>
      <c r="C429" s="4">
        <v>5.0249991416931099</v>
      </c>
      <c r="D429" s="4">
        <v>0.265000820159912</v>
      </c>
      <c r="E429" s="3">
        <v>24</v>
      </c>
      <c r="F429" s="3">
        <v>24</v>
      </c>
      <c r="G429" s="3">
        <v>6366</v>
      </c>
      <c r="H429" s="3">
        <v>24</v>
      </c>
      <c r="I429" s="3">
        <v>25</v>
      </c>
      <c r="J429" s="3">
        <v>6366</v>
      </c>
      <c r="K429" s="3">
        <v>24</v>
      </c>
      <c r="L429" s="3">
        <v>24</v>
      </c>
      <c r="M429" s="3">
        <v>6366</v>
      </c>
      <c r="N429" s="3">
        <v>2430</v>
      </c>
      <c r="O429" s="3">
        <v>131250</v>
      </c>
      <c r="P429" s="3">
        <v>6532</v>
      </c>
      <c r="Q429" s="5">
        <v>0.136253356933593</v>
      </c>
      <c r="R429" s="5">
        <v>4.1902008056640598</v>
      </c>
      <c r="S429" s="5">
        <v>0.5406494140625</v>
      </c>
      <c r="T429" s="5"/>
      <c r="U429">
        <f>AVERAGE(AE431:AG431)</f>
        <v>11886</v>
      </c>
      <c r="V429">
        <f>AVERAGE(Y431:AA431)</f>
        <v>2.8262213071187325</v>
      </c>
      <c r="W429">
        <f>((U429-AVERAGE(U:U))/_xlfn.STDEV.P(U:U)+(V429-AVERAGE(V:V))/_xlfn.STDEV.P(V:V))/2</f>
        <v>-0.30310287899466154</v>
      </c>
      <c r="X429">
        <v>324167508</v>
      </c>
      <c r="Y429">
        <v>5.7880258560180602</v>
      </c>
      <c r="Z429">
        <v>4.6069989204406703</v>
      </c>
      <c r="AA429">
        <v>6.2569990158081001</v>
      </c>
      <c r="AB429">
        <v>0.133872985839843</v>
      </c>
      <c r="AC429">
        <v>4.1987609863281197</v>
      </c>
      <c r="AD429">
        <v>8.2390441894531197</v>
      </c>
      <c r="AE429">
        <v>23</v>
      </c>
      <c r="AF429">
        <v>23</v>
      </c>
      <c r="AG429">
        <v>21539</v>
      </c>
      <c r="AH429">
        <v>23</v>
      </c>
      <c r="AI429">
        <v>24</v>
      </c>
      <c r="AJ429">
        <v>66123</v>
      </c>
      <c r="AK429">
        <v>23</v>
      </c>
      <c r="AL429">
        <v>23</v>
      </c>
      <c r="AM429">
        <v>21539</v>
      </c>
      <c r="AN429">
        <v>1851</v>
      </c>
      <c r="AO429">
        <v>109904</v>
      </c>
      <c r="AP429">
        <v>163777</v>
      </c>
    </row>
    <row r="430" spans="1:42" x14ac:dyDescent="0.25">
      <c r="A430" s="2">
        <v>620748153</v>
      </c>
      <c r="B430" s="4">
        <v>9.4000101089477497E-2</v>
      </c>
      <c r="C430" s="4">
        <v>1.9849998950958201</v>
      </c>
      <c r="D430" s="4">
        <v>5.6520009040832502</v>
      </c>
      <c r="E430" s="3">
        <v>20</v>
      </c>
      <c r="F430" s="3">
        <v>20</v>
      </c>
      <c r="G430" s="3">
        <v>43244</v>
      </c>
      <c r="H430" s="3">
        <v>20</v>
      </c>
      <c r="I430" s="3">
        <v>21</v>
      </c>
      <c r="J430" s="3">
        <v>66488</v>
      </c>
      <c r="K430" s="3">
        <v>20</v>
      </c>
      <c r="L430" s="3">
        <v>20</v>
      </c>
      <c r="M430" s="3">
        <v>43244</v>
      </c>
      <c r="N430" s="3">
        <v>201</v>
      </c>
      <c r="O430" s="3">
        <v>49032</v>
      </c>
      <c r="P430" s="3">
        <v>142883</v>
      </c>
      <c r="Q430" s="5">
        <v>9.26971435546875E-3</v>
      </c>
      <c r="R430" s="5">
        <v>2.13682556152343</v>
      </c>
      <c r="S430" s="5">
        <v>4.3387451171875</v>
      </c>
      <c r="T430" s="5"/>
      <c r="U430">
        <f>AVERAGE(AE432:AG432)</f>
        <v>6021</v>
      </c>
      <c r="V430">
        <f>AVERAGE(Y432:AA432)</f>
        <v>6.190426588058453</v>
      </c>
      <c r="W430">
        <f>((U430-AVERAGE(U:U))/_xlfn.STDEV.P(U:U)+(V430-AVERAGE(V:V))/_xlfn.STDEV.P(V:V))/2</f>
        <v>-0.30563017470380005</v>
      </c>
      <c r="X430">
        <v>862307415</v>
      </c>
      <c r="Y430">
        <v>0.15200090408325101</v>
      </c>
      <c r="Z430">
        <v>2.40239334106445</v>
      </c>
      <c r="AA430">
        <v>2.0079984664916899</v>
      </c>
      <c r="AB430">
        <v>3.3111572265625E-2</v>
      </c>
      <c r="AC430">
        <v>2.1494140625</v>
      </c>
      <c r="AD430">
        <v>2.2420654296875</v>
      </c>
      <c r="AE430">
        <v>20</v>
      </c>
      <c r="AF430">
        <v>20</v>
      </c>
      <c r="AG430">
        <v>42420</v>
      </c>
      <c r="AH430">
        <v>20</v>
      </c>
      <c r="AI430">
        <v>21</v>
      </c>
      <c r="AJ430">
        <v>42420</v>
      </c>
      <c r="AK430">
        <v>20</v>
      </c>
      <c r="AL430">
        <v>20</v>
      </c>
      <c r="AM430">
        <v>42420</v>
      </c>
      <c r="AN430">
        <v>285</v>
      </c>
      <c r="AO430">
        <v>55803</v>
      </c>
      <c r="AP430">
        <v>46241</v>
      </c>
    </row>
    <row r="431" spans="1:42" x14ac:dyDescent="0.25">
      <c r="A431" s="2">
        <v>621304578</v>
      </c>
      <c r="B431" s="4">
        <v>0.71700072288513095</v>
      </c>
      <c r="C431" s="4">
        <v>1.9227335453033401</v>
      </c>
      <c r="D431" s="4">
        <v>5.9935104846954301</v>
      </c>
      <c r="E431" s="3">
        <v>20</v>
      </c>
      <c r="F431" s="3">
        <v>20</v>
      </c>
      <c r="G431" s="3">
        <v>24936</v>
      </c>
      <c r="H431" s="3">
        <v>20</v>
      </c>
      <c r="I431" s="3">
        <v>21</v>
      </c>
      <c r="J431" s="3">
        <v>66122</v>
      </c>
      <c r="K431" s="3">
        <v>20</v>
      </c>
      <c r="L431" s="3">
        <v>20</v>
      </c>
      <c r="M431" s="3">
        <v>24936</v>
      </c>
      <c r="N431" s="3">
        <v>636</v>
      </c>
      <c r="O431" s="3">
        <v>50465</v>
      </c>
      <c r="P431" s="3">
        <v>160893</v>
      </c>
      <c r="Q431" s="5">
        <v>3.466796875E-2</v>
      </c>
      <c r="R431" s="5">
        <v>2.14891052246093</v>
      </c>
      <c r="S431" s="5">
        <v>8.2390441894531197</v>
      </c>
      <c r="T431" s="5"/>
      <c r="U431">
        <f>AVERAGE(AE433:AG433)</f>
        <v>10477.333333333334</v>
      </c>
      <c r="V431">
        <f>AVERAGE(Y433:AA433)</f>
        <v>3.5918375651041607</v>
      </c>
      <c r="W431">
        <f>((U431-AVERAGE(U:U))/_xlfn.STDEV.P(U:U)+(V431-AVERAGE(V:V))/_xlfn.STDEV.P(V:V))/2</f>
        <v>-0.30891146724731006</v>
      </c>
      <c r="X431">
        <v>315704826</v>
      </c>
      <c r="Y431">
        <v>0.21666455268859799</v>
      </c>
      <c r="Z431">
        <v>2.3149995803832999</v>
      </c>
      <c r="AA431">
        <v>5.9469997882843</v>
      </c>
      <c r="AB431">
        <v>3.3935546875E-2</v>
      </c>
      <c r="AC431">
        <v>2.14891052246093</v>
      </c>
      <c r="AD431">
        <v>8.2390441894531197</v>
      </c>
      <c r="AE431">
        <v>20</v>
      </c>
      <c r="AF431">
        <v>20</v>
      </c>
      <c r="AG431">
        <v>35618</v>
      </c>
      <c r="AH431">
        <v>20</v>
      </c>
      <c r="AI431">
        <v>21</v>
      </c>
      <c r="AJ431">
        <v>66122</v>
      </c>
      <c r="AK431">
        <v>20</v>
      </c>
      <c r="AL431">
        <v>20</v>
      </c>
      <c r="AM431">
        <v>35618</v>
      </c>
      <c r="AN431">
        <v>451</v>
      </c>
      <c r="AO431">
        <v>51617</v>
      </c>
      <c r="AP431">
        <v>151010</v>
      </c>
    </row>
    <row r="432" spans="1:42" x14ac:dyDescent="0.25">
      <c r="A432" s="2">
        <v>621570834</v>
      </c>
      <c r="B432" s="4"/>
      <c r="C432" s="4">
        <v>6.5506663322448704</v>
      </c>
      <c r="D432" s="4">
        <v>2.44832444190979</v>
      </c>
      <c r="E432" s="3"/>
      <c r="F432" s="3">
        <v>25</v>
      </c>
      <c r="G432" s="3">
        <v>53681</v>
      </c>
      <c r="H432" s="3"/>
      <c r="I432" s="3">
        <v>26</v>
      </c>
      <c r="J432" s="3">
        <v>53681</v>
      </c>
      <c r="K432" s="3"/>
      <c r="L432" s="3">
        <v>25</v>
      </c>
      <c r="M432" s="3">
        <v>53681</v>
      </c>
      <c r="N432" s="3"/>
      <c r="O432" s="3">
        <v>157964</v>
      </c>
      <c r="P432" s="3">
        <v>62017</v>
      </c>
      <c r="Q432" s="5"/>
      <c r="R432" s="5">
        <v>4.1987609863281197</v>
      </c>
      <c r="S432" s="5">
        <v>4.29241943359375</v>
      </c>
      <c r="T432" s="5"/>
      <c r="U432">
        <f>AVERAGE(AE434:AG434)</f>
        <v>10147</v>
      </c>
      <c r="V432">
        <f>AVERAGE(Y434:AA434)</f>
        <v>3.7808166344960501</v>
      </c>
      <c r="W432">
        <f>((U432-AVERAGE(U:U))/_xlfn.STDEV.P(U:U)+(V432-AVERAGE(V:V))/_xlfn.STDEV.P(V:V))/2</f>
        <v>-0.30911544522297157</v>
      </c>
      <c r="X432">
        <v>806712543</v>
      </c>
      <c r="Y432">
        <v>10.806509971618601</v>
      </c>
      <c r="Z432">
        <v>6.9577705860137904</v>
      </c>
      <c r="AA432">
        <v>0.80699920654296797</v>
      </c>
      <c r="AB432">
        <v>0.136253356933593</v>
      </c>
      <c r="AC432">
        <v>8.0733795166015607</v>
      </c>
      <c r="AD432">
        <v>2.11114501953125</v>
      </c>
      <c r="AE432">
        <v>27</v>
      </c>
      <c r="AF432">
        <v>27</v>
      </c>
      <c r="AG432">
        <v>18009</v>
      </c>
      <c r="AH432">
        <v>27</v>
      </c>
      <c r="AI432">
        <v>28</v>
      </c>
      <c r="AJ432">
        <v>18009</v>
      </c>
      <c r="AK432">
        <v>27</v>
      </c>
      <c r="AL432">
        <v>27</v>
      </c>
      <c r="AM432">
        <v>18009</v>
      </c>
      <c r="AN432">
        <v>2510</v>
      </c>
      <c r="AO432">
        <v>171338</v>
      </c>
      <c r="AP432">
        <v>18617</v>
      </c>
    </row>
    <row r="433" spans="1:42" x14ac:dyDescent="0.25">
      <c r="A433" s="2">
        <v>621780453</v>
      </c>
      <c r="B433" s="4">
        <v>0.224999904632568</v>
      </c>
      <c r="C433" s="4">
        <v>1.5749995708465501</v>
      </c>
      <c r="D433" s="4">
        <v>1.0846700668334901</v>
      </c>
      <c r="E433" s="3">
        <v>19</v>
      </c>
      <c r="F433" s="3">
        <v>19</v>
      </c>
      <c r="G433" s="3">
        <v>25355</v>
      </c>
      <c r="H433" s="3">
        <v>19</v>
      </c>
      <c r="I433" s="3">
        <v>20</v>
      </c>
      <c r="J433" s="3">
        <v>25355</v>
      </c>
      <c r="K433" s="3">
        <v>19</v>
      </c>
      <c r="L433" s="3">
        <v>19</v>
      </c>
      <c r="M433" s="3">
        <v>25355</v>
      </c>
      <c r="N433" s="3">
        <v>290</v>
      </c>
      <c r="O433" s="3">
        <v>35126</v>
      </c>
      <c r="P433" s="3">
        <v>26445</v>
      </c>
      <c r="Q433" s="5">
        <v>3.3111572265625E-2</v>
      </c>
      <c r="R433" s="5">
        <v>2.1171875</v>
      </c>
      <c r="S433" s="5">
        <v>2.1539459228515598</v>
      </c>
      <c r="T433" s="5"/>
      <c r="U433">
        <f>AVERAGE(AE435:AG435)</f>
        <v>13264.666666666666</v>
      </c>
      <c r="V433">
        <f>AVERAGE(Y435:AA435)</f>
        <v>1.9743330478668133</v>
      </c>
      <c r="W433">
        <f>((U433-AVERAGE(U:U))/_xlfn.STDEV.P(U:U)+(V433-AVERAGE(V:V))/_xlfn.STDEV.P(V:V))/2</f>
        <v>-0.31000058385161788</v>
      </c>
      <c r="X433">
        <v>32576481</v>
      </c>
      <c r="Y433">
        <v>0.77999925613403298</v>
      </c>
      <c r="Z433">
        <v>3.86951255798339</v>
      </c>
      <c r="AA433">
        <v>6.1260008811950604</v>
      </c>
      <c r="AB433">
        <v>3.466796875E-2</v>
      </c>
      <c r="AC433">
        <v>4.189697265625</v>
      </c>
      <c r="AD433">
        <v>8.2420654296875</v>
      </c>
      <c r="AE433">
        <v>22</v>
      </c>
      <c r="AF433">
        <v>22</v>
      </c>
      <c r="AG433">
        <v>31388</v>
      </c>
      <c r="AH433">
        <v>22</v>
      </c>
      <c r="AI433">
        <v>23</v>
      </c>
      <c r="AJ433">
        <v>65982</v>
      </c>
      <c r="AK433">
        <v>22</v>
      </c>
      <c r="AL433">
        <v>22</v>
      </c>
      <c r="AM433">
        <v>31388</v>
      </c>
      <c r="AN433">
        <v>620</v>
      </c>
      <c r="AO433">
        <v>93636</v>
      </c>
      <c r="AP433">
        <v>155109</v>
      </c>
    </row>
    <row r="434" spans="1:42" x14ac:dyDescent="0.25">
      <c r="A434" s="2">
        <v>627035184</v>
      </c>
      <c r="B434" s="4">
        <v>0.35800075531005798</v>
      </c>
      <c r="C434" s="4">
        <v>2.6068553924560498</v>
      </c>
      <c r="D434" s="4">
        <v>3.14799880981445</v>
      </c>
      <c r="E434" s="3">
        <v>21</v>
      </c>
      <c r="F434" s="3">
        <v>21</v>
      </c>
      <c r="G434" s="3">
        <v>58731</v>
      </c>
      <c r="H434" s="3">
        <v>21</v>
      </c>
      <c r="I434" s="3">
        <v>22</v>
      </c>
      <c r="J434" s="3">
        <v>58731</v>
      </c>
      <c r="K434" s="3">
        <v>21</v>
      </c>
      <c r="L434" s="3">
        <v>21</v>
      </c>
      <c r="M434" s="3">
        <v>58731</v>
      </c>
      <c r="N434" s="3">
        <v>405</v>
      </c>
      <c r="O434" s="3">
        <v>62614</v>
      </c>
      <c r="P434" s="3">
        <v>70837</v>
      </c>
      <c r="Q434" s="5">
        <v>3.363037109375E-2</v>
      </c>
      <c r="R434" s="5">
        <v>2.1725769042968701</v>
      </c>
      <c r="S434" s="5">
        <v>4.3135681152343697</v>
      </c>
      <c r="T434" s="5"/>
      <c r="U434">
        <f>AVERAGE(AE436:AG436)</f>
        <v>13073.666666666666</v>
      </c>
      <c r="V434">
        <f>AVERAGE(Y436:AA436)</f>
        <v>1.9695885181426933</v>
      </c>
      <c r="W434">
        <f>((U434-AVERAGE(U:U))/_xlfn.STDEV.P(U:U)+(V434-AVERAGE(V:V))/_xlfn.STDEV.P(V:V))/2</f>
        <v>-0.32410388549019398</v>
      </c>
      <c r="X434">
        <v>201345876</v>
      </c>
      <c r="Y434">
        <v>5.6599993705749503</v>
      </c>
      <c r="Z434">
        <v>4.4054501056671098</v>
      </c>
      <c r="AA434">
        <v>1.27700042724609</v>
      </c>
      <c r="AB434">
        <v>0.132881164550781</v>
      </c>
      <c r="AC434">
        <v>4.1987609863281197</v>
      </c>
      <c r="AD434">
        <v>2.181640625</v>
      </c>
      <c r="AE434">
        <v>23</v>
      </c>
      <c r="AF434">
        <v>23</v>
      </c>
      <c r="AG434">
        <v>30395</v>
      </c>
      <c r="AH434">
        <v>23</v>
      </c>
      <c r="AI434">
        <v>24</v>
      </c>
      <c r="AJ434">
        <v>30395</v>
      </c>
      <c r="AK434">
        <v>23</v>
      </c>
      <c r="AL434">
        <v>23</v>
      </c>
      <c r="AM434">
        <v>30395</v>
      </c>
      <c r="AN434">
        <v>1707</v>
      </c>
      <c r="AO434">
        <v>103642</v>
      </c>
      <c r="AP434">
        <v>31923</v>
      </c>
    </row>
    <row r="435" spans="1:42" x14ac:dyDescent="0.25">
      <c r="A435" s="2">
        <v>628730145</v>
      </c>
      <c r="B435" s="4">
        <v>3.7859992980957</v>
      </c>
      <c r="C435" s="4">
        <v>4.6119666099548304</v>
      </c>
      <c r="D435" s="4">
        <v>3.5235121250152499</v>
      </c>
      <c r="E435" s="3">
        <v>23</v>
      </c>
      <c r="F435" s="3">
        <v>23</v>
      </c>
      <c r="G435" s="3">
        <v>65265</v>
      </c>
      <c r="H435" s="3">
        <v>23</v>
      </c>
      <c r="I435" s="3">
        <v>24</v>
      </c>
      <c r="J435" s="3">
        <v>65291</v>
      </c>
      <c r="K435" s="3">
        <v>23</v>
      </c>
      <c r="L435" s="3">
        <v>23</v>
      </c>
      <c r="M435" s="3">
        <v>65265</v>
      </c>
      <c r="N435" s="3">
        <v>1404</v>
      </c>
      <c r="O435" s="3">
        <v>105197</v>
      </c>
      <c r="P435" s="3">
        <v>89927</v>
      </c>
      <c r="Q435" s="5">
        <v>0.131996154785156</v>
      </c>
      <c r="R435" s="5">
        <v>4.1987609863281197</v>
      </c>
      <c r="S435" s="5">
        <v>4.3357238769531197</v>
      </c>
      <c r="T435" s="5"/>
      <c r="U435">
        <f>AVERAGE(AE437:AG437)</f>
        <v>10214.333333333334</v>
      </c>
      <c r="V435">
        <f>AVERAGE(Y437:AA437)</f>
        <v>3.6194903055826799</v>
      </c>
      <c r="W435">
        <f>((U435-AVERAGE(U:U))/_xlfn.STDEV.P(U:U)+(V435-AVERAGE(V:V))/_xlfn.STDEV.P(V:V))/2</f>
        <v>-0.32413780892568006</v>
      </c>
      <c r="X435">
        <v>274156038</v>
      </c>
      <c r="Y435">
        <v>1.1490004062652499</v>
      </c>
      <c r="Z435">
        <v>2.9779992103576598</v>
      </c>
      <c r="AA435">
        <v>1.79599952697753</v>
      </c>
      <c r="AB435">
        <v>3.5102844238281201E-2</v>
      </c>
      <c r="AC435">
        <v>4.189697265625</v>
      </c>
      <c r="AD435">
        <v>2.22947692871093</v>
      </c>
      <c r="AE435">
        <v>22</v>
      </c>
      <c r="AF435">
        <v>22</v>
      </c>
      <c r="AG435">
        <v>39750</v>
      </c>
      <c r="AH435">
        <v>22</v>
      </c>
      <c r="AI435">
        <v>23</v>
      </c>
      <c r="AJ435">
        <v>39750</v>
      </c>
      <c r="AK435">
        <v>22</v>
      </c>
      <c r="AL435">
        <v>22</v>
      </c>
      <c r="AM435">
        <v>39750</v>
      </c>
      <c r="AN435">
        <v>737</v>
      </c>
      <c r="AO435">
        <v>75187</v>
      </c>
      <c r="AP435">
        <v>43069</v>
      </c>
    </row>
    <row r="436" spans="1:42" x14ac:dyDescent="0.25">
      <c r="A436" s="2">
        <v>630184257</v>
      </c>
      <c r="B436" s="4">
        <v>0.14499998092651301</v>
      </c>
      <c r="C436" s="4">
        <v>3.4835569858550999</v>
      </c>
      <c r="D436" s="4">
        <v>2.96300172805786</v>
      </c>
      <c r="E436" s="3">
        <v>22</v>
      </c>
      <c r="F436" s="3">
        <v>22</v>
      </c>
      <c r="G436" s="3">
        <v>57528</v>
      </c>
      <c r="H436" s="3">
        <v>22</v>
      </c>
      <c r="I436" s="3">
        <v>23</v>
      </c>
      <c r="J436" s="3">
        <v>57528</v>
      </c>
      <c r="K436" s="3">
        <v>22</v>
      </c>
      <c r="L436" s="3">
        <v>22</v>
      </c>
      <c r="M436" s="3">
        <v>57528</v>
      </c>
      <c r="N436" s="3">
        <v>261</v>
      </c>
      <c r="O436" s="3">
        <v>83761</v>
      </c>
      <c r="P436" s="3">
        <v>68437</v>
      </c>
      <c r="Q436" s="5">
        <v>3.289794921875E-2</v>
      </c>
      <c r="R436" s="5">
        <v>4.189697265625</v>
      </c>
      <c r="S436" s="5">
        <v>4.3075256347656197</v>
      </c>
      <c r="T436" s="5"/>
      <c r="U436">
        <f>AVERAGE(AE438:AG438)</f>
        <v>11255.666666666666</v>
      </c>
      <c r="V436">
        <f>AVERAGE(Y438:AA438)</f>
        <v>2.9794719219207697</v>
      </c>
      <c r="W436">
        <f>((U436-AVERAGE(U:U))/_xlfn.STDEV.P(U:U)+(V436-AVERAGE(V:V))/_xlfn.STDEV.P(V:V))/2</f>
        <v>-0.32892714423928793</v>
      </c>
      <c r="X436">
        <v>362078415</v>
      </c>
      <c r="Y436">
        <v>1.09980392456054</v>
      </c>
      <c r="Z436">
        <v>3.0809619426727202</v>
      </c>
      <c r="AA436">
        <v>1.72799968719482</v>
      </c>
      <c r="AB436">
        <v>3.5102844238281201E-2</v>
      </c>
      <c r="AC436">
        <v>4.1710662841796804</v>
      </c>
      <c r="AD436">
        <v>2.2264556884765598</v>
      </c>
      <c r="AE436">
        <v>21</v>
      </c>
      <c r="AF436">
        <v>21</v>
      </c>
      <c r="AG436">
        <v>39179</v>
      </c>
      <c r="AH436">
        <v>21</v>
      </c>
      <c r="AI436">
        <v>22</v>
      </c>
      <c r="AJ436">
        <v>39179</v>
      </c>
      <c r="AK436">
        <v>21</v>
      </c>
      <c r="AL436">
        <v>21</v>
      </c>
      <c r="AM436">
        <v>39179</v>
      </c>
      <c r="AN436">
        <v>778</v>
      </c>
      <c r="AO436">
        <v>73435</v>
      </c>
      <c r="AP436">
        <v>42272</v>
      </c>
    </row>
    <row r="437" spans="1:42" x14ac:dyDescent="0.25">
      <c r="A437" s="2">
        <v>630215874</v>
      </c>
      <c r="B437" s="4">
        <v>4.3589999675750697</v>
      </c>
      <c r="C437" s="4">
        <v>4.8427383899688703</v>
      </c>
      <c r="D437" s="4">
        <v>2.74699854850769</v>
      </c>
      <c r="E437" s="3">
        <v>24</v>
      </c>
      <c r="F437" s="3">
        <v>24</v>
      </c>
      <c r="G437" s="3">
        <v>54674</v>
      </c>
      <c r="H437" s="3">
        <v>24</v>
      </c>
      <c r="I437" s="3">
        <v>25</v>
      </c>
      <c r="J437" s="3">
        <v>54674</v>
      </c>
      <c r="K437" s="3">
        <v>24</v>
      </c>
      <c r="L437" s="3">
        <v>24</v>
      </c>
      <c r="M437" s="3">
        <v>54674</v>
      </c>
      <c r="N437" s="3">
        <v>1491</v>
      </c>
      <c r="O437" s="3">
        <v>118847</v>
      </c>
      <c r="P437" s="3">
        <v>63483</v>
      </c>
      <c r="Q437" s="5">
        <v>0.132881164550781</v>
      </c>
      <c r="R437" s="5">
        <v>4.1902008056640598</v>
      </c>
      <c r="S437" s="5">
        <v>4.2959442138671804</v>
      </c>
      <c r="T437" s="5"/>
      <c r="U437">
        <f>AVERAGE(AE439:AG439)</f>
        <v>14939.333333333334</v>
      </c>
      <c r="V437">
        <f>AVERAGE(Y439:AA439)</f>
        <v>0.83999959627787002</v>
      </c>
      <c r="W437">
        <f>((U437-AVERAGE(U:U))/_xlfn.STDEV.P(U:U)+(V437-AVERAGE(V:V))/_xlfn.STDEV.P(V:V))/2</f>
        <v>-0.33058983470018022</v>
      </c>
      <c r="X437">
        <v>673180542</v>
      </c>
      <c r="Y437">
        <v>3.1055102348327601</v>
      </c>
      <c r="Z437">
        <v>6.4029619693756104</v>
      </c>
      <c r="AA437">
        <v>1.34999871253967</v>
      </c>
      <c r="AB437">
        <v>0.131996154785156</v>
      </c>
      <c r="AC437">
        <v>4.1987609863281197</v>
      </c>
      <c r="AD437">
        <v>2.1826477050781201</v>
      </c>
      <c r="AE437">
        <v>25</v>
      </c>
      <c r="AF437">
        <v>25</v>
      </c>
      <c r="AG437">
        <v>30593</v>
      </c>
      <c r="AH437">
        <v>25</v>
      </c>
      <c r="AI437">
        <v>26</v>
      </c>
      <c r="AJ437">
        <v>30593</v>
      </c>
      <c r="AK437">
        <v>25</v>
      </c>
      <c r="AL437">
        <v>25</v>
      </c>
      <c r="AM437">
        <v>30593</v>
      </c>
      <c r="AN437">
        <v>1335</v>
      </c>
      <c r="AO437">
        <v>151744</v>
      </c>
      <c r="AP437">
        <v>32155</v>
      </c>
    </row>
    <row r="438" spans="1:42" x14ac:dyDescent="0.25">
      <c r="A438" s="2">
        <v>631275480</v>
      </c>
      <c r="B438" s="4">
        <v>6.0998201370239202E-2</v>
      </c>
      <c r="C438" s="4">
        <v>1.27199935913085</v>
      </c>
      <c r="D438" s="4"/>
      <c r="E438" s="3">
        <v>18</v>
      </c>
      <c r="F438" s="3">
        <v>18</v>
      </c>
      <c r="G438" s="3"/>
      <c r="H438" s="3">
        <v>18</v>
      </c>
      <c r="I438" s="3">
        <v>19</v>
      </c>
      <c r="J438" s="3"/>
      <c r="K438" s="3">
        <v>18</v>
      </c>
      <c r="L438" s="3">
        <v>18</v>
      </c>
      <c r="M438" s="3"/>
      <c r="N438" s="3">
        <v>199</v>
      </c>
      <c r="O438" s="3">
        <v>24775</v>
      </c>
      <c r="P438" s="3"/>
      <c r="Q438" s="5">
        <v>9.10186767578125E-3</v>
      </c>
      <c r="R438" s="5">
        <v>2.0849609375</v>
      </c>
      <c r="S438" s="5"/>
      <c r="T438" s="5"/>
      <c r="U438">
        <f>AVERAGE(AE440:AG440)</f>
        <v>9258.3333333333339</v>
      </c>
      <c r="V438">
        <f>AVERAGE(Y440:AA440)</f>
        <v>4.1102220217386831</v>
      </c>
      <c r="W438">
        <f>((U438-AVERAGE(U:U))/_xlfn.STDEV.P(U:U)+(V438-AVERAGE(V:V))/_xlfn.STDEV.P(V:V))/2</f>
        <v>-0.33161973616344831</v>
      </c>
      <c r="X438">
        <v>407615238</v>
      </c>
      <c r="Y438">
        <v>2.9259994029998699</v>
      </c>
      <c r="Z438">
        <v>4.51574611663818</v>
      </c>
      <c r="AA438">
        <v>1.49667024612426</v>
      </c>
      <c r="AB438">
        <v>0.131210327148437</v>
      </c>
      <c r="AC438">
        <v>4.1987609863281197</v>
      </c>
      <c r="AD438">
        <v>2.1987609863281201</v>
      </c>
      <c r="AE438">
        <v>23</v>
      </c>
      <c r="AF438">
        <v>23</v>
      </c>
      <c r="AG438">
        <v>33721</v>
      </c>
      <c r="AH438">
        <v>23</v>
      </c>
      <c r="AI438">
        <v>24</v>
      </c>
      <c r="AJ438">
        <v>33721</v>
      </c>
      <c r="AK438">
        <v>23</v>
      </c>
      <c r="AL438">
        <v>23</v>
      </c>
      <c r="AM438">
        <v>33721</v>
      </c>
      <c r="AN438">
        <v>1277</v>
      </c>
      <c r="AO438">
        <v>108400</v>
      </c>
      <c r="AP438">
        <v>35743</v>
      </c>
    </row>
    <row r="439" spans="1:42" x14ac:dyDescent="0.25">
      <c r="A439" s="2">
        <v>631720458</v>
      </c>
      <c r="B439" s="4">
        <v>1.9998550415039002E-3</v>
      </c>
      <c r="C439" s="4">
        <v>0.11200141906738199</v>
      </c>
      <c r="D439" s="4">
        <v>2.9350013732910099</v>
      </c>
      <c r="E439" s="3">
        <v>13</v>
      </c>
      <c r="F439" s="3">
        <v>13</v>
      </c>
      <c r="G439" s="3">
        <v>56803</v>
      </c>
      <c r="H439" s="3">
        <v>13</v>
      </c>
      <c r="I439" s="3">
        <v>14</v>
      </c>
      <c r="J439" s="3">
        <v>56803</v>
      </c>
      <c r="K439" s="3">
        <v>13</v>
      </c>
      <c r="L439" s="3">
        <v>13</v>
      </c>
      <c r="M439" s="3">
        <v>56803</v>
      </c>
      <c r="N439" s="3">
        <v>17</v>
      </c>
      <c r="O439" s="3">
        <v>2993</v>
      </c>
      <c r="P439" s="3">
        <v>67528</v>
      </c>
      <c r="Q439" s="5">
        <v>2.40325927734375E-3</v>
      </c>
      <c r="R439" s="5">
        <v>0.138961791992187</v>
      </c>
      <c r="S439" s="5">
        <v>4.3050079345703098</v>
      </c>
      <c r="T439" s="5"/>
      <c r="U439">
        <f>AVERAGE(AE441:AG441)</f>
        <v>10025.333333333334</v>
      </c>
      <c r="V439">
        <f>AVERAGE(Y441:AA441)</f>
        <v>3.6513200600941933</v>
      </c>
      <c r="W439">
        <f>((U439-AVERAGE(U:U))/_xlfn.STDEV.P(U:U)+(V439-AVERAGE(V:V))/_xlfn.STDEV.P(V:V))/2</f>
        <v>-0.33361315372374856</v>
      </c>
      <c r="X439">
        <v>326715048</v>
      </c>
      <c r="Y439">
        <v>2.9999494552612301E-2</v>
      </c>
      <c r="Z439">
        <v>0.40299963951110801</v>
      </c>
      <c r="AA439">
        <v>2.0869996547698899</v>
      </c>
      <c r="AB439">
        <v>8.68988037109375E-3</v>
      </c>
      <c r="AC439">
        <v>0.54417419433593694</v>
      </c>
      <c r="AD439">
        <v>2.25364685058593</v>
      </c>
      <c r="AE439">
        <v>16</v>
      </c>
      <c r="AF439">
        <v>16</v>
      </c>
      <c r="AG439">
        <v>44786</v>
      </c>
      <c r="AH439">
        <v>16</v>
      </c>
      <c r="AI439">
        <v>17</v>
      </c>
      <c r="AJ439">
        <v>44786</v>
      </c>
      <c r="AK439">
        <v>16</v>
      </c>
      <c r="AL439">
        <v>16</v>
      </c>
      <c r="AM439">
        <v>44786</v>
      </c>
      <c r="AN439">
        <v>94</v>
      </c>
      <c r="AO439">
        <v>11231</v>
      </c>
      <c r="AP439">
        <v>49699</v>
      </c>
    </row>
    <row r="440" spans="1:42" x14ac:dyDescent="0.25">
      <c r="A440" s="2">
        <v>631802547</v>
      </c>
      <c r="B440" s="4">
        <v>8.9998245239257795E-3</v>
      </c>
      <c r="C440" s="4">
        <v>0.58000016212463301</v>
      </c>
      <c r="D440" s="4">
        <v>4.59800052642822</v>
      </c>
      <c r="E440" s="3">
        <v>16</v>
      </c>
      <c r="F440" s="3">
        <v>16</v>
      </c>
      <c r="G440" s="3">
        <v>59122</v>
      </c>
      <c r="H440" s="3">
        <v>16</v>
      </c>
      <c r="I440" s="3">
        <v>17</v>
      </c>
      <c r="J440" s="3">
        <v>66122</v>
      </c>
      <c r="K440" s="3">
        <v>16</v>
      </c>
      <c r="L440" s="3">
        <v>16</v>
      </c>
      <c r="M440" s="3">
        <v>59122</v>
      </c>
      <c r="N440" s="3">
        <v>70</v>
      </c>
      <c r="O440" s="3">
        <v>12664</v>
      </c>
      <c r="P440" s="3">
        <v>120469</v>
      </c>
      <c r="Q440" s="5">
        <v>8.58306884765625E-3</v>
      </c>
      <c r="R440" s="5">
        <v>0.55122375488281194</v>
      </c>
      <c r="S440" s="5">
        <v>4.3382415771484304</v>
      </c>
      <c r="T440" s="5"/>
      <c r="U440">
        <f>AVERAGE(AE442:AG442)</f>
        <v>12879.666666666666</v>
      </c>
      <c r="V440">
        <f>AVERAGE(Y442:AA442)</f>
        <v>1.9952371120452845</v>
      </c>
      <c r="W440">
        <f>((U440-AVERAGE(U:U))/_xlfn.STDEV.P(U:U)+(V440-AVERAGE(V:V))/_xlfn.STDEV.P(V:V))/2</f>
        <v>-0.33469140143237164</v>
      </c>
      <c r="X440">
        <v>176043582</v>
      </c>
      <c r="Y440">
        <v>4.8159997463226301</v>
      </c>
      <c r="Z440">
        <v>6.3196663856506303</v>
      </c>
      <c r="AA440">
        <v>1.1949999332427901</v>
      </c>
      <c r="AB440">
        <v>0.131996154785156</v>
      </c>
      <c r="AC440">
        <v>4.1987609863281197</v>
      </c>
      <c r="AD440">
        <v>2.1665344238281201</v>
      </c>
      <c r="AE440">
        <v>25</v>
      </c>
      <c r="AF440">
        <v>25</v>
      </c>
      <c r="AG440">
        <v>27725</v>
      </c>
      <c r="AH440">
        <v>25</v>
      </c>
      <c r="AI440">
        <v>26</v>
      </c>
      <c r="AJ440">
        <v>27725</v>
      </c>
      <c r="AK440">
        <v>25</v>
      </c>
      <c r="AL440">
        <v>25</v>
      </c>
      <c r="AM440">
        <v>27725</v>
      </c>
      <c r="AN440">
        <v>1465</v>
      </c>
      <c r="AO440">
        <v>156791</v>
      </c>
      <c r="AP440">
        <v>29074</v>
      </c>
    </row>
    <row r="441" spans="1:42" x14ac:dyDescent="0.25">
      <c r="A441" s="2">
        <v>632187054</v>
      </c>
      <c r="B441" s="4">
        <v>2.8999328613281201E-2</v>
      </c>
      <c r="C441" s="4">
        <v>0.94894862174987704</v>
      </c>
      <c r="D441" s="4">
        <v>3.54099988937377</v>
      </c>
      <c r="E441" s="3">
        <v>18</v>
      </c>
      <c r="F441" s="3">
        <v>18</v>
      </c>
      <c r="G441" s="3">
        <v>63858</v>
      </c>
      <c r="H441" s="3">
        <v>18</v>
      </c>
      <c r="I441" s="3">
        <v>19</v>
      </c>
      <c r="J441" s="3">
        <v>63858</v>
      </c>
      <c r="K441" s="3">
        <v>18</v>
      </c>
      <c r="L441" s="3">
        <v>18</v>
      </c>
      <c r="M441" s="3">
        <v>63858</v>
      </c>
      <c r="N441" s="3">
        <v>92</v>
      </c>
      <c r="O441" s="3">
        <v>26622</v>
      </c>
      <c r="P441" s="3">
        <v>83335</v>
      </c>
      <c r="Q441" s="5">
        <v>8.58306884765625E-3</v>
      </c>
      <c r="R441" s="5">
        <v>2.08647155761718</v>
      </c>
      <c r="S441" s="5">
        <v>4.3311920166015598</v>
      </c>
      <c r="T441" s="5"/>
      <c r="U441">
        <f>AVERAGE(AE443:AG443)</f>
        <v>13315.666666666666</v>
      </c>
      <c r="V441">
        <f>AVERAGE(Y443:AA443)</f>
        <v>1.7411356767018586</v>
      </c>
      <c r="W441">
        <f>((U441-AVERAGE(U:U))/_xlfn.STDEV.P(U:U)+(V441-AVERAGE(V:V))/_xlfn.STDEV.P(V:V))/2</f>
        <v>-0.33499525804844638</v>
      </c>
      <c r="X441">
        <v>836214570</v>
      </c>
      <c r="Y441">
        <v>2.8359997272491402</v>
      </c>
      <c r="Z441">
        <v>6.8529994487762398</v>
      </c>
      <c r="AA441">
        <v>1.2649610042571999</v>
      </c>
      <c r="AB441">
        <v>0.131210327148437</v>
      </c>
      <c r="AC441">
        <v>4.1902008056640598</v>
      </c>
      <c r="AD441">
        <v>2.17962646484375</v>
      </c>
      <c r="AE441">
        <v>26</v>
      </c>
      <c r="AF441">
        <v>26</v>
      </c>
      <c r="AG441">
        <v>30024</v>
      </c>
      <c r="AH441">
        <v>26</v>
      </c>
      <c r="AI441">
        <v>27</v>
      </c>
      <c r="AJ441">
        <v>30024</v>
      </c>
      <c r="AK441">
        <v>26</v>
      </c>
      <c r="AL441">
        <v>26</v>
      </c>
      <c r="AM441">
        <v>30024</v>
      </c>
      <c r="AN441">
        <v>1215</v>
      </c>
      <c r="AO441">
        <v>164985</v>
      </c>
      <c r="AP441">
        <v>31504</v>
      </c>
    </row>
    <row r="442" spans="1:42" x14ac:dyDescent="0.25">
      <c r="A442" s="2">
        <v>632751840</v>
      </c>
      <c r="B442" s="4">
        <v>1.09977722167968E-2</v>
      </c>
      <c r="C442" s="4">
        <v>0.5389986038208</v>
      </c>
      <c r="D442" s="4">
        <v>3.62571096420288</v>
      </c>
      <c r="E442" s="3">
        <v>16</v>
      </c>
      <c r="F442" s="3">
        <v>16</v>
      </c>
      <c r="G442" s="3">
        <v>60378</v>
      </c>
      <c r="H442" s="3">
        <v>16</v>
      </c>
      <c r="I442" s="3">
        <v>17</v>
      </c>
      <c r="J442" s="3">
        <v>60378</v>
      </c>
      <c r="K442" s="3">
        <v>16</v>
      </c>
      <c r="L442" s="3">
        <v>16</v>
      </c>
      <c r="M442" s="3">
        <v>60378</v>
      </c>
      <c r="N442" s="3">
        <v>73</v>
      </c>
      <c r="O442" s="3">
        <v>10982</v>
      </c>
      <c r="P442" s="3">
        <v>74561</v>
      </c>
      <c r="Q442" s="5">
        <v>8.58306884765625E-3</v>
      </c>
      <c r="R442" s="5">
        <v>0.543670654296875</v>
      </c>
      <c r="S442" s="5">
        <v>4.3191070556640598</v>
      </c>
      <c r="T442" s="5"/>
      <c r="U442">
        <f>AVERAGE(AE444:AG444)</f>
        <v>11612.666666666666</v>
      </c>
      <c r="V442">
        <f>AVERAGE(Y444:AA444)</f>
        <v>2.6743332544962528</v>
      </c>
      <c r="W442">
        <f>((U442-AVERAGE(U:U))/_xlfn.STDEV.P(U:U)+(V442-AVERAGE(V:V))/_xlfn.STDEV.P(V:V))/2</f>
        <v>-0.34108405190183089</v>
      </c>
      <c r="X442">
        <v>134865702</v>
      </c>
      <c r="Y442">
        <v>0.65599966049194303</v>
      </c>
      <c r="Z442">
        <v>3.2339982986450102</v>
      </c>
      <c r="AA442">
        <v>2.0957133769989</v>
      </c>
      <c r="AB442">
        <v>3.466796875E-2</v>
      </c>
      <c r="AC442">
        <v>4.17156982421875</v>
      </c>
      <c r="AD442">
        <v>2.22343444824218</v>
      </c>
      <c r="AE442">
        <v>21</v>
      </c>
      <c r="AF442">
        <v>21</v>
      </c>
      <c r="AG442">
        <v>38597</v>
      </c>
      <c r="AH442">
        <v>21</v>
      </c>
      <c r="AI442">
        <v>22</v>
      </c>
      <c r="AJ442">
        <v>38597</v>
      </c>
      <c r="AK442">
        <v>21</v>
      </c>
      <c r="AL442">
        <v>21</v>
      </c>
      <c r="AM442">
        <v>38597</v>
      </c>
      <c r="AN442">
        <v>585</v>
      </c>
      <c r="AO442">
        <v>74181</v>
      </c>
      <c r="AP442">
        <v>41598</v>
      </c>
    </row>
    <row r="443" spans="1:42" x14ac:dyDescent="0.25">
      <c r="A443" s="2">
        <v>634570821</v>
      </c>
      <c r="B443" s="4">
        <v>0.84899950027465798</v>
      </c>
      <c r="C443" s="4">
        <v>4.5182118415832502</v>
      </c>
      <c r="D443" s="4">
        <v>3.4129607677459699</v>
      </c>
      <c r="E443" s="3">
        <v>23</v>
      </c>
      <c r="F443" s="3">
        <v>23</v>
      </c>
      <c r="G443" s="3">
        <v>63217</v>
      </c>
      <c r="H443" s="3">
        <v>23</v>
      </c>
      <c r="I443" s="3">
        <v>24</v>
      </c>
      <c r="J443" s="3">
        <v>63217</v>
      </c>
      <c r="K443" s="3">
        <v>23</v>
      </c>
      <c r="L443" s="3">
        <v>23</v>
      </c>
      <c r="M443" s="3">
        <v>63217</v>
      </c>
      <c r="N443" s="3">
        <v>652</v>
      </c>
      <c r="O443" s="3">
        <v>111880</v>
      </c>
      <c r="P443" s="3">
        <v>81486</v>
      </c>
      <c r="Q443" s="5">
        <v>3.466796875E-2</v>
      </c>
      <c r="R443" s="5">
        <v>4.1987609863281197</v>
      </c>
      <c r="S443" s="5">
        <v>4.32867431640625</v>
      </c>
      <c r="T443" s="5"/>
      <c r="U443">
        <f>AVERAGE(AE445:AG445)</f>
        <v>10975</v>
      </c>
      <c r="V443">
        <f>AVERAGE(Y445:AA445)</f>
        <v>3.0083330472310355</v>
      </c>
      <c r="W443">
        <f>((U443-AVERAGE(U:U))/_xlfn.STDEV.P(U:U)+(V443-AVERAGE(V:V))/_xlfn.STDEV.P(V:V))/2</f>
        <v>-0.34525592248354103</v>
      </c>
      <c r="X443">
        <v>203675481</v>
      </c>
      <c r="Y443">
        <v>0.496999502182006</v>
      </c>
      <c r="Z443">
        <v>2.9852015972137398</v>
      </c>
      <c r="AA443">
        <v>1.74120593070983</v>
      </c>
      <c r="AB443">
        <v>3.363037109375E-2</v>
      </c>
      <c r="AC443">
        <v>4.17156982421875</v>
      </c>
      <c r="AD443">
        <v>2.22998046875</v>
      </c>
      <c r="AE443">
        <v>21</v>
      </c>
      <c r="AF443">
        <v>21</v>
      </c>
      <c r="AG443">
        <v>39905</v>
      </c>
      <c r="AH443">
        <v>21</v>
      </c>
      <c r="AI443">
        <v>22</v>
      </c>
      <c r="AJ443">
        <v>39905</v>
      </c>
      <c r="AK443">
        <v>21</v>
      </c>
      <c r="AL443">
        <v>21</v>
      </c>
      <c r="AM443">
        <v>39905</v>
      </c>
      <c r="AN443">
        <v>454</v>
      </c>
      <c r="AO443">
        <v>72053</v>
      </c>
      <c r="AP443">
        <v>43122</v>
      </c>
    </row>
    <row r="444" spans="1:42" x14ac:dyDescent="0.25">
      <c r="A444" s="2">
        <v>635217048</v>
      </c>
      <c r="B444" s="4">
        <v>0.79706716537475497</v>
      </c>
      <c r="C444" s="4">
        <v>2.98299956321716</v>
      </c>
      <c r="D444" s="4">
        <v>4.2049982547760001</v>
      </c>
      <c r="E444" s="3">
        <v>22</v>
      </c>
      <c r="F444" s="3">
        <v>22</v>
      </c>
      <c r="G444" s="3">
        <v>65648</v>
      </c>
      <c r="H444" s="3">
        <v>22</v>
      </c>
      <c r="I444" s="3">
        <v>23</v>
      </c>
      <c r="J444" s="3">
        <v>65982</v>
      </c>
      <c r="K444" s="3">
        <v>22</v>
      </c>
      <c r="L444" s="3">
        <v>22</v>
      </c>
      <c r="M444" s="3">
        <v>65648</v>
      </c>
      <c r="N444" s="3">
        <v>731</v>
      </c>
      <c r="O444" s="3">
        <v>74100</v>
      </c>
      <c r="P444" s="3">
        <v>101669</v>
      </c>
      <c r="Q444" s="5">
        <v>3.5102844238281201E-2</v>
      </c>
      <c r="R444" s="5">
        <v>4.189697265625</v>
      </c>
      <c r="S444" s="5">
        <v>4.3377380371093697</v>
      </c>
      <c r="T444" s="5"/>
      <c r="U444">
        <f>AVERAGE(AE446:AG446)</f>
        <v>1511.6666666666667</v>
      </c>
      <c r="V444">
        <f>AVERAGE(Y446:AA446)</f>
        <v>8.3588243325551286</v>
      </c>
      <c r="W444">
        <f>((U444-AVERAGE(U:U))/_xlfn.STDEV.P(U:U)+(V444-AVERAGE(V:V))/_xlfn.STDEV.P(V:V))/2</f>
        <v>-0.35887014001093664</v>
      </c>
      <c r="X444">
        <v>24587136</v>
      </c>
      <c r="Y444">
        <v>1.80001258850097E-2</v>
      </c>
      <c r="Z444">
        <v>1.8809998035430899</v>
      </c>
      <c r="AA444">
        <v>6.1239998340606601</v>
      </c>
      <c r="AB444">
        <v>8.81195068359375E-3</v>
      </c>
      <c r="AC444">
        <v>2.1363220214843701</v>
      </c>
      <c r="AD444">
        <v>8.2420654296875</v>
      </c>
      <c r="AE444">
        <v>20</v>
      </c>
      <c r="AF444">
        <v>20</v>
      </c>
      <c r="AG444">
        <v>34798</v>
      </c>
      <c r="AH444">
        <v>20</v>
      </c>
      <c r="AI444">
        <v>21</v>
      </c>
      <c r="AJ444">
        <v>65982</v>
      </c>
      <c r="AK444">
        <v>20</v>
      </c>
      <c r="AL444">
        <v>20</v>
      </c>
      <c r="AM444">
        <v>34798</v>
      </c>
      <c r="AN444">
        <v>112</v>
      </c>
      <c r="AO444">
        <v>40994</v>
      </c>
      <c r="AP444">
        <v>151946</v>
      </c>
    </row>
    <row r="445" spans="1:42" x14ac:dyDescent="0.25">
      <c r="A445" s="2">
        <v>635847102</v>
      </c>
      <c r="B445" s="4">
        <v>1.0100040435791</v>
      </c>
      <c r="C445" s="4">
        <v>4.6729996204376203</v>
      </c>
      <c r="D445" s="4">
        <v>3.1372053623199401</v>
      </c>
      <c r="E445" s="3">
        <v>23</v>
      </c>
      <c r="F445" s="3">
        <v>23</v>
      </c>
      <c r="G445" s="3">
        <v>60819</v>
      </c>
      <c r="H445" s="3">
        <v>23</v>
      </c>
      <c r="I445" s="3">
        <v>24</v>
      </c>
      <c r="J445" s="3">
        <v>60819</v>
      </c>
      <c r="K445" s="3">
        <v>23</v>
      </c>
      <c r="L445" s="3">
        <v>23</v>
      </c>
      <c r="M445" s="3">
        <v>60819</v>
      </c>
      <c r="N445" s="3">
        <v>848</v>
      </c>
      <c r="O445" s="3">
        <v>110374</v>
      </c>
      <c r="P445" s="3">
        <v>75498</v>
      </c>
      <c r="Q445" s="5">
        <v>3.5591125488281201E-2</v>
      </c>
      <c r="R445" s="5">
        <v>4.1987609863281197</v>
      </c>
      <c r="S445" s="5">
        <v>4.32061767578125</v>
      </c>
      <c r="T445" s="5"/>
      <c r="U445">
        <f>AVERAGE(AE447:AG447)</f>
        <v>14160.666666666666</v>
      </c>
      <c r="V445">
        <f>AVERAGE(Y447:AA447)</f>
        <v>1.0460679531097383</v>
      </c>
      <c r="W445">
        <f>((U445-AVERAGE(U:U))/_xlfn.STDEV.P(U:U)+(V445-AVERAGE(V:V))/_xlfn.STDEV.P(V:V))/2</f>
        <v>-0.36043607632495883</v>
      </c>
      <c r="X445">
        <v>561382407</v>
      </c>
      <c r="Y445">
        <v>0.48700046539306602</v>
      </c>
      <c r="Z445">
        <v>2.5459995269775302</v>
      </c>
      <c r="AA445">
        <v>5.9919991493225098</v>
      </c>
      <c r="AB445">
        <v>3.5102844238281201E-2</v>
      </c>
      <c r="AC445">
        <v>2.1725769042968701</v>
      </c>
      <c r="AD445">
        <v>8.2390441894531197</v>
      </c>
      <c r="AE445">
        <v>21</v>
      </c>
      <c r="AF445">
        <v>21</v>
      </c>
      <c r="AG445">
        <v>32883</v>
      </c>
      <c r="AH445">
        <v>21</v>
      </c>
      <c r="AI445">
        <v>22</v>
      </c>
      <c r="AJ445">
        <v>66123</v>
      </c>
      <c r="AK445">
        <v>21</v>
      </c>
      <c r="AL445">
        <v>21</v>
      </c>
      <c r="AM445">
        <v>32883</v>
      </c>
      <c r="AN445">
        <v>727</v>
      </c>
      <c r="AO445">
        <v>60416</v>
      </c>
      <c r="AP445">
        <v>153736</v>
      </c>
    </row>
    <row r="446" spans="1:42" x14ac:dyDescent="0.25">
      <c r="A446" s="2">
        <v>637402581</v>
      </c>
      <c r="B446" s="4">
        <v>23.9514739513397</v>
      </c>
      <c r="C446" s="4">
        <v>6.7764325141906703</v>
      </c>
      <c r="D446" s="4">
        <v>3.7285127639770499</v>
      </c>
      <c r="E446" s="3">
        <v>26</v>
      </c>
      <c r="F446" s="3">
        <v>26</v>
      </c>
      <c r="G446" s="3">
        <v>64224</v>
      </c>
      <c r="H446" s="3">
        <v>26</v>
      </c>
      <c r="I446" s="3">
        <v>27</v>
      </c>
      <c r="J446" s="3">
        <v>64224</v>
      </c>
      <c r="K446" s="3">
        <v>26</v>
      </c>
      <c r="L446" s="3">
        <v>26</v>
      </c>
      <c r="M446" s="3">
        <v>64224</v>
      </c>
      <c r="N446" s="3">
        <v>3630</v>
      </c>
      <c r="O446" s="3">
        <v>169125</v>
      </c>
      <c r="P446" s="3">
        <v>85092</v>
      </c>
      <c r="Q446" s="5">
        <v>0.51605987548828103</v>
      </c>
      <c r="R446" s="5">
        <v>8.0884857177734304</v>
      </c>
      <c r="S446" s="5">
        <v>4.33270263671875</v>
      </c>
      <c r="T446" s="5"/>
      <c r="U446">
        <f>AVERAGE(AE448:AG448)</f>
        <v>3146.6666666666665</v>
      </c>
      <c r="V446">
        <f>AVERAGE(Y448:AA448)</f>
        <v>7.3789769013722726</v>
      </c>
      <c r="W446">
        <f>((U446-AVERAGE(U:U))/_xlfn.STDEV.P(U:U)+(V446-AVERAGE(V:V))/_xlfn.STDEV.P(V:V))/2</f>
        <v>-0.3633175063548818</v>
      </c>
      <c r="X446">
        <v>786041235</v>
      </c>
      <c r="Y446">
        <v>17.682512044906598</v>
      </c>
      <c r="Z446">
        <v>7.20896196365356</v>
      </c>
      <c r="AA446">
        <v>0.184998989105224</v>
      </c>
      <c r="AB446">
        <v>0.139266967773437</v>
      </c>
      <c r="AC446">
        <v>8.0718688964843697</v>
      </c>
      <c r="AD446">
        <v>0.52906799316406194</v>
      </c>
      <c r="AE446">
        <v>27</v>
      </c>
      <c r="AF446">
        <v>27</v>
      </c>
      <c r="AG446">
        <v>4481</v>
      </c>
      <c r="AH446">
        <v>27</v>
      </c>
      <c r="AI446">
        <v>28</v>
      </c>
      <c r="AJ446">
        <v>4481</v>
      </c>
      <c r="AK446">
        <v>27</v>
      </c>
      <c r="AL446">
        <v>27</v>
      </c>
      <c r="AM446">
        <v>4481</v>
      </c>
      <c r="AN446">
        <v>3133</v>
      </c>
      <c r="AO446">
        <v>175109</v>
      </c>
      <c r="AP446">
        <v>4598</v>
      </c>
    </row>
    <row r="447" spans="1:42" x14ac:dyDescent="0.25">
      <c r="A447" s="2">
        <v>637815042</v>
      </c>
      <c r="B447" s="4">
        <v>0.44699954986572199</v>
      </c>
      <c r="C447" s="4">
        <v>3.1900224685668901</v>
      </c>
      <c r="D447" s="4">
        <v>0.32400059700012201</v>
      </c>
      <c r="E447" s="3">
        <v>22</v>
      </c>
      <c r="F447" s="3">
        <v>22</v>
      </c>
      <c r="G447" s="3">
        <v>7922</v>
      </c>
      <c r="H447" s="3">
        <v>22</v>
      </c>
      <c r="I447" s="3">
        <v>23</v>
      </c>
      <c r="J447" s="3">
        <v>7922</v>
      </c>
      <c r="K447" s="3">
        <v>22</v>
      </c>
      <c r="L447" s="3">
        <v>22</v>
      </c>
      <c r="M447" s="3">
        <v>7922</v>
      </c>
      <c r="N447" s="3">
        <v>447</v>
      </c>
      <c r="O447" s="3">
        <v>72599</v>
      </c>
      <c r="P447" s="3">
        <v>8148</v>
      </c>
      <c r="Q447" s="5">
        <v>3.3935546875E-2</v>
      </c>
      <c r="R447" s="5">
        <v>4.189697265625</v>
      </c>
      <c r="S447" s="5">
        <v>0.55021667480468694</v>
      </c>
      <c r="T447" s="5"/>
      <c r="U447">
        <f>AVERAGE(AE449:AG449)</f>
        <v>14426.666666666666</v>
      </c>
      <c r="V447">
        <f>AVERAGE(Y449:AA449)</f>
        <v>0.80333312352498254</v>
      </c>
      <c r="W447">
        <f>((U447-AVERAGE(U:U))/_xlfn.STDEV.P(U:U)+(V447-AVERAGE(V:V))/_xlfn.STDEV.P(V:V))/2</f>
        <v>-0.3713803307349352</v>
      </c>
      <c r="X447">
        <v>162308475</v>
      </c>
      <c r="Y447">
        <v>0.34600019454955999</v>
      </c>
      <c r="Z447">
        <v>0.85220313072204501</v>
      </c>
      <c r="AA447">
        <v>1.9400005340576101</v>
      </c>
      <c r="AB447">
        <v>3.363037109375E-2</v>
      </c>
      <c r="AC447">
        <v>2.09100341796875</v>
      </c>
      <c r="AD447">
        <v>2.2420654296875</v>
      </c>
      <c r="AE447">
        <v>18</v>
      </c>
      <c r="AF447">
        <v>18</v>
      </c>
      <c r="AG447">
        <v>42446</v>
      </c>
      <c r="AH447">
        <v>18</v>
      </c>
      <c r="AI447">
        <v>19</v>
      </c>
      <c r="AJ447">
        <v>42446</v>
      </c>
      <c r="AK447">
        <v>18</v>
      </c>
      <c r="AL447">
        <v>18</v>
      </c>
      <c r="AM447">
        <v>42446</v>
      </c>
      <c r="AN447">
        <v>389</v>
      </c>
      <c r="AO447">
        <v>23503</v>
      </c>
      <c r="AP447">
        <v>46272</v>
      </c>
    </row>
    <row r="448" spans="1:42" x14ac:dyDescent="0.25">
      <c r="A448" s="2">
        <v>638147502</v>
      </c>
      <c r="B448" s="4">
        <v>0.62704324722289995</v>
      </c>
      <c r="C448" s="4">
        <v>4.9839994907379097</v>
      </c>
      <c r="D448" s="4">
        <v>5.1079993247985804</v>
      </c>
      <c r="E448" s="3">
        <v>23</v>
      </c>
      <c r="F448" s="3">
        <v>23</v>
      </c>
      <c r="G448" s="3">
        <v>50723</v>
      </c>
      <c r="H448" s="3">
        <v>23</v>
      </c>
      <c r="I448" s="3">
        <v>24</v>
      </c>
      <c r="J448" s="3">
        <v>66123</v>
      </c>
      <c r="K448" s="3">
        <v>23</v>
      </c>
      <c r="L448" s="3">
        <v>23</v>
      </c>
      <c r="M448" s="3">
        <v>50723</v>
      </c>
      <c r="N448" s="3">
        <v>621</v>
      </c>
      <c r="O448" s="3">
        <v>123006</v>
      </c>
      <c r="P448" s="3">
        <v>133667</v>
      </c>
      <c r="Q448" s="5">
        <v>3.466796875E-2</v>
      </c>
      <c r="R448" s="5">
        <v>4.1987609863281197</v>
      </c>
      <c r="S448" s="5">
        <v>4.3382415771484304</v>
      </c>
      <c r="T448" s="5"/>
      <c r="U448">
        <f>AVERAGE(AE450:AG450)</f>
        <v>8919.3333333333339</v>
      </c>
      <c r="V448">
        <f>AVERAGE(Y450:AA450)</f>
        <v>3.9419941107432002</v>
      </c>
      <c r="W448">
        <f>((U448-AVERAGE(U:U))/_xlfn.STDEV.P(U:U)+(V448-AVERAGE(V:V))/_xlfn.STDEV.P(V:V))/2</f>
        <v>-0.37625392196746793</v>
      </c>
      <c r="X448">
        <v>241635870</v>
      </c>
      <c r="Y448">
        <v>15.708999156951901</v>
      </c>
      <c r="Z448">
        <v>6.0029320716857901</v>
      </c>
      <c r="AA448">
        <v>0.42499947547912598</v>
      </c>
      <c r="AB448">
        <v>0.137672424316406</v>
      </c>
      <c r="AC448">
        <v>4.1902008056640598</v>
      </c>
      <c r="AD448">
        <v>0.55928039550781194</v>
      </c>
      <c r="AE448">
        <v>24</v>
      </c>
      <c r="AF448">
        <v>24</v>
      </c>
      <c r="AG448">
        <v>9392</v>
      </c>
      <c r="AH448">
        <v>24</v>
      </c>
      <c r="AI448">
        <v>25</v>
      </c>
      <c r="AJ448">
        <v>9392</v>
      </c>
      <c r="AK448">
        <v>24</v>
      </c>
      <c r="AL448">
        <v>24</v>
      </c>
      <c r="AM448">
        <v>9392</v>
      </c>
      <c r="AN448">
        <v>2728</v>
      </c>
      <c r="AO448">
        <v>136067</v>
      </c>
      <c r="AP448">
        <v>9641</v>
      </c>
    </row>
    <row r="449" spans="1:42" x14ac:dyDescent="0.25">
      <c r="A449" s="2">
        <v>640371528</v>
      </c>
      <c r="B449" s="4">
        <v>6.2520020008087096</v>
      </c>
      <c r="C449" s="4">
        <v>4.8779487609863201</v>
      </c>
      <c r="D449" s="4">
        <v>0.43499851226806602</v>
      </c>
      <c r="E449" s="3">
        <v>24</v>
      </c>
      <c r="F449" s="3">
        <v>24</v>
      </c>
      <c r="G449" s="3">
        <v>10014</v>
      </c>
      <c r="H449" s="3">
        <v>24</v>
      </c>
      <c r="I449" s="3">
        <v>25</v>
      </c>
      <c r="J449" s="3">
        <v>10014</v>
      </c>
      <c r="K449" s="3">
        <v>24</v>
      </c>
      <c r="L449" s="3">
        <v>24</v>
      </c>
      <c r="M449" s="3">
        <v>10014</v>
      </c>
      <c r="N449" s="3">
        <v>1794</v>
      </c>
      <c r="O449" s="3">
        <v>118818</v>
      </c>
      <c r="P449" s="3">
        <v>10278</v>
      </c>
      <c r="Q449" s="5">
        <v>0.133872985839843</v>
      </c>
      <c r="R449" s="5">
        <v>4.1902008056640598</v>
      </c>
      <c r="S449" s="5">
        <v>0.56330871582031194</v>
      </c>
      <c r="T449" s="5"/>
      <c r="U449">
        <f>AVERAGE(AE451:AG451)</f>
        <v>11888.333333333334</v>
      </c>
      <c r="V449">
        <f>AVERAGE(Y451:AA451)</f>
        <v>2.19383692741394</v>
      </c>
      <c r="W449">
        <f>((U449-AVERAGE(U:U))/_xlfn.STDEV.P(U:U)+(V449-AVERAGE(V:V))/_xlfn.STDEV.P(V:V))/2</f>
        <v>-0.38050891628687034</v>
      </c>
      <c r="X449">
        <v>32684175</v>
      </c>
      <c r="Y449">
        <v>6.9990158081054601E-3</v>
      </c>
      <c r="Z449">
        <v>0.34800052642822199</v>
      </c>
      <c r="AA449">
        <v>2.0549998283386199</v>
      </c>
      <c r="AB449">
        <v>2.5482177734375E-3</v>
      </c>
      <c r="AC449">
        <v>0.140975952148437</v>
      </c>
      <c r="AD449">
        <v>2.2465972900390598</v>
      </c>
      <c r="AE449">
        <v>14</v>
      </c>
      <c r="AF449">
        <v>14</v>
      </c>
      <c r="AG449">
        <v>43252</v>
      </c>
      <c r="AH449">
        <v>14</v>
      </c>
      <c r="AI449">
        <v>15</v>
      </c>
      <c r="AJ449">
        <v>43252</v>
      </c>
      <c r="AK449">
        <v>14</v>
      </c>
      <c r="AL449">
        <v>14</v>
      </c>
      <c r="AM449">
        <v>43252</v>
      </c>
      <c r="AN449">
        <v>36</v>
      </c>
      <c r="AO449">
        <v>2988</v>
      </c>
      <c r="AP449">
        <v>47610</v>
      </c>
    </row>
    <row r="450" spans="1:42" x14ac:dyDescent="0.25">
      <c r="A450" s="2">
        <v>640713852</v>
      </c>
      <c r="B450" s="4">
        <v>6.9987773895263602E-3</v>
      </c>
      <c r="C450" s="4">
        <v>0.96399950981140103</v>
      </c>
      <c r="D450" s="4">
        <v>3.9241855144500701</v>
      </c>
      <c r="E450" s="3">
        <v>18</v>
      </c>
      <c r="F450" s="3">
        <v>18</v>
      </c>
      <c r="G450" s="3">
        <v>65600</v>
      </c>
      <c r="H450" s="3">
        <v>18</v>
      </c>
      <c r="I450" s="3">
        <v>19</v>
      </c>
      <c r="J450" s="3">
        <v>65600</v>
      </c>
      <c r="K450" s="3">
        <v>18</v>
      </c>
      <c r="L450" s="3">
        <v>18</v>
      </c>
      <c r="M450" s="3">
        <v>65600</v>
      </c>
      <c r="N450" s="3">
        <v>58</v>
      </c>
      <c r="O450" s="3">
        <v>18939</v>
      </c>
      <c r="P450" s="3">
        <v>88829</v>
      </c>
      <c r="Q450" s="5">
        <v>8.49151611328125E-3</v>
      </c>
      <c r="R450" s="5">
        <v>2.0779113769531201</v>
      </c>
      <c r="S450" s="5">
        <v>4.3362274169921804</v>
      </c>
      <c r="T450" s="5"/>
      <c r="U450">
        <f>AVERAGE(AE452:AG452)</f>
        <v>14139</v>
      </c>
      <c r="V450">
        <f>AVERAGE(Y452:AA452)</f>
        <v>0.81595452626546006</v>
      </c>
      <c r="W450">
        <f>((U450-AVERAGE(U:U))/_xlfn.STDEV.P(U:U)+(V450-AVERAGE(V:V))/_xlfn.STDEV.P(V:V))/2</f>
        <v>-0.39019669472891438</v>
      </c>
      <c r="X450">
        <v>374605281</v>
      </c>
      <c r="Y450">
        <v>5.2609989643096897</v>
      </c>
      <c r="Z450">
        <v>5.3780148029327304</v>
      </c>
      <c r="AA450">
        <v>1.18696856498718</v>
      </c>
      <c r="AB450">
        <v>0.132881164550781</v>
      </c>
      <c r="AC450">
        <v>4.19775390625</v>
      </c>
      <c r="AD450">
        <v>2.1614990234375</v>
      </c>
      <c r="AE450">
        <v>24</v>
      </c>
      <c r="AF450">
        <v>24</v>
      </c>
      <c r="AG450">
        <v>26710</v>
      </c>
      <c r="AH450">
        <v>24</v>
      </c>
      <c r="AI450">
        <v>25</v>
      </c>
      <c r="AJ450">
        <v>26710</v>
      </c>
      <c r="AK450">
        <v>24</v>
      </c>
      <c r="AL450">
        <v>24</v>
      </c>
      <c r="AM450">
        <v>26710</v>
      </c>
      <c r="AN450">
        <v>1704</v>
      </c>
      <c r="AO450">
        <v>131769</v>
      </c>
      <c r="AP450">
        <v>27891</v>
      </c>
    </row>
    <row r="451" spans="1:42" x14ac:dyDescent="0.25">
      <c r="A451" s="2">
        <v>643517082</v>
      </c>
      <c r="B451" s="4">
        <v>1.5700001716613701</v>
      </c>
      <c r="C451" s="4">
        <v>4.7846014499664298</v>
      </c>
      <c r="D451" s="4">
        <v>4.1735126972198398</v>
      </c>
      <c r="E451" s="3">
        <v>24</v>
      </c>
      <c r="F451" s="3">
        <v>24</v>
      </c>
      <c r="G451" s="3">
        <v>65198</v>
      </c>
      <c r="H451" s="3">
        <v>24</v>
      </c>
      <c r="I451" s="3">
        <v>25</v>
      </c>
      <c r="J451" s="3">
        <v>65982</v>
      </c>
      <c r="K451" s="3">
        <v>24</v>
      </c>
      <c r="L451" s="3">
        <v>24</v>
      </c>
      <c r="M451" s="3">
        <v>65198</v>
      </c>
      <c r="N451" s="3">
        <v>911</v>
      </c>
      <c r="O451" s="3">
        <v>120317</v>
      </c>
      <c r="P451" s="3">
        <v>104568</v>
      </c>
      <c r="Q451" s="5">
        <v>0.129890441894531</v>
      </c>
      <c r="R451" s="5">
        <v>4.1902008056640598</v>
      </c>
      <c r="S451" s="5">
        <v>4.3377380371093697</v>
      </c>
      <c r="T451" s="5"/>
      <c r="U451">
        <f>AVERAGE(AE453:AG453)</f>
        <v>9601.3333333333339</v>
      </c>
      <c r="V451">
        <f>AVERAGE(Y453:AA453)</f>
        <v>3.4070098400115918</v>
      </c>
      <c r="W451">
        <f>((U451-AVERAGE(U:U))/_xlfn.STDEV.P(U:U)+(V451-AVERAGE(V:V))/_xlfn.STDEV.P(V:V))/2</f>
        <v>-0.39359728996332372</v>
      </c>
      <c r="X451">
        <v>602348517</v>
      </c>
      <c r="Y451">
        <v>7.0000171661376898E-2</v>
      </c>
      <c r="Z451">
        <v>0.63899993896484297</v>
      </c>
      <c r="AA451">
        <v>5.8725106716155997</v>
      </c>
      <c r="AB451">
        <v>8.94927978515625E-3</v>
      </c>
      <c r="AC451">
        <v>0.56129455566406194</v>
      </c>
      <c r="AD451">
        <v>8.2390441894531197</v>
      </c>
      <c r="AE451">
        <v>17</v>
      </c>
      <c r="AF451">
        <v>17</v>
      </c>
      <c r="AG451">
        <v>35631</v>
      </c>
      <c r="AH451">
        <v>17</v>
      </c>
      <c r="AI451">
        <v>18</v>
      </c>
      <c r="AJ451">
        <v>66123</v>
      </c>
      <c r="AK451">
        <v>17</v>
      </c>
      <c r="AL451">
        <v>17</v>
      </c>
      <c r="AM451">
        <v>35631</v>
      </c>
      <c r="AN451">
        <v>155</v>
      </c>
      <c r="AO451">
        <v>14050</v>
      </c>
      <c r="AP451">
        <v>150971</v>
      </c>
    </row>
    <row r="452" spans="1:42" x14ac:dyDescent="0.25">
      <c r="A452" s="2">
        <v>645082137</v>
      </c>
      <c r="B452" s="4">
        <v>0.14499926567077601</v>
      </c>
      <c r="C452" s="4">
        <v>1.4929993152618399</v>
      </c>
      <c r="D452" s="4">
        <v>3.3422062397003098</v>
      </c>
      <c r="E452" s="3">
        <v>19</v>
      </c>
      <c r="F452" s="3">
        <v>19</v>
      </c>
      <c r="G452" s="3">
        <v>63419</v>
      </c>
      <c r="H452" s="3">
        <v>19</v>
      </c>
      <c r="I452" s="3">
        <v>20</v>
      </c>
      <c r="J452" s="3">
        <v>63419</v>
      </c>
      <c r="K452" s="3">
        <v>19</v>
      </c>
      <c r="L452" s="3">
        <v>19</v>
      </c>
      <c r="M452" s="3">
        <v>63419</v>
      </c>
      <c r="N452" s="3">
        <v>320</v>
      </c>
      <c r="O452" s="3">
        <v>32742</v>
      </c>
      <c r="P452" s="3">
        <v>81377</v>
      </c>
      <c r="Q452" s="5">
        <v>3.3111572265625E-2</v>
      </c>
      <c r="R452" s="5">
        <v>2.11517333984375</v>
      </c>
      <c r="S452" s="5">
        <v>4.3301849365234304</v>
      </c>
      <c r="T452" s="5"/>
      <c r="U452">
        <f>AVERAGE(AE454:AG454)</f>
        <v>13923.333333333334</v>
      </c>
      <c r="V452">
        <f>AVERAGE(Y454:AA454)</f>
        <v>0.90166672070821008</v>
      </c>
      <c r="W452">
        <f>((U452-AVERAGE(U:U))/_xlfn.STDEV.P(U:U)+(V452-AVERAGE(V:V))/_xlfn.STDEV.P(V:V))/2</f>
        <v>-0.39495036072971335</v>
      </c>
      <c r="X452">
        <v>325674108</v>
      </c>
      <c r="Y452">
        <v>0.23900008201599099</v>
      </c>
      <c r="Z452">
        <v>0.23800015449523901</v>
      </c>
      <c r="AA452">
        <v>1.97086334228515</v>
      </c>
      <c r="AB452">
        <v>8.81195068359375E-3</v>
      </c>
      <c r="AC452">
        <v>0.53057861328125</v>
      </c>
      <c r="AD452">
        <v>2.24156188964843</v>
      </c>
      <c r="AE452">
        <v>15</v>
      </c>
      <c r="AF452">
        <v>15</v>
      </c>
      <c r="AG452">
        <v>42387</v>
      </c>
      <c r="AH452">
        <v>15</v>
      </c>
      <c r="AI452">
        <v>16</v>
      </c>
      <c r="AJ452">
        <v>42387</v>
      </c>
      <c r="AK452">
        <v>15</v>
      </c>
      <c r="AL452">
        <v>15</v>
      </c>
      <c r="AM452">
        <v>42387</v>
      </c>
      <c r="AN452">
        <v>113</v>
      </c>
      <c r="AO452">
        <v>6871</v>
      </c>
      <c r="AP452">
        <v>46201</v>
      </c>
    </row>
    <row r="453" spans="1:42" x14ac:dyDescent="0.25">
      <c r="A453" s="2">
        <v>645730128</v>
      </c>
      <c r="B453" s="4">
        <v>6.9000720977783203E-2</v>
      </c>
      <c r="C453" s="4">
        <v>1.6585180759429901</v>
      </c>
      <c r="D453" s="4">
        <v>1.23600006103515</v>
      </c>
      <c r="E453" s="3">
        <v>19</v>
      </c>
      <c r="F453" s="3">
        <v>19</v>
      </c>
      <c r="G453" s="3">
        <v>29861</v>
      </c>
      <c r="H453" s="3">
        <v>19</v>
      </c>
      <c r="I453" s="3">
        <v>20</v>
      </c>
      <c r="J453" s="3">
        <v>29861</v>
      </c>
      <c r="K453" s="3">
        <v>19</v>
      </c>
      <c r="L453" s="3">
        <v>19</v>
      </c>
      <c r="M453" s="3">
        <v>29861</v>
      </c>
      <c r="N453" s="3">
        <v>163</v>
      </c>
      <c r="O453" s="3">
        <v>38895</v>
      </c>
      <c r="P453" s="3">
        <v>31325</v>
      </c>
      <c r="Q453" s="5">
        <v>9.10186767578125E-3</v>
      </c>
      <c r="R453" s="5">
        <v>2.1176910400390598</v>
      </c>
      <c r="S453" s="5">
        <v>2.1786193847656201</v>
      </c>
      <c r="T453" s="5"/>
      <c r="U453">
        <f>AVERAGE(AE455:AG455)</f>
        <v>12103.333333333334</v>
      </c>
      <c r="V453">
        <f>AVERAGE(Y455:AA455)</f>
        <v>1.9513423442840532</v>
      </c>
      <c r="W453">
        <f>((U453-AVERAGE(U:U))/_xlfn.STDEV.P(U:U)+(V453-AVERAGE(V:V))/_xlfn.STDEV.P(V:V))/2</f>
        <v>-0.39503410455574384</v>
      </c>
      <c r="X453">
        <v>748165320</v>
      </c>
      <c r="Y453">
        <v>0.59300017356872503</v>
      </c>
      <c r="Z453">
        <v>3.77202892303466</v>
      </c>
      <c r="AA453">
        <v>5.8560004234313903</v>
      </c>
      <c r="AB453">
        <v>3.466796875E-2</v>
      </c>
      <c r="AC453">
        <v>4.189697265625</v>
      </c>
      <c r="AD453">
        <v>8.2390441894531197</v>
      </c>
      <c r="AE453">
        <v>22</v>
      </c>
      <c r="AF453">
        <v>22</v>
      </c>
      <c r="AG453">
        <v>28760</v>
      </c>
      <c r="AH453">
        <v>22</v>
      </c>
      <c r="AI453">
        <v>23</v>
      </c>
      <c r="AJ453">
        <v>66126</v>
      </c>
      <c r="AK453">
        <v>22</v>
      </c>
      <c r="AL453">
        <v>22</v>
      </c>
      <c r="AM453">
        <v>28760</v>
      </c>
      <c r="AN453">
        <v>587</v>
      </c>
      <c r="AO453">
        <v>92284</v>
      </c>
      <c r="AP453">
        <v>157579</v>
      </c>
    </row>
    <row r="454" spans="1:42" x14ac:dyDescent="0.25">
      <c r="A454" s="2">
        <v>648051372</v>
      </c>
      <c r="B454" s="4">
        <v>2.7279987335204998</v>
      </c>
      <c r="C454" s="4">
        <v>4.4699995517730704</v>
      </c>
      <c r="D454" s="4">
        <v>6.5819997787475497</v>
      </c>
      <c r="E454" s="3">
        <v>23</v>
      </c>
      <c r="F454" s="3">
        <v>23</v>
      </c>
      <c r="G454" s="3">
        <v>18189</v>
      </c>
      <c r="H454" s="3">
        <v>23</v>
      </c>
      <c r="I454" s="3">
        <v>24</v>
      </c>
      <c r="J454" s="3">
        <v>66056</v>
      </c>
      <c r="K454" s="3">
        <v>23</v>
      </c>
      <c r="L454" s="3">
        <v>23</v>
      </c>
      <c r="M454" s="3">
        <v>18189</v>
      </c>
      <c r="N454" s="3">
        <v>1623</v>
      </c>
      <c r="O454" s="3">
        <v>105283</v>
      </c>
      <c r="P454" s="3">
        <v>166648</v>
      </c>
      <c r="Q454" s="5">
        <v>0.132881164550781</v>
      </c>
      <c r="R454" s="5">
        <v>4.1987609863281197</v>
      </c>
      <c r="S454" s="5">
        <v>8.2420654296875</v>
      </c>
      <c r="T454" s="5"/>
      <c r="U454">
        <f>AVERAGE(AE456:AG456)</f>
        <v>13409</v>
      </c>
      <c r="V454">
        <f>AVERAGE(Y456:AA456)</f>
        <v>1.1810077826182024</v>
      </c>
      <c r="W454">
        <f>((U454-AVERAGE(U:U))/_xlfn.STDEV.P(U:U)+(V454-AVERAGE(V:V))/_xlfn.STDEV.P(V:V))/2</f>
        <v>-0.39709588489946412</v>
      </c>
      <c r="X454">
        <v>85361724</v>
      </c>
      <c r="Y454">
        <v>5.50000667572021E-2</v>
      </c>
      <c r="Z454">
        <v>0.75399947166442804</v>
      </c>
      <c r="AA454">
        <v>1.896000623703</v>
      </c>
      <c r="AB454">
        <v>8.81195068359375E-3</v>
      </c>
      <c r="AC454">
        <v>2.0799255371093701</v>
      </c>
      <c r="AD454">
        <v>2.2390441894531201</v>
      </c>
      <c r="AE454">
        <v>18</v>
      </c>
      <c r="AF454">
        <v>18</v>
      </c>
      <c r="AG454">
        <v>41734</v>
      </c>
      <c r="AH454">
        <v>18</v>
      </c>
      <c r="AI454">
        <v>19</v>
      </c>
      <c r="AJ454">
        <v>41734</v>
      </c>
      <c r="AK454">
        <v>18</v>
      </c>
      <c r="AL454">
        <v>18</v>
      </c>
      <c r="AM454">
        <v>41734</v>
      </c>
      <c r="AN454">
        <v>125</v>
      </c>
      <c r="AO454">
        <v>20427</v>
      </c>
      <c r="AP454">
        <v>45571</v>
      </c>
    </row>
    <row r="455" spans="1:42" x14ac:dyDescent="0.25">
      <c r="A455" s="2">
        <v>648235170</v>
      </c>
      <c r="B455" s="4">
        <v>0.42299985885620101</v>
      </c>
      <c r="C455" s="4">
        <v>3.6050000190734801</v>
      </c>
      <c r="D455" s="4">
        <v>3.95000004768371</v>
      </c>
      <c r="E455" s="3">
        <v>22</v>
      </c>
      <c r="F455" s="3">
        <v>22</v>
      </c>
      <c r="G455" s="3">
        <v>65950</v>
      </c>
      <c r="H455" s="3">
        <v>22</v>
      </c>
      <c r="I455" s="3">
        <v>23</v>
      </c>
      <c r="J455" s="3">
        <v>65961</v>
      </c>
      <c r="K455" s="3">
        <v>22</v>
      </c>
      <c r="L455" s="3">
        <v>22</v>
      </c>
      <c r="M455" s="3">
        <v>65950</v>
      </c>
      <c r="N455" s="3">
        <v>586</v>
      </c>
      <c r="O455" s="3">
        <v>89442</v>
      </c>
      <c r="P455" s="3">
        <v>95563</v>
      </c>
      <c r="Q455" s="5">
        <v>3.466796875E-2</v>
      </c>
      <c r="R455" s="5">
        <v>4.189697265625</v>
      </c>
      <c r="S455" s="5">
        <v>4.3382415771484304</v>
      </c>
      <c r="T455" s="5"/>
      <c r="U455">
        <f>AVERAGE(AE457:AG457)</f>
        <v>12617.666666666666</v>
      </c>
      <c r="V455">
        <f>AVERAGE(Y457:AA457)</f>
        <v>1.6288584073384544</v>
      </c>
      <c r="W455">
        <f>((U455-AVERAGE(U:U))/_xlfn.STDEV.P(U:U)+(V455-AVERAGE(V:V))/_xlfn.STDEV.P(V:V))/2</f>
        <v>-0.39818068677230323</v>
      </c>
      <c r="X455">
        <v>580126734</v>
      </c>
      <c r="Y455">
        <v>0.47499942779540999</v>
      </c>
      <c r="Z455">
        <v>3.7840001583099299</v>
      </c>
      <c r="AA455">
        <v>1.59502744674682</v>
      </c>
      <c r="AB455">
        <v>3.3935546875E-2</v>
      </c>
      <c r="AC455">
        <v>4.189697265625</v>
      </c>
      <c r="AD455">
        <v>2.21134948730468</v>
      </c>
      <c r="AE455">
        <v>22</v>
      </c>
      <c r="AF455">
        <v>22</v>
      </c>
      <c r="AG455">
        <v>36266</v>
      </c>
      <c r="AH455">
        <v>22</v>
      </c>
      <c r="AI455">
        <v>23</v>
      </c>
      <c r="AJ455">
        <v>36266</v>
      </c>
      <c r="AK455">
        <v>22</v>
      </c>
      <c r="AL455">
        <v>22</v>
      </c>
      <c r="AM455">
        <v>36266</v>
      </c>
      <c r="AN455">
        <v>457</v>
      </c>
      <c r="AO455">
        <v>93763</v>
      </c>
      <c r="AP455">
        <v>38707</v>
      </c>
    </row>
    <row r="456" spans="1:42" x14ac:dyDescent="0.25">
      <c r="A456" s="2">
        <v>648731502</v>
      </c>
      <c r="B456" s="4">
        <v>8.1359996795654297</v>
      </c>
      <c r="C456" s="4">
        <v>4.74594950675964</v>
      </c>
      <c r="D456" s="4">
        <v>2.2849996089935298</v>
      </c>
      <c r="E456" s="3">
        <v>25</v>
      </c>
      <c r="F456" s="3">
        <v>23</v>
      </c>
      <c r="G456" s="3">
        <v>44295</v>
      </c>
      <c r="H456" s="3">
        <v>25</v>
      </c>
      <c r="I456" s="3">
        <v>24</v>
      </c>
      <c r="J456" s="3">
        <v>44299</v>
      </c>
      <c r="K456" s="3">
        <v>25</v>
      </c>
      <c r="L456" s="3">
        <v>23</v>
      </c>
      <c r="M456" s="3">
        <v>44295</v>
      </c>
      <c r="N456" s="3">
        <v>2085</v>
      </c>
      <c r="O456" s="3">
        <v>118789</v>
      </c>
      <c r="P456" s="3">
        <v>48608</v>
      </c>
      <c r="Q456" s="5">
        <v>0.134994506835937</v>
      </c>
      <c r="R456" s="5">
        <v>4.1987609863281197</v>
      </c>
      <c r="S456" s="5">
        <v>2.2511291503906201</v>
      </c>
      <c r="T456" s="5"/>
      <c r="U456">
        <f>AVERAGE(AE458:AG458)</f>
        <v>13934</v>
      </c>
      <c r="V456">
        <f>AVERAGE(Y458:AA458)</f>
        <v>0.77499961853027088</v>
      </c>
      <c r="W456">
        <f>((U456-AVERAGE(U:U))/_xlfn.STDEV.P(U:U)+(V456-AVERAGE(V:V))/_xlfn.STDEV.P(V:V))/2</f>
        <v>-0.40973282150406876</v>
      </c>
      <c r="X456">
        <v>478120653</v>
      </c>
      <c r="Y456">
        <v>0.193999528884887</v>
      </c>
      <c r="Z456">
        <v>1.45802474021911</v>
      </c>
      <c r="AA456">
        <v>1.8909990787506099</v>
      </c>
      <c r="AB456">
        <v>3.2707214355468701E-2</v>
      </c>
      <c r="AC456">
        <v>2.1141662597656201</v>
      </c>
      <c r="AD456">
        <v>2.23149108886718</v>
      </c>
      <c r="AE456">
        <v>19</v>
      </c>
      <c r="AF456">
        <v>19</v>
      </c>
      <c r="AG456">
        <v>40189</v>
      </c>
      <c r="AH456">
        <v>19</v>
      </c>
      <c r="AI456">
        <v>20</v>
      </c>
      <c r="AJ456">
        <v>40189</v>
      </c>
      <c r="AK456">
        <v>19</v>
      </c>
      <c r="AL456">
        <v>19</v>
      </c>
      <c r="AM456">
        <v>40189</v>
      </c>
      <c r="AN456">
        <v>256</v>
      </c>
      <c r="AO456">
        <v>31267</v>
      </c>
      <c r="AP456">
        <v>43465</v>
      </c>
    </row>
    <row r="457" spans="1:42" x14ac:dyDescent="0.25">
      <c r="A457" s="2">
        <v>650382471</v>
      </c>
      <c r="B457" s="4">
        <v>0.81699776649475098</v>
      </c>
      <c r="C457" s="4">
        <v>3.5460016727447501</v>
      </c>
      <c r="D457" s="4">
        <v>3.44700002670288</v>
      </c>
      <c r="E457" s="3">
        <v>22</v>
      </c>
      <c r="F457" s="3">
        <v>22</v>
      </c>
      <c r="G457" s="3">
        <v>63994</v>
      </c>
      <c r="H457" s="3">
        <v>22</v>
      </c>
      <c r="I457" s="3">
        <v>23</v>
      </c>
      <c r="J457" s="3">
        <v>64004</v>
      </c>
      <c r="K457" s="3">
        <v>22</v>
      </c>
      <c r="L457" s="3">
        <v>22</v>
      </c>
      <c r="M457" s="3">
        <v>63994</v>
      </c>
      <c r="N457" s="3">
        <v>874</v>
      </c>
      <c r="O457" s="3">
        <v>78647</v>
      </c>
      <c r="P457" s="3">
        <v>82631</v>
      </c>
      <c r="Q457" s="5">
        <v>0.129341125488281</v>
      </c>
      <c r="R457" s="5">
        <v>4.189697265625</v>
      </c>
      <c r="S457" s="5">
        <v>4.3311920166015598</v>
      </c>
      <c r="T457" s="5"/>
      <c r="U457">
        <f>AVERAGE(AE459:AG459)</f>
        <v>11461.666666666666</v>
      </c>
      <c r="V457">
        <f>AVERAGE(Y459:AA459)</f>
        <v>2.1710414091746002</v>
      </c>
      <c r="W457">
        <f>((U457-AVERAGE(U:U))/_xlfn.STDEV.P(U:U)+(V457-AVERAGE(V:V))/_xlfn.STDEV.P(V:V))/2</f>
        <v>-0.4135098047315463</v>
      </c>
      <c r="X457">
        <v>805214376</v>
      </c>
      <c r="Y457">
        <v>0.60299992561340299</v>
      </c>
      <c r="Z457">
        <v>2.6135759353637602</v>
      </c>
      <c r="AA457">
        <v>1.6699993610382</v>
      </c>
      <c r="AB457">
        <v>3.3935546875E-2</v>
      </c>
      <c r="AC457">
        <v>2.1725769042968701</v>
      </c>
      <c r="AD457">
        <v>2.21940612792968</v>
      </c>
      <c r="AE457">
        <v>21</v>
      </c>
      <c r="AF457">
        <v>21</v>
      </c>
      <c r="AG457">
        <v>37811</v>
      </c>
      <c r="AH457">
        <v>21</v>
      </c>
      <c r="AI457">
        <v>22</v>
      </c>
      <c r="AJ457">
        <v>37811</v>
      </c>
      <c r="AK457">
        <v>21</v>
      </c>
      <c r="AL457">
        <v>21</v>
      </c>
      <c r="AM457">
        <v>37811</v>
      </c>
      <c r="AN457">
        <v>514</v>
      </c>
      <c r="AO457">
        <v>61607</v>
      </c>
      <c r="AP457">
        <v>40595</v>
      </c>
    </row>
    <row r="458" spans="1:42" x14ac:dyDescent="0.25">
      <c r="A458" s="2">
        <v>650784123</v>
      </c>
      <c r="B458" s="4">
        <v>0.94300103187561002</v>
      </c>
      <c r="C458" s="4">
        <v>4.89652347564697</v>
      </c>
      <c r="D458" s="4">
        <v>0.20273351669311501</v>
      </c>
      <c r="E458" s="3">
        <v>24</v>
      </c>
      <c r="F458" s="3">
        <v>24</v>
      </c>
      <c r="G458" s="3">
        <v>5416</v>
      </c>
      <c r="H458" s="3">
        <v>24</v>
      </c>
      <c r="I458" s="3">
        <v>25</v>
      </c>
      <c r="J458" s="3">
        <v>5416</v>
      </c>
      <c r="K458" s="3">
        <v>24</v>
      </c>
      <c r="L458" s="3">
        <v>24</v>
      </c>
      <c r="M458" s="3">
        <v>5416</v>
      </c>
      <c r="N458" s="3">
        <v>737</v>
      </c>
      <c r="O458" s="3">
        <v>117612</v>
      </c>
      <c r="P458" s="3">
        <v>5555</v>
      </c>
      <c r="Q458" s="5">
        <v>3.5102844238281201E-2</v>
      </c>
      <c r="R458" s="5">
        <v>4.1902008056640598</v>
      </c>
      <c r="S458" s="5">
        <v>0.53460693359375</v>
      </c>
      <c r="T458" s="5"/>
      <c r="U458">
        <f>AVERAGE(AE460:AG460)</f>
        <v>12461</v>
      </c>
      <c r="V458">
        <f>AVERAGE(Y460:AA460)</f>
        <v>1.5050553480784086</v>
      </c>
      <c r="W458">
        <f>((U458-AVERAGE(U:U))/_xlfn.STDEV.P(U:U)+(V458-AVERAGE(V:V))/_xlfn.STDEV.P(V:V))/2</f>
        <v>-0.42445773010370214</v>
      </c>
      <c r="X458">
        <v>357214680</v>
      </c>
      <c r="Y458">
        <v>1.5999794006347601E-2</v>
      </c>
      <c r="Z458">
        <v>0.33100008964538502</v>
      </c>
      <c r="AA458">
        <v>1.97799897193908</v>
      </c>
      <c r="AB458">
        <v>8.58306884765625E-3</v>
      </c>
      <c r="AC458">
        <v>0.53712463378906194</v>
      </c>
      <c r="AD458">
        <v>2.2390441894531201</v>
      </c>
      <c r="AE458">
        <v>16</v>
      </c>
      <c r="AF458">
        <v>16</v>
      </c>
      <c r="AG458">
        <v>41770</v>
      </c>
      <c r="AH458">
        <v>16</v>
      </c>
      <c r="AI458">
        <v>17</v>
      </c>
      <c r="AJ458">
        <v>41770</v>
      </c>
      <c r="AK458">
        <v>16</v>
      </c>
      <c r="AL458">
        <v>16</v>
      </c>
      <c r="AM458">
        <v>41770</v>
      </c>
      <c r="AN458">
        <v>63</v>
      </c>
      <c r="AO458">
        <v>7559</v>
      </c>
      <c r="AP458">
        <v>45462</v>
      </c>
    </row>
    <row r="459" spans="1:42" x14ac:dyDescent="0.25">
      <c r="A459" s="2">
        <v>651732084</v>
      </c>
      <c r="B459" s="4">
        <v>0.50600051879882801</v>
      </c>
      <c r="C459" s="4">
        <v>1.85699963569641</v>
      </c>
      <c r="D459" s="4">
        <v>2.5092060565948402</v>
      </c>
      <c r="E459" s="3">
        <v>20</v>
      </c>
      <c r="F459" s="3">
        <v>20</v>
      </c>
      <c r="G459" s="3">
        <v>51370</v>
      </c>
      <c r="H459" s="3">
        <v>20</v>
      </c>
      <c r="I459" s="3">
        <v>21</v>
      </c>
      <c r="J459" s="3">
        <v>51370</v>
      </c>
      <c r="K459" s="3">
        <v>20</v>
      </c>
      <c r="L459" s="3">
        <v>20</v>
      </c>
      <c r="M459" s="3">
        <v>51370</v>
      </c>
      <c r="N459" s="3">
        <v>500</v>
      </c>
      <c r="O459" s="3">
        <v>43744</v>
      </c>
      <c r="P459" s="3">
        <v>59016</v>
      </c>
      <c r="Q459" s="5">
        <v>3.4278869628906201E-2</v>
      </c>
      <c r="R459" s="5">
        <v>2.13682556152343</v>
      </c>
      <c r="S459" s="5">
        <v>4.2828521728515598</v>
      </c>
      <c r="T459" s="5"/>
      <c r="U459">
        <f>AVERAGE(AE461:AG461)</f>
        <v>12517.333333333334</v>
      </c>
      <c r="V459">
        <f>AVERAGE(Y461:AA461)</f>
        <v>1.4211023648579884</v>
      </c>
      <c r="W459">
        <f>((U459-AVERAGE(U:U))/_xlfn.STDEV.P(U:U)+(V459-AVERAGE(V:V))/_xlfn.STDEV.P(V:V))/2</f>
        <v>-0.43076783265042318</v>
      </c>
      <c r="X459">
        <v>325067418</v>
      </c>
      <c r="Y459">
        <v>0.11499905586242599</v>
      </c>
      <c r="Z459">
        <v>0.62212491035461404</v>
      </c>
      <c r="AA459">
        <v>5.77600026130676</v>
      </c>
      <c r="AB459">
        <v>3.2707214355468701E-2</v>
      </c>
      <c r="AC459">
        <v>2.06431579589843</v>
      </c>
      <c r="AD459">
        <v>8.2420654296875</v>
      </c>
      <c r="AE459">
        <v>17</v>
      </c>
      <c r="AF459">
        <v>17</v>
      </c>
      <c r="AG459">
        <v>34351</v>
      </c>
      <c r="AH459">
        <v>17</v>
      </c>
      <c r="AI459">
        <v>18</v>
      </c>
      <c r="AJ459">
        <v>66056</v>
      </c>
      <c r="AK459">
        <v>17</v>
      </c>
      <c r="AL459">
        <v>17</v>
      </c>
      <c r="AM459">
        <v>34351</v>
      </c>
      <c r="AN459">
        <v>224</v>
      </c>
      <c r="AO459">
        <v>15753</v>
      </c>
      <c r="AP459">
        <v>152538</v>
      </c>
    </row>
    <row r="460" spans="1:42" x14ac:dyDescent="0.25">
      <c r="A460" s="2">
        <v>652387140</v>
      </c>
      <c r="B460" s="4">
        <v>10.5820000171661</v>
      </c>
      <c r="C460" s="4">
        <v>3.5328688621520898</v>
      </c>
      <c r="D460" s="4">
        <v>1.5920002460479701</v>
      </c>
      <c r="E460" s="3">
        <v>24</v>
      </c>
      <c r="F460" s="3">
        <v>22</v>
      </c>
      <c r="G460" s="3">
        <v>36222</v>
      </c>
      <c r="H460" s="3">
        <v>24</v>
      </c>
      <c r="I460" s="3">
        <v>23</v>
      </c>
      <c r="J460" s="3">
        <v>36222</v>
      </c>
      <c r="K460" s="3">
        <v>24</v>
      </c>
      <c r="L460" s="3">
        <v>22</v>
      </c>
      <c r="M460" s="3">
        <v>36222</v>
      </c>
      <c r="N460" s="3">
        <v>2332</v>
      </c>
      <c r="O460" s="3">
        <v>84130</v>
      </c>
      <c r="P460" s="3">
        <v>38673</v>
      </c>
      <c r="Q460" s="5">
        <v>0.136253356933593</v>
      </c>
      <c r="R460" s="5">
        <v>4.189697265625</v>
      </c>
      <c r="S460" s="5">
        <v>2.21185302734375</v>
      </c>
      <c r="T460" s="5"/>
      <c r="U460">
        <f>AVERAGE(AE462:AG462)</f>
        <v>11431.333333333334</v>
      </c>
      <c r="V460">
        <f>AVERAGE(Y462:AA462)</f>
        <v>2.0335019429524701</v>
      </c>
      <c r="W460">
        <f>((U460-AVERAGE(U:U))/_xlfn.STDEV.P(U:U)+(V460-AVERAGE(V:V))/_xlfn.STDEV.P(V:V))/2</f>
        <v>-0.43252840175121532</v>
      </c>
      <c r="X460">
        <v>416783502</v>
      </c>
      <c r="Y460">
        <v>0.14999890327453599</v>
      </c>
      <c r="Z460">
        <v>2.74516725540161</v>
      </c>
      <c r="AA460">
        <v>1.61999988555908</v>
      </c>
      <c r="AB460">
        <v>3.289794921875E-2</v>
      </c>
      <c r="AC460">
        <v>4.17156982421875</v>
      </c>
      <c r="AD460">
        <v>2.21739196777343</v>
      </c>
      <c r="AE460">
        <v>21</v>
      </c>
      <c r="AF460">
        <v>21</v>
      </c>
      <c r="AG460">
        <v>37341</v>
      </c>
      <c r="AH460">
        <v>21</v>
      </c>
      <c r="AI460">
        <v>22</v>
      </c>
      <c r="AJ460">
        <v>37341</v>
      </c>
      <c r="AK460">
        <v>21</v>
      </c>
      <c r="AL460">
        <v>21</v>
      </c>
      <c r="AM460">
        <v>37341</v>
      </c>
      <c r="AN460">
        <v>272</v>
      </c>
      <c r="AO460">
        <v>67120</v>
      </c>
      <c r="AP460">
        <v>40018</v>
      </c>
    </row>
    <row r="461" spans="1:42" x14ac:dyDescent="0.25">
      <c r="A461" s="2">
        <v>653048271</v>
      </c>
      <c r="B461" s="4">
        <v>0.16299962997436501</v>
      </c>
      <c r="C461" s="4">
        <v>5.0728337764739901</v>
      </c>
      <c r="D461" s="4">
        <v>4.1420001983642498</v>
      </c>
      <c r="E461" s="3">
        <v>23</v>
      </c>
      <c r="F461" s="3">
        <v>23</v>
      </c>
      <c r="G461" s="3">
        <v>64507</v>
      </c>
      <c r="H461" s="3">
        <v>23</v>
      </c>
      <c r="I461" s="3">
        <v>24</v>
      </c>
      <c r="J461" s="3">
        <v>66056</v>
      </c>
      <c r="K461" s="3">
        <v>23</v>
      </c>
      <c r="L461" s="3">
        <v>23</v>
      </c>
      <c r="M461" s="3">
        <v>64507</v>
      </c>
      <c r="N461" s="3">
        <v>383</v>
      </c>
      <c r="O461" s="3">
        <v>111581</v>
      </c>
      <c r="P461" s="3">
        <v>106577</v>
      </c>
      <c r="Q461" s="5">
        <v>3.3355712890625E-2</v>
      </c>
      <c r="R461" s="5">
        <v>4.1987609863281197</v>
      </c>
      <c r="S461" s="5">
        <v>4.3387451171875</v>
      </c>
      <c r="T461" s="5"/>
      <c r="U461">
        <f>AVERAGE(AE463:AG463)</f>
        <v>3663.6666666666665</v>
      </c>
      <c r="V461">
        <f>AVERAGE(Y463:AA463)</f>
        <v>6.48035868008931</v>
      </c>
      <c r="W461">
        <f>((U461-AVERAGE(U:U))/_xlfn.STDEV.P(U:U)+(V461-AVERAGE(V:V))/_xlfn.STDEV.P(V:V))/2</f>
        <v>-0.43694662925488181</v>
      </c>
      <c r="X461">
        <v>182463750</v>
      </c>
      <c r="Y461">
        <v>0.274810791015625</v>
      </c>
      <c r="Z461">
        <v>2.35799956321716</v>
      </c>
      <c r="AA461">
        <v>1.6304967403411801</v>
      </c>
      <c r="AB461">
        <v>3.363037109375E-2</v>
      </c>
      <c r="AC461">
        <v>2.13682556152343</v>
      </c>
      <c r="AD461">
        <v>2.2178955078125</v>
      </c>
      <c r="AE461">
        <v>20</v>
      </c>
      <c r="AF461">
        <v>20</v>
      </c>
      <c r="AG461">
        <v>37512</v>
      </c>
      <c r="AH461">
        <v>20</v>
      </c>
      <c r="AI461">
        <v>21</v>
      </c>
      <c r="AJ461">
        <v>37512</v>
      </c>
      <c r="AK461">
        <v>20</v>
      </c>
      <c r="AL461">
        <v>20</v>
      </c>
      <c r="AM461">
        <v>37512</v>
      </c>
      <c r="AN461">
        <v>412</v>
      </c>
      <c r="AO461">
        <v>54765</v>
      </c>
      <c r="AP461">
        <v>40224</v>
      </c>
    </row>
    <row r="462" spans="1:42" x14ac:dyDescent="0.25">
      <c r="A462" s="2">
        <v>657210348</v>
      </c>
      <c r="B462" s="4">
        <v>0.55380368232726995</v>
      </c>
      <c r="C462" s="4">
        <v>2.3948218822479199</v>
      </c>
      <c r="D462" s="4">
        <v>5.2119996547698904</v>
      </c>
      <c r="E462" s="3">
        <v>21</v>
      </c>
      <c r="F462" s="3">
        <v>21</v>
      </c>
      <c r="G462" s="3">
        <v>52061</v>
      </c>
      <c r="H462" s="3">
        <v>21</v>
      </c>
      <c r="I462" s="3">
        <v>22</v>
      </c>
      <c r="J462" s="3">
        <v>66125</v>
      </c>
      <c r="K462" s="3">
        <v>21</v>
      </c>
      <c r="L462" s="3">
        <v>21</v>
      </c>
      <c r="M462" s="3">
        <v>52061</v>
      </c>
      <c r="N462" s="3">
        <v>534</v>
      </c>
      <c r="O462" s="3">
        <v>59541</v>
      </c>
      <c r="P462" s="3">
        <v>131818</v>
      </c>
      <c r="Q462" s="5">
        <v>3.4278869628906201E-2</v>
      </c>
      <c r="R462" s="5">
        <v>2.1725769042968701</v>
      </c>
      <c r="S462" s="5">
        <v>4.3382415771484304</v>
      </c>
      <c r="T462" s="5"/>
      <c r="U462">
        <f>AVERAGE(AE464:AG464)</f>
        <v>4486.333333333333</v>
      </c>
      <c r="V462">
        <f>AVERAGE(Y464:AA464)</f>
        <v>5.785068670908605</v>
      </c>
      <c r="W462">
        <f>((U462-AVERAGE(U:U))/_xlfn.STDEV.P(U:U)+(V462-AVERAGE(V:V))/_xlfn.STDEV.P(V:V))/2</f>
        <v>-0.46399574053656978</v>
      </c>
      <c r="X462">
        <v>84327615</v>
      </c>
      <c r="Y462">
        <v>0.98199987411499001</v>
      </c>
      <c r="Z462">
        <v>3.5285053253173801</v>
      </c>
      <c r="AA462">
        <v>1.5900006294250399</v>
      </c>
      <c r="AB462">
        <v>3.5102844238281201E-2</v>
      </c>
      <c r="AC462">
        <v>4.189697265625</v>
      </c>
      <c r="AD462">
        <v>2.20127868652343</v>
      </c>
      <c r="AE462">
        <v>22</v>
      </c>
      <c r="AF462">
        <v>22</v>
      </c>
      <c r="AG462">
        <v>34250</v>
      </c>
      <c r="AH462">
        <v>22</v>
      </c>
      <c r="AI462">
        <v>23</v>
      </c>
      <c r="AJ462">
        <v>34250</v>
      </c>
      <c r="AK462">
        <v>22</v>
      </c>
      <c r="AL462">
        <v>22</v>
      </c>
      <c r="AM462">
        <v>34250</v>
      </c>
      <c r="AN462">
        <v>720</v>
      </c>
      <c r="AO462">
        <v>82631</v>
      </c>
      <c r="AP462">
        <v>36452</v>
      </c>
    </row>
    <row r="463" spans="1:42" x14ac:dyDescent="0.25">
      <c r="A463" s="2">
        <v>657823041</v>
      </c>
      <c r="B463" s="4">
        <v>0.49959421157836897</v>
      </c>
      <c r="C463" s="4">
        <v>6.0570006370544398</v>
      </c>
      <c r="D463" s="4">
        <v>5.7749989032745299</v>
      </c>
      <c r="E463" s="3">
        <v>24</v>
      </c>
      <c r="F463" s="3">
        <v>24</v>
      </c>
      <c r="G463" s="3">
        <v>47854</v>
      </c>
      <c r="H463" s="3">
        <v>24</v>
      </c>
      <c r="I463" s="3">
        <v>25</v>
      </c>
      <c r="J463" s="3">
        <v>65982</v>
      </c>
      <c r="K463" s="3">
        <v>24</v>
      </c>
      <c r="L463" s="3">
        <v>24</v>
      </c>
      <c r="M463" s="3">
        <v>47854</v>
      </c>
      <c r="N463" s="3">
        <v>542</v>
      </c>
      <c r="O463" s="3">
        <v>129665</v>
      </c>
      <c r="P463" s="3">
        <v>137697</v>
      </c>
      <c r="Q463" s="5">
        <v>3.4278869628906201E-2</v>
      </c>
      <c r="R463" s="5">
        <v>4.1902008056640598</v>
      </c>
      <c r="S463" s="5">
        <v>4.3377380371093697</v>
      </c>
      <c r="T463" s="5"/>
      <c r="U463">
        <f>AVERAGE(AE465:AG465)</f>
        <v>12983</v>
      </c>
      <c r="V463">
        <f>AVERAGE(Y465:AA465)</f>
        <v>0.8580001990000391</v>
      </c>
      <c r="W463">
        <f>((U463-AVERAGE(U:U))/_xlfn.STDEV.P(U:U)+(V463-AVERAGE(V:V))/_xlfn.STDEV.P(V:V))/2</f>
        <v>-0.46687499146184741</v>
      </c>
      <c r="X463">
        <v>602453871</v>
      </c>
      <c r="Y463">
        <v>13.0069990158081</v>
      </c>
      <c r="Z463">
        <v>5.8930773735046298</v>
      </c>
      <c r="AA463">
        <v>0.54099965095519997</v>
      </c>
      <c r="AB463">
        <v>0.136253356933593</v>
      </c>
      <c r="AC463">
        <v>4.1987609863281197</v>
      </c>
      <c r="AD463">
        <v>0.56884765625</v>
      </c>
      <c r="AE463">
        <v>25</v>
      </c>
      <c r="AF463">
        <v>25</v>
      </c>
      <c r="AG463">
        <v>10941</v>
      </c>
      <c r="AH463">
        <v>25</v>
      </c>
      <c r="AI463">
        <v>26</v>
      </c>
      <c r="AJ463">
        <v>10941</v>
      </c>
      <c r="AK463">
        <v>25</v>
      </c>
      <c r="AL463">
        <v>25</v>
      </c>
      <c r="AM463">
        <v>10941</v>
      </c>
      <c r="AN463">
        <v>2553</v>
      </c>
      <c r="AO463">
        <v>144818</v>
      </c>
      <c r="AP463">
        <v>11243</v>
      </c>
    </row>
    <row r="464" spans="1:42" x14ac:dyDescent="0.25">
      <c r="A464" s="2">
        <v>658014723</v>
      </c>
      <c r="B464" s="4">
        <v>0.12300062179565401</v>
      </c>
      <c r="C464" s="4">
        <v>3.23766660690307</v>
      </c>
      <c r="D464" s="4">
        <v>3.1819994449615399</v>
      </c>
      <c r="E464" s="3">
        <v>21</v>
      </c>
      <c r="F464" s="3">
        <v>21</v>
      </c>
      <c r="G464" s="3">
        <v>61891</v>
      </c>
      <c r="H464" s="3">
        <v>21</v>
      </c>
      <c r="I464" s="3">
        <v>22</v>
      </c>
      <c r="J464" s="3">
        <v>61891</v>
      </c>
      <c r="K464" s="3">
        <v>21</v>
      </c>
      <c r="L464" s="3">
        <v>21</v>
      </c>
      <c r="M464" s="3">
        <v>61891</v>
      </c>
      <c r="N464" s="3">
        <v>235</v>
      </c>
      <c r="O464" s="3">
        <v>75172</v>
      </c>
      <c r="P464" s="3">
        <v>77588</v>
      </c>
      <c r="Q464" s="5">
        <v>3.289794921875E-2</v>
      </c>
      <c r="R464" s="5">
        <v>4.1710662841796804</v>
      </c>
      <c r="S464" s="5">
        <v>4.3251495361328098</v>
      </c>
      <c r="T464" s="5"/>
      <c r="U464">
        <f>AVERAGE(AE466:AG466)</f>
        <v>8318.3333333333339</v>
      </c>
      <c r="V464">
        <f>AVERAGE(Y466:AA466)</f>
        <v>3.5455252329508404</v>
      </c>
      <c r="W464">
        <f>((U464-AVERAGE(U:U))/_xlfn.STDEV.P(U:U)+(V464-AVERAGE(V:V))/_xlfn.STDEV.P(V:V))/2</f>
        <v>-0.46743277353332346</v>
      </c>
      <c r="X464">
        <v>706384215</v>
      </c>
      <c r="Y464">
        <v>9.6500248908996493</v>
      </c>
      <c r="Z464">
        <v>7.1961810588836599</v>
      </c>
      <c r="AA464">
        <v>0.50900006294250399</v>
      </c>
      <c r="AB464">
        <v>0.136253356933593</v>
      </c>
      <c r="AC464">
        <v>8.0733795166015607</v>
      </c>
      <c r="AD464">
        <v>2.0839538574218701</v>
      </c>
      <c r="AE464">
        <v>27</v>
      </c>
      <c r="AF464">
        <v>27</v>
      </c>
      <c r="AG464">
        <v>13405</v>
      </c>
      <c r="AH464">
        <v>27</v>
      </c>
      <c r="AI464">
        <v>28</v>
      </c>
      <c r="AJ464">
        <v>13405</v>
      </c>
      <c r="AK464">
        <v>27</v>
      </c>
      <c r="AL464">
        <v>27</v>
      </c>
      <c r="AM464">
        <v>13405</v>
      </c>
      <c r="AN464">
        <v>2378</v>
      </c>
      <c r="AO464">
        <v>178184</v>
      </c>
      <c r="AP464">
        <v>13792</v>
      </c>
    </row>
    <row r="465" spans="1:42" x14ac:dyDescent="0.25">
      <c r="A465" s="2">
        <v>658072314</v>
      </c>
      <c r="B465" s="4">
        <v>1.3469996452331501</v>
      </c>
      <c r="C465" s="4">
        <v>4.4755449295043901</v>
      </c>
      <c r="D465" s="4">
        <v>0.36499905586242598</v>
      </c>
      <c r="E465" s="3">
        <v>23</v>
      </c>
      <c r="F465" s="3">
        <v>23</v>
      </c>
      <c r="G465" s="3">
        <v>9215</v>
      </c>
      <c r="H465" s="3">
        <v>23</v>
      </c>
      <c r="I465" s="3">
        <v>24</v>
      </c>
      <c r="J465" s="3">
        <v>9215</v>
      </c>
      <c r="K465" s="3">
        <v>23</v>
      </c>
      <c r="L465" s="3">
        <v>23</v>
      </c>
      <c r="M465" s="3">
        <v>9215</v>
      </c>
      <c r="N465" s="3">
        <v>853</v>
      </c>
      <c r="O465" s="3">
        <v>112011</v>
      </c>
      <c r="P465" s="3">
        <v>9477</v>
      </c>
      <c r="Q465" s="5">
        <v>3.5591125488281201E-2</v>
      </c>
      <c r="R465" s="5">
        <v>4.1987609863281197</v>
      </c>
      <c r="S465" s="5">
        <v>0.55827331542968694</v>
      </c>
      <c r="T465" s="5"/>
      <c r="U465">
        <f>AVERAGE(AE467:AG467)</f>
        <v>11469</v>
      </c>
      <c r="V465">
        <f>AVERAGE(Y467:AA467)</f>
        <v>1.6961607138315795</v>
      </c>
      <c r="W465">
        <f>((U465-AVERAGE(U:U))/_xlfn.STDEV.P(U:U)+(V465-AVERAGE(V:V))/_xlfn.STDEV.P(V:V))/2</f>
        <v>-0.47124174394074675</v>
      </c>
      <c r="X465">
        <v>314870562</v>
      </c>
      <c r="Y465">
        <v>1.0000467300414999E-2</v>
      </c>
      <c r="Z465">
        <v>0.82899999618530196</v>
      </c>
      <c r="AA465">
        <v>1.7350001335144001</v>
      </c>
      <c r="AB465">
        <v>8.49151611328125E-3</v>
      </c>
      <c r="AC465">
        <v>2.06834411621093</v>
      </c>
      <c r="AD465">
        <v>2.2249450683593701</v>
      </c>
      <c r="AE465">
        <v>17</v>
      </c>
      <c r="AF465">
        <v>17</v>
      </c>
      <c r="AG465">
        <v>38915</v>
      </c>
      <c r="AH465">
        <v>17</v>
      </c>
      <c r="AI465">
        <v>18</v>
      </c>
      <c r="AJ465">
        <v>38915</v>
      </c>
      <c r="AK465">
        <v>17</v>
      </c>
      <c r="AL465">
        <v>17</v>
      </c>
      <c r="AM465">
        <v>38915</v>
      </c>
      <c r="AN465">
        <v>49</v>
      </c>
      <c r="AO465">
        <v>19690</v>
      </c>
      <c r="AP465">
        <v>41985</v>
      </c>
    </row>
    <row r="466" spans="1:42" x14ac:dyDescent="0.25">
      <c r="A466" s="2">
        <v>658107243</v>
      </c>
      <c r="B466" s="4">
        <v>0.16900086402893</v>
      </c>
      <c r="C466" s="4">
        <v>3.9709990024566602</v>
      </c>
      <c r="D466" s="4">
        <v>0.746998310089111</v>
      </c>
      <c r="E466" s="3">
        <v>22</v>
      </c>
      <c r="F466" s="3">
        <v>22</v>
      </c>
      <c r="G466" s="3">
        <v>17818</v>
      </c>
      <c r="H466" s="3">
        <v>22</v>
      </c>
      <c r="I466" s="3">
        <v>23</v>
      </c>
      <c r="J466" s="3">
        <v>17818</v>
      </c>
      <c r="K466" s="3">
        <v>22</v>
      </c>
      <c r="L466" s="3">
        <v>22</v>
      </c>
      <c r="M466" s="3">
        <v>17818</v>
      </c>
      <c r="N466" s="3">
        <v>268</v>
      </c>
      <c r="O466" s="3">
        <v>102204</v>
      </c>
      <c r="P466" s="3">
        <v>18412</v>
      </c>
      <c r="Q466" s="5">
        <v>3.289794921875E-2</v>
      </c>
      <c r="R466" s="5">
        <v>4.1972503662109304</v>
      </c>
      <c r="S466" s="5">
        <v>2.1101379394531201</v>
      </c>
      <c r="T466" s="5"/>
      <c r="U466">
        <f>AVERAGE(AE468:AG468)</f>
        <v>11304.666666666666</v>
      </c>
      <c r="V466">
        <f>AVERAGE(Y468:AA468)</f>
        <v>1.7336200078328401</v>
      </c>
      <c r="W466">
        <f>((U466-AVERAGE(U:U))/_xlfn.STDEV.P(U:U)+(V466-AVERAGE(V:V))/_xlfn.STDEV.P(V:V))/2</f>
        <v>-0.47828033487162391</v>
      </c>
      <c r="X466">
        <v>451380726</v>
      </c>
      <c r="Y466">
        <v>5.3259999752044598</v>
      </c>
      <c r="Z466">
        <v>4.2945759296417201</v>
      </c>
      <c r="AA466">
        <v>1.0159997940063401</v>
      </c>
      <c r="AB466">
        <v>0.132881164550781</v>
      </c>
      <c r="AC466">
        <v>4.1987609863281197</v>
      </c>
      <c r="AD466">
        <v>2.15142822265625</v>
      </c>
      <c r="AE466">
        <v>23</v>
      </c>
      <c r="AF466">
        <v>23</v>
      </c>
      <c r="AG466">
        <v>24909</v>
      </c>
      <c r="AH466">
        <v>23</v>
      </c>
      <c r="AI466">
        <v>24</v>
      </c>
      <c r="AJ466">
        <v>24909</v>
      </c>
      <c r="AK466">
        <v>23</v>
      </c>
      <c r="AL466">
        <v>23</v>
      </c>
      <c r="AM466">
        <v>24909</v>
      </c>
      <c r="AN466">
        <v>1654</v>
      </c>
      <c r="AO466">
        <v>108819</v>
      </c>
      <c r="AP466">
        <v>25975</v>
      </c>
    </row>
    <row r="467" spans="1:42" x14ac:dyDescent="0.25">
      <c r="A467" s="2">
        <v>671324085</v>
      </c>
      <c r="B467" s="4">
        <v>0.464999198913574</v>
      </c>
      <c r="C467" s="4">
        <v>1.85788178443908</v>
      </c>
      <c r="D467" s="4">
        <v>2.2200007438659601</v>
      </c>
      <c r="E467" s="3">
        <v>20</v>
      </c>
      <c r="F467" s="3">
        <v>20</v>
      </c>
      <c r="G467" s="3">
        <v>48274</v>
      </c>
      <c r="H467" s="3">
        <v>20</v>
      </c>
      <c r="I467" s="3">
        <v>21</v>
      </c>
      <c r="J467" s="3">
        <v>48274</v>
      </c>
      <c r="K467" s="3">
        <v>20</v>
      </c>
      <c r="L467" s="3">
        <v>20</v>
      </c>
      <c r="M467" s="3">
        <v>48274</v>
      </c>
      <c r="N467" s="3">
        <v>455</v>
      </c>
      <c r="O467" s="3">
        <v>41473</v>
      </c>
      <c r="P467" s="3">
        <v>54337</v>
      </c>
      <c r="Q467" s="5">
        <v>3.3935546875E-2</v>
      </c>
      <c r="R467" s="5">
        <v>2.13682556152343</v>
      </c>
      <c r="S467" s="5">
        <v>4.2692565917968697</v>
      </c>
      <c r="T467" s="5"/>
      <c r="U467">
        <f>AVERAGE(AE469:AG469)</f>
        <v>10504.666666666666</v>
      </c>
      <c r="V467">
        <f>AVERAGE(Y469:AA469)</f>
        <v>2.130000432332356</v>
      </c>
      <c r="W467">
        <f>((U467-AVERAGE(U:U))/_xlfn.STDEV.P(U:U)+(V467-AVERAGE(V:V))/_xlfn.STDEV.P(V:V))/2</f>
        <v>-0.48629224433867269</v>
      </c>
      <c r="X467">
        <v>267150438</v>
      </c>
      <c r="Y467">
        <v>0.44000029563903797</v>
      </c>
      <c r="Z467">
        <v>3.15648221969604</v>
      </c>
      <c r="AA467">
        <v>1.49199962615966</v>
      </c>
      <c r="AB467">
        <v>3.363037109375E-2</v>
      </c>
      <c r="AC467">
        <v>4.1710662841796804</v>
      </c>
      <c r="AD467">
        <v>2.2022857666015598</v>
      </c>
      <c r="AE467">
        <v>21</v>
      </c>
      <c r="AF467">
        <v>21</v>
      </c>
      <c r="AG467">
        <v>34365</v>
      </c>
      <c r="AH467">
        <v>21</v>
      </c>
      <c r="AI467">
        <v>22</v>
      </c>
      <c r="AJ467">
        <v>34365</v>
      </c>
      <c r="AK467">
        <v>21</v>
      </c>
      <c r="AL467">
        <v>21</v>
      </c>
      <c r="AM467">
        <v>34365</v>
      </c>
      <c r="AN467">
        <v>438</v>
      </c>
      <c r="AO467">
        <v>71040</v>
      </c>
      <c r="AP467">
        <v>36482</v>
      </c>
    </row>
    <row r="468" spans="1:42" x14ac:dyDescent="0.25">
      <c r="A468" s="2">
        <v>671580423</v>
      </c>
      <c r="B468" s="4">
        <v>6.5689995288848797</v>
      </c>
      <c r="C468" s="4">
        <v>6.0360000133514404</v>
      </c>
      <c r="D468" s="4">
        <v>2.3325133323669398</v>
      </c>
      <c r="E468" s="3">
        <v>25</v>
      </c>
      <c r="F468" s="3">
        <v>25</v>
      </c>
      <c r="G468" s="3">
        <v>51491</v>
      </c>
      <c r="H468" s="3">
        <v>25</v>
      </c>
      <c r="I468" s="3">
        <v>26</v>
      </c>
      <c r="J468" s="3">
        <v>51491</v>
      </c>
      <c r="K468" s="3">
        <v>25</v>
      </c>
      <c r="L468" s="3">
        <v>25</v>
      </c>
      <c r="M468" s="3">
        <v>51491</v>
      </c>
      <c r="N468" s="3">
        <v>1938</v>
      </c>
      <c r="O468" s="3">
        <v>151496</v>
      </c>
      <c r="P468" s="3">
        <v>58605</v>
      </c>
      <c r="Q468" s="5">
        <v>0.133872985839843</v>
      </c>
      <c r="R468" s="5">
        <v>4.1987609863281197</v>
      </c>
      <c r="S468" s="5">
        <v>4.2833557128906197</v>
      </c>
      <c r="T468" s="5"/>
      <c r="U468">
        <f>AVERAGE(AE470:AG470)</f>
        <v>9082.6666666666661</v>
      </c>
      <c r="V468">
        <f>AVERAGE(Y470:AA470)</f>
        <v>2.9418002764383897</v>
      </c>
      <c r="W468">
        <f>((U468-AVERAGE(U:U))/_xlfn.STDEV.P(U:U)+(V468-AVERAGE(V:V))/_xlfn.STDEV.P(V:V))/2</f>
        <v>-0.48737963476194962</v>
      </c>
      <c r="X468">
        <v>318476520</v>
      </c>
      <c r="Y468">
        <v>0.79800009727478005</v>
      </c>
      <c r="Z468">
        <v>2.9579982757568302</v>
      </c>
      <c r="AA468">
        <v>1.4448616504669101</v>
      </c>
      <c r="AB468">
        <v>3.466796875E-2</v>
      </c>
      <c r="AC468">
        <v>4.189697265625</v>
      </c>
      <c r="AD468">
        <v>2.19976806640625</v>
      </c>
      <c r="AE468">
        <v>22</v>
      </c>
      <c r="AF468">
        <v>22</v>
      </c>
      <c r="AG468">
        <v>33870</v>
      </c>
      <c r="AH468">
        <v>22</v>
      </c>
      <c r="AI468">
        <v>23</v>
      </c>
      <c r="AJ468">
        <v>33870</v>
      </c>
      <c r="AK468">
        <v>22</v>
      </c>
      <c r="AL468">
        <v>22</v>
      </c>
      <c r="AM468">
        <v>33870</v>
      </c>
      <c r="AN468">
        <v>620</v>
      </c>
      <c r="AO468">
        <v>73197</v>
      </c>
      <c r="AP468">
        <v>35902</v>
      </c>
    </row>
    <row r="469" spans="1:42" x14ac:dyDescent="0.25">
      <c r="A469" s="2">
        <v>673180542</v>
      </c>
      <c r="B469" s="4">
        <v>3.1055102348327601</v>
      </c>
      <c r="C469" s="4">
        <v>6.4029619693756104</v>
      </c>
      <c r="D469" s="4">
        <v>1.34999871253967</v>
      </c>
      <c r="E469" s="3">
        <v>25</v>
      </c>
      <c r="F469" s="3">
        <v>25</v>
      </c>
      <c r="G469" s="3">
        <v>30593</v>
      </c>
      <c r="H469" s="3">
        <v>25</v>
      </c>
      <c r="I469" s="3">
        <v>26</v>
      </c>
      <c r="J469" s="3">
        <v>30593</v>
      </c>
      <c r="K469" s="3">
        <v>25</v>
      </c>
      <c r="L469" s="3">
        <v>25</v>
      </c>
      <c r="M469" s="3">
        <v>30593</v>
      </c>
      <c r="N469" s="3">
        <v>1335</v>
      </c>
      <c r="O469" s="3">
        <v>151744</v>
      </c>
      <c r="P469" s="3">
        <v>32155</v>
      </c>
      <c r="Q469" s="5">
        <v>0.131996154785156</v>
      </c>
      <c r="R469" s="5">
        <v>4.1987609863281197</v>
      </c>
      <c r="S469" s="5">
        <v>2.1826477050781201</v>
      </c>
      <c r="T469" s="5"/>
      <c r="U469">
        <f>AVERAGE(AE471:AG471)</f>
        <v>7974.666666666667</v>
      </c>
      <c r="V469">
        <f>AVERAGE(Y471:AA471)</f>
        <v>3.5523587862650512</v>
      </c>
      <c r="W469">
        <f>((U469-AVERAGE(U:U))/_xlfn.STDEV.P(U:U)+(V469-AVERAGE(V:V))/_xlfn.STDEV.P(V:V))/2</f>
        <v>-0.49092346689649291</v>
      </c>
      <c r="X469">
        <v>210475368</v>
      </c>
      <c r="Y469">
        <v>0.144000053405761</v>
      </c>
      <c r="Z469">
        <v>0.29700064659118602</v>
      </c>
      <c r="AA469">
        <v>5.9490005970001203</v>
      </c>
      <c r="AB469">
        <v>3.2707214355468701E-2</v>
      </c>
      <c r="AC469">
        <v>0.53863525390625</v>
      </c>
      <c r="AD469">
        <v>8.2390441894531197</v>
      </c>
      <c r="AE469">
        <v>16</v>
      </c>
      <c r="AF469">
        <v>16</v>
      </c>
      <c r="AG469">
        <v>31482</v>
      </c>
      <c r="AH469">
        <v>16</v>
      </c>
      <c r="AI469">
        <v>17</v>
      </c>
      <c r="AJ469">
        <v>66488</v>
      </c>
      <c r="AK469">
        <v>16</v>
      </c>
      <c r="AL469">
        <v>16</v>
      </c>
      <c r="AM469">
        <v>31482</v>
      </c>
      <c r="AN469">
        <v>220</v>
      </c>
      <c r="AO469">
        <v>8415</v>
      </c>
      <c r="AP469">
        <v>155064</v>
      </c>
    </row>
    <row r="470" spans="1:42" x14ac:dyDescent="0.25">
      <c r="A470" s="2">
        <v>674012385</v>
      </c>
      <c r="B470" s="4">
        <v>0.113000392913818</v>
      </c>
      <c r="C470" s="4">
        <v>0.57599973678588801</v>
      </c>
      <c r="D470" s="4">
        <v>0.41599917411804199</v>
      </c>
      <c r="E470" s="3">
        <v>17</v>
      </c>
      <c r="F470" s="3">
        <v>17</v>
      </c>
      <c r="G470" s="3">
        <v>8997</v>
      </c>
      <c r="H470" s="3">
        <v>17</v>
      </c>
      <c r="I470" s="3">
        <v>18</v>
      </c>
      <c r="J470" s="3">
        <v>8997</v>
      </c>
      <c r="K470" s="3">
        <v>17</v>
      </c>
      <c r="L470" s="3">
        <v>17</v>
      </c>
      <c r="M470" s="3">
        <v>8997</v>
      </c>
      <c r="N470" s="3">
        <v>175</v>
      </c>
      <c r="O470" s="3">
        <v>13195</v>
      </c>
      <c r="P470" s="3">
        <v>9255</v>
      </c>
      <c r="Q470" s="5">
        <v>9.10186767578125E-3</v>
      </c>
      <c r="R470" s="5">
        <v>0.559783935546875</v>
      </c>
      <c r="S470" s="5">
        <v>0.5567626953125</v>
      </c>
      <c r="T470" s="5"/>
      <c r="U470">
        <f>AVERAGE(AE472:AG472)</f>
        <v>5696.333333333333</v>
      </c>
      <c r="V470">
        <f>AVERAGE(Y472:AA472)</f>
        <v>4.8660696347554522</v>
      </c>
      <c r="W470">
        <f>((U470-AVERAGE(U:U))/_xlfn.STDEV.P(U:U)+(V470-AVERAGE(V:V))/_xlfn.STDEV.P(V:V))/2</f>
        <v>-0.49106585553727455</v>
      </c>
      <c r="X470">
        <v>857436210</v>
      </c>
      <c r="Y470">
        <v>1.04499983787536</v>
      </c>
      <c r="Z470">
        <v>6.60719490051269</v>
      </c>
      <c r="AA470">
        <v>1.17320609092712</v>
      </c>
      <c r="AB470">
        <v>3.5102844238281201E-2</v>
      </c>
      <c r="AC470">
        <v>4.1902008056640598</v>
      </c>
      <c r="AD470">
        <v>2.1640167236328098</v>
      </c>
      <c r="AE470">
        <v>26</v>
      </c>
      <c r="AF470">
        <v>26</v>
      </c>
      <c r="AG470">
        <v>27196</v>
      </c>
      <c r="AH470">
        <v>26</v>
      </c>
      <c r="AI470">
        <v>27</v>
      </c>
      <c r="AJ470">
        <v>27196</v>
      </c>
      <c r="AK470">
        <v>26</v>
      </c>
      <c r="AL470">
        <v>26</v>
      </c>
      <c r="AM470">
        <v>27196</v>
      </c>
      <c r="AN470">
        <v>749</v>
      </c>
      <c r="AO470">
        <v>159688</v>
      </c>
      <c r="AP470">
        <v>28419</v>
      </c>
    </row>
    <row r="471" spans="1:42" x14ac:dyDescent="0.25">
      <c r="A471" s="2">
        <v>675041328</v>
      </c>
      <c r="B471" s="4">
        <v>9.3431320190429599</v>
      </c>
      <c r="C471" s="4">
        <v>6.0885486602783203</v>
      </c>
      <c r="D471" s="4">
        <v>4.1410014629363996</v>
      </c>
      <c r="E471" s="3">
        <v>25</v>
      </c>
      <c r="F471" s="3">
        <v>25</v>
      </c>
      <c r="G471" s="3">
        <v>65677</v>
      </c>
      <c r="H471" s="3">
        <v>25</v>
      </c>
      <c r="I471" s="3">
        <v>26</v>
      </c>
      <c r="J471" s="3">
        <v>66056</v>
      </c>
      <c r="K471" s="3">
        <v>25</v>
      </c>
      <c r="L471" s="3">
        <v>25</v>
      </c>
      <c r="M471" s="3">
        <v>65677</v>
      </c>
      <c r="N471" s="3">
        <v>3141</v>
      </c>
      <c r="O471" s="3">
        <v>145570</v>
      </c>
      <c r="P471" s="3">
        <v>102633</v>
      </c>
      <c r="Q471" s="5">
        <v>0.139266967773437</v>
      </c>
      <c r="R471" s="5">
        <v>4.1987609863281197</v>
      </c>
      <c r="S471" s="5">
        <v>4.3387451171875</v>
      </c>
      <c r="T471" s="5"/>
      <c r="U471">
        <f>AVERAGE(AE473:AG473)</f>
        <v>12825.666666666666</v>
      </c>
      <c r="V471">
        <f>AVERAGE(Y473:AA473)</f>
        <v>0.73497907320658173</v>
      </c>
      <c r="W471">
        <f>((U471-AVERAGE(U:U))/_xlfn.STDEV.P(U:U)+(V471-AVERAGE(V:V))/_xlfn.STDEV.P(V:V))/2</f>
        <v>-0.49310331400362739</v>
      </c>
      <c r="X471">
        <v>725648310</v>
      </c>
      <c r="Y471">
        <v>0.98556256294250399</v>
      </c>
      <c r="Z471">
        <v>3.6065137386321999</v>
      </c>
      <c r="AA471">
        <v>6.0650000572204501</v>
      </c>
      <c r="AB471">
        <v>0.129890441894531</v>
      </c>
      <c r="AC471">
        <v>4.189697265625</v>
      </c>
      <c r="AD471">
        <v>8.2390441894531197</v>
      </c>
      <c r="AE471">
        <v>22</v>
      </c>
      <c r="AF471">
        <v>22</v>
      </c>
      <c r="AG471">
        <v>23880</v>
      </c>
      <c r="AH471">
        <v>22</v>
      </c>
      <c r="AI471">
        <v>23</v>
      </c>
      <c r="AJ471">
        <v>66126</v>
      </c>
      <c r="AK471">
        <v>22</v>
      </c>
      <c r="AL471">
        <v>22</v>
      </c>
      <c r="AM471">
        <v>23880</v>
      </c>
      <c r="AN471">
        <v>989</v>
      </c>
      <c r="AO471">
        <v>73715</v>
      </c>
      <c r="AP471">
        <v>161795</v>
      </c>
    </row>
    <row r="472" spans="1:42" x14ac:dyDescent="0.25">
      <c r="A472" s="2">
        <v>678435012</v>
      </c>
      <c r="B472" s="4">
        <v>47.8198015689849</v>
      </c>
      <c r="C472" s="4">
        <v>7.3455364704132</v>
      </c>
      <c r="D472" s="4">
        <v>3.9689993858337398</v>
      </c>
      <c r="E472" s="3">
        <v>28</v>
      </c>
      <c r="F472" s="3">
        <v>28</v>
      </c>
      <c r="G472" s="3">
        <v>65832</v>
      </c>
      <c r="H472" s="3">
        <v>28</v>
      </c>
      <c r="I472" s="3">
        <v>29</v>
      </c>
      <c r="J472" s="3">
        <v>65982</v>
      </c>
      <c r="K472" s="3">
        <v>28</v>
      </c>
      <c r="L472" s="3">
        <v>28</v>
      </c>
      <c r="M472" s="3">
        <v>65832</v>
      </c>
      <c r="N472" s="3">
        <v>6478</v>
      </c>
      <c r="O472" s="3">
        <v>179819</v>
      </c>
      <c r="P472" s="3">
        <v>99982</v>
      </c>
      <c r="Q472" s="5">
        <v>0.52899169921875</v>
      </c>
      <c r="R472" s="5">
        <v>8.0758972167968697</v>
      </c>
      <c r="S472" s="5">
        <v>4.3377380371093697</v>
      </c>
      <c r="T472" s="5"/>
      <c r="U472">
        <f>AVERAGE(AE474:AG474)</f>
        <v>12664.666666666666</v>
      </c>
      <c r="V472">
        <f>AVERAGE(Y474:AA474)</f>
        <v>0.82700006167093887</v>
      </c>
      <c r="W472">
        <f>((U472-AVERAGE(U:U))/_xlfn.STDEV.P(U:U)+(V472-AVERAGE(V:V))/_xlfn.STDEV.P(V:V))/2</f>
        <v>-0.49321313877695272</v>
      </c>
      <c r="X472">
        <v>237016458</v>
      </c>
      <c r="Y472">
        <v>9.2215099334716797</v>
      </c>
      <c r="Z472">
        <v>4.6469645500183097</v>
      </c>
      <c r="AA472">
        <v>0.72973442077636697</v>
      </c>
      <c r="AB472">
        <v>0.134994506835937</v>
      </c>
      <c r="AC472">
        <v>4.1987609863281197</v>
      </c>
      <c r="AD472">
        <v>2.1051025390625</v>
      </c>
      <c r="AE472">
        <v>25</v>
      </c>
      <c r="AF472">
        <v>23</v>
      </c>
      <c r="AG472">
        <v>17041</v>
      </c>
      <c r="AH472">
        <v>25</v>
      </c>
      <c r="AI472">
        <v>24</v>
      </c>
      <c r="AJ472">
        <v>17041</v>
      </c>
      <c r="AK472">
        <v>25</v>
      </c>
      <c r="AL472">
        <v>23</v>
      </c>
      <c r="AM472">
        <v>17041</v>
      </c>
      <c r="AN472">
        <v>2222</v>
      </c>
      <c r="AO472">
        <v>116945</v>
      </c>
      <c r="AP472">
        <v>17611</v>
      </c>
    </row>
    <row r="473" spans="1:42" x14ac:dyDescent="0.25">
      <c r="A473" s="2">
        <v>680453172</v>
      </c>
      <c r="B473" s="4">
        <v>1.59899997711181</v>
      </c>
      <c r="C473" s="4">
        <v>4.7885866165161097</v>
      </c>
      <c r="D473" s="4">
        <v>1.1338620185852</v>
      </c>
      <c r="E473" s="3">
        <v>24</v>
      </c>
      <c r="F473" s="3">
        <v>24</v>
      </c>
      <c r="G473" s="3">
        <v>27244</v>
      </c>
      <c r="H473" s="3">
        <v>24</v>
      </c>
      <c r="I473" s="3">
        <v>25</v>
      </c>
      <c r="J473" s="3">
        <v>27244</v>
      </c>
      <c r="K473" s="3">
        <v>24</v>
      </c>
      <c r="L473" s="3">
        <v>24</v>
      </c>
      <c r="M473" s="3">
        <v>27244</v>
      </c>
      <c r="N473" s="3">
        <v>915</v>
      </c>
      <c r="O473" s="3">
        <v>117921</v>
      </c>
      <c r="P473" s="3">
        <v>28500</v>
      </c>
      <c r="Q473" s="5">
        <v>0.129341125488281</v>
      </c>
      <c r="R473" s="5">
        <v>4.1902008056640598</v>
      </c>
      <c r="S473" s="5">
        <v>2.1640167236328098</v>
      </c>
      <c r="T473" s="5"/>
      <c r="U473">
        <f>AVERAGE(AE475:AG475)</f>
        <v>9233.3333333333339</v>
      </c>
      <c r="V473">
        <f>AVERAGE(Y475:AA475)</f>
        <v>2.7956229050954131</v>
      </c>
      <c r="W473">
        <f>((U473-AVERAGE(U:U))/_xlfn.STDEV.P(U:U)+(V473-AVERAGE(V:V))/_xlfn.STDEV.P(V:V))/2</f>
        <v>-0.49464440432931805</v>
      </c>
      <c r="X473">
        <v>102478536</v>
      </c>
      <c r="Y473">
        <v>6.2998533248901298E-2</v>
      </c>
      <c r="Z473">
        <v>0.46800041198730402</v>
      </c>
      <c r="AA473">
        <v>1.67393827438354</v>
      </c>
      <c r="AB473">
        <v>8.94927978515625E-3</v>
      </c>
      <c r="AC473">
        <v>0.559783935546875</v>
      </c>
      <c r="AD473">
        <v>2.2224273681640598</v>
      </c>
      <c r="AE473">
        <v>17</v>
      </c>
      <c r="AF473">
        <v>17</v>
      </c>
      <c r="AG473">
        <v>38443</v>
      </c>
      <c r="AH473">
        <v>17</v>
      </c>
      <c r="AI473">
        <v>18</v>
      </c>
      <c r="AJ473">
        <v>38443</v>
      </c>
      <c r="AK473">
        <v>17</v>
      </c>
      <c r="AL473">
        <v>17</v>
      </c>
      <c r="AM473">
        <v>38443</v>
      </c>
      <c r="AN473">
        <v>145</v>
      </c>
      <c r="AO473">
        <v>13131</v>
      </c>
      <c r="AP473">
        <v>41407</v>
      </c>
    </row>
    <row r="474" spans="1:42" x14ac:dyDescent="0.25">
      <c r="A474" s="2">
        <v>680473125</v>
      </c>
      <c r="B474" s="4">
        <v>4.6979999542236301</v>
      </c>
      <c r="C474" s="4">
        <v>6.5225245952606201</v>
      </c>
      <c r="D474" s="4">
        <v>4.3235116004943803</v>
      </c>
      <c r="E474" s="3">
        <v>26</v>
      </c>
      <c r="F474" s="3">
        <v>26</v>
      </c>
      <c r="G474" s="3">
        <v>65024</v>
      </c>
      <c r="H474" s="3">
        <v>26</v>
      </c>
      <c r="I474" s="3">
        <v>27</v>
      </c>
      <c r="J474" s="3">
        <v>66488</v>
      </c>
      <c r="K474" s="3">
        <v>26</v>
      </c>
      <c r="L474" s="3">
        <v>26</v>
      </c>
      <c r="M474" s="3">
        <v>65024</v>
      </c>
      <c r="N474" s="3">
        <v>1683</v>
      </c>
      <c r="O474" s="3">
        <v>164626</v>
      </c>
      <c r="P474" s="3">
        <v>106187</v>
      </c>
      <c r="Q474" s="5">
        <v>0.132881164550781</v>
      </c>
      <c r="R474" s="5">
        <v>4.1902008056640598</v>
      </c>
      <c r="S474" s="5">
        <v>4.3387451171875</v>
      </c>
      <c r="T474" s="5"/>
      <c r="U474">
        <f>AVERAGE(AE476:AG476)</f>
        <v>10740</v>
      </c>
      <c r="V474">
        <f>AVERAGE(Y476:AA476)</f>
        <v>1.9186662038167264</v>
      </c>
      <c r="W474">
        <f>((U474-AVERAGE(U:U))/_xlfn.STDEV.P(U:U)+(V474-AVERAGE(V:V))/_xlfn.STDEV.P(V:V))/2</f>
        <v>-0.49555571613259297</v>
      </c>
      <c r="X474">
        <v>351867420</v>
      </c>
      <c r="Y474">
        <v>4.9996376037597604E-3</v>
      </c>
      <c r="Z474">
        <v>0.70200061798095703</v>
      </c>
      <c r="AA474">
        <v>1.7739999294280999</v>
      </c>
      <c r="AB474">
        <v>2.471923828125E-3</v>
      </c>
      <c r="AC474">
        <v>0.54316711425781194</v>
      </c>
      <c r="AD474">
        <v>2.2204132080078098</v>
      </c>
      <c r="AE474">
        <v>16</v>
      </c>
      <c r="AF474">
        <v>16</v>
      </c>
      <c r="AG474">
        <v>37962</v>
      </c>
      <c r="AH474">
        <v>16</v>
      </c>
      <c r="AI474">
        <v>17</v>
      </c>
      <c r="AJ474">
        <v>37962</v>
      </c>
      <c r="AK474">
        <v>16</v>
      </c>
      <c r="AL474">
        <v>16</v>
      </c>
      <c r="AM474">
        <v>37962</v>
      </c>
      <c r="AN474">
        <v>28</v>
      </c>
      <c r="AO474">
        <v>10565</v>
      </c>
      <c r="AP474">
        <v>40795</v>
      </c>
    </row>
    <row r="475" spans="1:42" x14ac:dyDescent="0.25">
      <c r="A475" s="2">
        <v>680731245</v>
      </c>
      <c r="B475" s="4">
        <v>12.6190803050994</v>
      </c>
      <c r="C475" s="4">
        <v>6.6692860126495299</v>
      </c>
      <c r="D475" s="4">
        <v>4.9555108547210596</v>
      </c>
      <c r="E475" s="3">
        <v>26</v>
      </c>
      <c r="F475" s="3">
        <v>26</v>
      </c>
      <c r="G475" s="3">
        <v>53520</v>
      </c>
      <c r="H475" s="3">
        <v>26</v>
      </c>
      <c r="I475" s="3">
        <v>27</v>
      </c>
      <c r="J475" s="3">
        <v>66488</v>
      </c>
      <c r="K475" s="3">
        <v>26</v>
      </c>
      <c r="L475" s="3">
        <v>26</v>
      </c>
      <c r="M475" s="3">
        <v>53520</v>
      </c>
      <c r="N475" s="3">
        <v>2876</v>
      </c>
      <c r="O475" s="3">
        <v>166466</v>
      </c>
      <c r="P475" s="3">
        <v>130206</v>
      </c>
      <c r="Q475" s="5">
        <v>0.139266967773437</v>
      </c>
      <c r="R475" s="5">
        <v>8.0758972167968697</v>
      </c>
      <c r="S475" s="5">
        <v>4.3387451171875</v>
      </c>
      <c r="T475" s="5"/>
      <c r="U475">
        <f>AVERAGE(AE477:AG477)</f>
        <v>6078.333333333333</v>
      </c>
      <c r="V475">
        <f>AVERAGE(Y477:AA477)</f>
        <v>4.5933326880137066</v>
      </c>
      <c r="W475">
        <f>((U475-AVERAGE(U:U))/_xlfn.STDEV.P(U:U)+(V475-AVERAGE(V:V))/_xlfn.STDEV.P(V:V))/2</f>
        <v>-0.49747841124079062</v>
      </c>
      <c r="X475">
        <v>32761458</v>
      </c>
      <c r="Y475">
        <v>3.8419997692108101</v>
      </c>
      <c r="Z475">
        <v>3.0739998817443799</v>
      </c>
      <c r="AA475">
        <v>1.47086906433105</v>
      </c>
      <c r="AB475">
        <v>0.131996154785156</v>
      </c>
      <c r="AC475">
        <v>4.189697265625</v>
      </c>
      <c r="AD475">
        <v>2.16552734375</v>
      </c>
      <c r="AE475">
        <v>22</v>
      </c>
      <c r="AF475">
        <v>22</v>
      </c>
      <c r="AG475">
        <v>27656</v>
      </c>
      <c r="AH475">
        <v>22</v>
      </c>
      <c r="AI475">
        <v>23</v>
      </c>
      <c r="AJ475">
        <v>27656</v>
      </c>
      <c r="AK475">
        <v>22</v>
      </c>
      <c r="AL475">
        <v>22</v>
      </c>
      <c r="AM475">
        <v>27656</v>
      </c>
      <c r="AN475">
        <v>1389</v>
      </c>
      <c r="AO475">
        <v>75916</v>
      </c>
      <c r="AP475">
        <v>28996</v>
      </c>
    </row>
    <row r="476" spans="1:42" x14ac:dyDescent="0.25">
      <c r="A476" s="2">
        <v>681530427</v>
      </c>
      <c r="B476" s="4">
        <v>0.60900163650512695</v>
      </c>
      <c r="C476" s="4">
        <v>4.1559989452361998</v>
      </c>
      <c r="D476" s="4">
        <v>3.0713264942169101</v>
      </c>
      <c r="E476" s="3">
        <v>23</v>
      </c>
      <c r="F476" s="3">
        <v>23</v>
      </c>
      <c r="G476" s="3">
        <v>60581</v>
      </c>
      <c r="H476" s="3">
        <v>23</v>
      </c>
      <c r="I476" s="3">
        <v>24</v>
      </c>
      <c r="J476" s="3">
        <v>60581</v>
      </c>
      <c r="K476" s="3">
        <v>23</v>
      </c>
      <c r="L476" s="3">
        <v>23</v>
      </c>
      <c r="M476" s="3">
        <v>60581</v>
      </c>
      <c r="N476" s="3">
        <v>669</v>
      </c>
      <c r="O476" s="3">
        <v>98828</v>
      </c>
      <c r="P476" s="3">
        <v>75026</v>
      </c>
      <c r="Q476" s="5">
        <v>3.466796875E-2</v>
      </c>
      <c r="R476" s="5">
        <v>4.1987609863281197</v>
      </c>
      <c r="S476" s="5">
        <v>4.3196105957031197</v>
      </c>
      <c r="T476" s="5"/>
      <c r="U476">
        <f>AVERAGE(AE478:AG478)</f>
        <v>8165.333333333333</v>
      </c>
      <c r="V476">
        <f>AVERAGE(Y478:AA478)</f>
        <v>3.3181048234303758</v>
      </c>
      <c r="W476">
        <f>((U476-AVERAGE(U:U))/_xlfn.STDEV.P(U:U)+(V476-AVERAGE(V:V))/_xlfn.STDEV.P(V:V))/2</f>
        <v>-0.50616043309637582</v>
      </c>
      <c r="X476">
        <v>842531067</v>
      </c>
      <c r="Y476">
        <v>1.1149997711181601</v>
      </c>
      <c r="Z476">
        <v>3.1760003566741899</v>
      </c>
      <c r="AA476">
        <v>1.46499848365783</v>
      </c>
      <c r="AB476">
        <v>3.5102844238281201E-2</v>
      </c>
      <c r="AC476">
        <v>4.189697265625</v>
      </c>
      <c r="AD476">
        <v>2.1902008056640598</v>
      </c>
      <c r="AE476">
        <v>22</v>
      </c>
      <c r="AF476">
        <v>22</v>
      </c>
      <c r="AG476">
        <v>32176</v>
      </c>
      <c r="AH476">
        <v>22</v>
      </c>
      <c r="AI476">
        <v>23</v>
      </c>
      <c r="AJ476">
        <v>32176</v>
      </c>
      <c r="AK476">
        <v>22</v>
      </c>
      <c r="AL476">
        <v>22</v>
      </c>
      <c r="AM476">
        <v>32176</v>
      </c>
      <c r="AN476">
        <v>745</v>
      </c>
      <c r="AO476">
        <v>72806</v>
      </c>
      <c r="AP476">
        <v>34082</v>
      </c>
    </row>
    <row r="477" spans="1:42" x14ac:dyDescent="0.25">
      <c r="A477" s="2">
        <v>681543720</v>
      </c>
      <c r="B477" s="4">
        <v>0.14099979400634699</v>
      </c>
      <c r="C477" s="4">
        <v>3.4812061786651598</v>
      </c>
      <c r="D477" s="4">
        <v>4.9850003719329798</v>
      </c>
      <c r="E477" s="3">
        <v>22</v>
      </c>
      <c r="F477" s="3">
        <v>22</v>
      </c>
      <c r="G477" s="3">
        <v>59370</v>
      </c>
      <c r="H477" s="3">
        <v>22</v>
      </c>
      <c r="I477" s="3">
        <v>23</v>
      </c>
      <c r="J477" s="3">
        <v>66126</v>
      </c>
      <c r="K477" s="3">
        <v>22</v>
      </c>
      <c r="L477" s="3">
        <v>22</v>
      </c>
      <c r="M477" s="3">
        <v>59370</v>
      </c>
      <c r="N477" s="3">
        <v>361</v>
      </c>
      <c r="O477" s="3">
        <v>80665</v>
      </c>
      <c r="P477" s="3">
        <v>119929</v>
      </c>
      <c r="Q477" s="5">
        <v>3.3355712890625E-2</v>
      </c>
      <c r="R477" s="5">
        <v>4.189697265625</v>
      </c>
      <c r="S477" s="5">
        <v>4.3382415771484304</v>
      </c>
      <c r="T477" s="5"/>
      <c r="U477">
        <f>AVERAGE(AE479:AG479)</f>
        <v>12140.333333333334</v>
      </c>
      <c r="V477">
        <f>AVERAGE(Y479:AA479)</f>
        <v>0.99533287684122274</v>
      </c>
      <c r="W477">
        <f>((U477-AVERAGE(U:U))/_xlfn.STDEV.P(U:U)+(V477-AVERAGE(V:V))/_xlfn.STDEV.P(V:V))/2</f>
        <v>-0.50968337480943093</v>
      </c>
      <c r="X477">
        <v>648051372</v>
      </c>
      <c r="Y477">
        <v>2.7279987335204998</v>
      </c>
      <c r="Z477">
        <v>4.4699995517730704</v>
      </c>
      <c r="AA477">
        <v>6.5819997787475497</v>
      </c>
      <c r="AB477">
        <v>0.132881164550781</v>
      </c>
      <c r="AC477">
        <v>4.1987609863281197</v>
      </c>
      <c r="AD477">
        <v>8.2420654296875</v>
      </c>
      <c r="AE477">
        <v>23</v>
      </c>
      <c r="AF477">
        <v>23</v>
      </c>
      <c r="AG477">
        <v>18189</v>
      </c>
      <c r="AH477">
        <v>23</v>
      </c>
      <c r="AI477">
        <v>24</v>
      </c>
      <c r="AJ477">
        <v>66056</v>
      </c>
      <c r="AK477">
        <v>23</v>
      </c>
      <c r="AL477">
        <v>23</v>
      </c>
      <c r="AM477">
        <v>18189</v>
      </c>
      <c r="AN477">
        <v>1623</v>
      </c>
      <c r="AO477">
        <v>105283</v>
      </c>
      <c r="AP477">
        <v>166648</v>
      </c>
    </row>
    <row r="478" spans="1:42" x14ac:dyDescent="0.25">
      <c r="A478" s="2">
        <v>682571034</v>
      </c>
      <c r="B478" s="4">
        <v>26.716510295867899</v>
      </c>
      <c r="C478" s="4">
        <v>6.5239486694335902</v>
      </c>
      <c r="D478" s="4">
        <v>1.83999991416931</v>
      </c>
      <c r="E478" s="3">
        <v>26</v>
      </c>
      <c r="F478" s="3">
        <v>26</v>
      </c>
      <c r="G478" s="3">
        <v>40724</v>
      </c>
      <c r="H478" s="3">
        <v>26</v>
      </c>
      <c r="I478" s="3">
        <v>27</v>
      </c>
      <c r="J478" s="3">
        <v>40724</v>
      </c>
      <c r="K478" s="3">
        <v>26</v>
      </c>
      <c r="L478" s="3">
        <v>26</v>
      </c>
      <c r="M478" s="3">
        <v>40724</v>
      </c>
      <c r="N478" s="3">
        <v>3735</v>
      </c>
      <c r="O478" s="3">
        <v>161546</v>
      </c>
      <c r="P478" s="3">
        <v>44285</v>
      </c>
      <c r="Q478" s="5">
        <v>0.51807403564453103</v>
      </c>
      <c r="R478" s="5">
        <v>4.1902008056640598</v>
      </c>
      <c r="S478" s="5">
        <v>2.2340087890625</v>
      </c>
      <c r="T478" s="5"/>
      <c r="U478">
        <f>AVERAGE(AE480:AG480)</f>
        <v>5127.666666666667</v>
      </c>
      <c r="V478">
        <f>AVERAGE(Y480:AA480)</f>
        <v>4.9773295720418274</v>
      </c>
      <c r="W478">
        <f>((U478-AVERAGE(U:U))/_xlfn.STDEV.P(U:U)+(V478-AVERAGE(V:V))/_xlfn.STDEV.P(V:V))/2</f>
        <v>-0.51767537253831275</v>
      </c>
      <c r="X478">
        <v>410786352</v>
      </c>
      <c r="Y478">
        <v>0.83080554008483798</v>
      </c>
      <c r="Z478">
        <v>3.1499989032745299</v>
      </c>
      <c r="AA478">
        <v>5.97351002693176</v>
      </c>
      <c r="AB478">
        <v>3.5102844238281201E-2</v>
      </c>
      <c r="AC478">
        <v>4.189697265625</v>
      </c>
      <c r="AD478">
        <v>8.2390441894531197</v>
      </c>
      <c r="AE478">
        <v>22</v>
      </c>
      <c r="AF478">
        <v>22</v>
      </c>
      <c r="AG478">
        <v>24452</v>
      </c>
      <c r="AH478">
        <v>22</v>
      </c>
      <c r="AI478">
        <v>23</v>
      </c>
      <c r="AJ478">
        <v>66488</v>
      </c>
      <c r="AK478">
        <v>22</v>
      </c>
      <c r="AL478">
        <v>22</v>
      </c>
      <c r="AM478">
        <v>24452</v>
      </c>
      <c r="AN478">
        <v>687</v>
      </c>
      <c r="AO478">
        <v>73108</v>
      </c>
      <c r="AP478">
        <v>161352</v>
      </c>
    </row>
    <row r="479" spans="1:42" x14ac:dyDescent="0.25">
      <c r="A479" s="2">
        <v>683201574</v>
      </c>
      <c r="B479" s="4">
        <v>3.2999992370605399E-2</v>
      </c>
      <c r="C479" s="4">
        <v>2.2069993019103999</v>
      </c>
      <c r="D479" s="4">
        <v>5.3770003318786603</v>
      </c>
      <c r="E479" s="3">
        <v>20</v>
      </c>
      <c r="F479" s="3">
        <v>20</v>
      </c>
      <c r="G479" s="3">
        <v>46980</v>
      </c>
      <c r="H479" s="3">
        <v>20</v>
      </c>
      <c r="I479" s="3">
        <v>21</v>
      </c>
      <c r="J479" s="3">
        <v>66122</v>
      </c>
      <c r="K479" s="3">
        <v>20</v>
      </c>
      <c r="L479" s="3">
        <v>20</v>
      </c>
      <c r="M479" s="3">
        <v>46980</v>
      </c>
      <c r="N479" s="3">
        <v>101</v>
      </c>
      <c r="O479" s="3">
        <v>50847</v>
      </c>
      <c r="P479" s="3">
        <v>138491</v>
      </c>
      <c r="Q479" s="5">
        <v>8.68988037109375E-3</v>
      </c>
      <c r="R479" s="5">
        <v>2.14891052246093</v>
      </c>
      <c r="S479" s="5">
        <v>4.3382415771484304</v>
      </c>
      <c r="T479" s="5"/>
      <c r="U479">
        <f>AVERAGE(AE481:AG481)</f>
        <v>12563.666666666666</v>
      </c>
      <c r="V479">
        <f>AVERAGE(Y481:AA481)</f>
        <v>0.67433341344197517</v>
      </c>
      <c r="W479">
        <f>((U479-AVERAGE(U:U))/_xlfn.STDEV.P(U:U)+(V479-AVERAGE(V:V))/_xlfn.STDEV.P(V:V))/2</f>
        <v>-0.51908995728946827</v>
      </c>
      <c r="X479">
        <v>104786325</v>
      </c>
      <c r="Y479">
        <v>0.105999946594238</v>
      </c>
      <c r="Z479">
        <v>1.3159992694854701</v>
      </c>
      <c r="AA479">
        <v>1.56399941444396</v>
      </c>
      <c r="AB479">
        <v>9.10186767578125E-3</v>
      </c>
      <c r="AC479">
        <v>2.11265563964843</v>
      </c>
      <c r="AD479">
        <v>2.2123565673828098</v>
      </c>
      <c r="AE479">
        <v>19</v>
      </c>
      <c r="AF479">
        <v>19</v>
      </c>
      <c r="AG479">
        <v>36383</v>
      </c>
      <c r="AH479">
        <v>19</v>
      </c>
      <c r="AI479">
        <v>20</v>
      </c>
      <c r="AJ479">
        <v>36383</v>
      </c>
      <c r="AK479">
        <v>19</v>
      </c>
      <c r="AL479">
        <v>19</v>
      </c>
      <c r="AM479">
        <v>36383</v>
      </c>
      <c r="AN479">
        <v>193</v>
      </c>
      <c r="AO479">
        <v>30859</v>
      </c>
      <c r="AP479">
        <v>38869</v>
      </c>
    </row>
    <row r="480" spans="1:42" x14ac:dyDescent="0.25">
      <c r="A480" s="2">
        <v>684231507</v>
      </c>
      <c r="B480" s="4">
        <v>0.34899997711181602</v>
      </c>
      <c r="C480" s="4">
        <v>4.4570004940032897</v>
      </c>
      <c r="D480" s="4">
        <v>4.0559999942779497</v>
      </c>
      <c r="E480" s="3">
        <v>23</v>
      </c>
      <c r="F480" s="3">
        <v>23</v>
      </c>
      <c r="G480" s="3">
        <v>65655</v>
      </c>
      <c r="H480" s="3">
        <v>23</v>
      </c>
      <c r="I480" s="3">
        <v>24</v>
      </c>
      <c r="J480" s="3">
        <v>65659</v>
      </c>
      <c r="K480" s="3">
        <v>23</v>
      </c>
      <c r="L480" s="3">
        <v>23</v>
      </c>
      <c r="M480" s="3">
        <v>65655</v>
      </c>
      <c r="N480" s="3">
        <v>612</v>
      </c>
      <c r="O480" s="3">
        <v>111120</v>
      </c>
      <c r="P480" s="3">
        <v>92756</v>
      </c>
      <c r="Q480" s="5">
        <v>3.466796875E-2</v>
      </c>
      <c r="R480" s="5">
        <v>4.1987609863281197</v>
      </c>
      <c r="S480" s="5">
        <v>4.3372344970703098</v>
      </c>
      <c r="T480" s="5"/>
      <c r="U480">
        <f>AVERAGE(AE482:AG482)</f>
        <v>9460.6666666666661</v>
      </c>
      <c r="V480">
        <f>AVERAGE(Y482:AA482)</f>
        <v>2.3566571076710967</v>
      </c>
      <c r="W480">
        <f>((U480-AVERAGE(U:U))/_xlfn.STDEV.P(U:U)+(V480-AVERAGE(V:V))/_xlfn.STDEV.P(V:V))/2</f>
        <v>-0.53239656447285311</v>
      </c>
      <c r="X480">
        <v>751680234</v>
      </c>
      <c r="Y480">
        <v>7.7480001449584899</v>
      </c>
      <c r="Z480">
        <v>6.5219883918762198</v>
      </c>
      <c r="AA480">
        <v>0.66200017929077104</v>
      </c>
      <c r="AB480">
        <v>0.134994506835937</v>
      </c>
      <c r="AC480">
        <v>4.1987609863281197</v>
      </c>
      <c r="AD480">
        <v>2.0955352783203098</v>
      </c>
      <c r="AE480">
        <v>25</v>
      </c>
      <c r="AF480">
        <v>25</v>
      </c>
      <c r="AG480">
        <v>15333</v>
      </c>
      <c r="AH480">
        <v>25</v>
      </c>
      <c r="AI480">
        <v>26</v>
      </c>
      <c r="AJ480">
        <v>15333</v>
      </c>
      <c r="AK480">
        <v>25</v>
      </c>
      <c r="AL480">
        <v>25</v>
      </c>
      <c r="AM480">
        <v>15333</v>
      </c>
      <c r="AN480">
        <v>2103</v>
      </c>
      <c r="AO480">
        <v>158953</v>
      </c>
      <c r="AP480">
        <v>15800</v>
      </c>
    </row>
    <row r="481" spans="1:42" x14ac:dyDescent="0.25">
      <c r="A481" s="2">
        <v>684315720</v>
      </c>
      <c r="B481" s="4">
        <v>6.4180004596710196</v>
      </c>
      <c r="C481" s="4">
        <v>5.1129620075225803</v>
      </c>
      <c r="D481" s="4">
        <v>2.7213170528411799</v>
      </c>
      <c r="E481" s="3">
        <v>24</v>
      </c>
      <c r="F481" s="3">
        <v>24</v>
      </c>
      <c r="G481" s="3">
        <v>55284</v>
      </c>
      <c r="H481" s="3">
        <v>24</v>
      </c>
      <c r="I481" s="3">
        <v>25</v>
      </c>
      <c r="J481" s="3">
        <v>55284</v>
      </c>
      <c r="K481" s="3">
        <v>24</v>
      </c>
      <c r="L481" s="3">
        <v>24</v>
      </c>
      <c r="M481" s="3">
        <v>55284</v>
      </c>
      <c r="N481" s="3">
        <v>1823</v>
      </c>
      <c r="O481" s="3">
        <v>125347</v>
      </c>
      <c r="P481" s="3">
        <v>64752</v>
      </c>
      <c r="Q481" s="5">
        <v>0.133872985839843</v>
      </c>
      <c r="R481" s="5">
        <v>4.1902008056640598</v>
      </c>
      <c r="S481" s="5">
        <v>4.2989654541015598</v>
      </c>
      <c r="T481" s="5"/>
      <c r="U481">
        <f>AVERAGE(AE483:AG483)</f>
        <v>8385.3333333333339</v>
      </c>
      <c r="V481">
        <f>AVERAGE(Y483:AA483)</f>
        <v>2.9411615530649766</v>
      </c>
      <c r="W481">
        <f>((U481-AVERAGE(U:U))/_xlfn.STDEV.P(U:U)+(V481-AVERAGE(V:V))/_xlfn.STDEV.P(V:V))/2</f>
        <v>-0.53682376363370476</v>
      </c>
      <c r="X481">
        <v>302457618</v>
      </c>
      <c r="Y481">
        <v>4.10003662109375E-2</v>
      </c>
      <c r="Z481">
        <v>0.29300093650817799</v>
      </c>
      <c r="AA481">
        <v>1.68899893760681</v>
      </c>
      <c r="AB481">
        <v>8.68988037109375E-3</v>
      </c>
      <c r="AC481">
        <v>0.533599853515625</v>
      </c>
      <c r="AD481">
        <v>2.2189025878906201</v>
      </c>
      <c r="AE481">
        <v>15</v>
      </c>
      <c r="AF481">
        <v>15</v>
      </c>
      <c r="AG481">
        <v>37661</v>
      </c>
      <c r="AH481">
        <v>15</v>
      </c>
      <c r="AI481">
        <v>16</v>
      </c>
      <c r="AJ481">
        <v>37661</v>
      </c>
      <c r="AK481">
        <v>15</v>
      </c>
      <c r="AL481">
        <v>15</v>
      </c>
      <c r="AM481">
        <v>37661</v>
      </c>
      <c r="AN481">
        <v>103</v>
      </c>
      <c r="AO481">
        <v>8212</v>
      </c>
      <c r="AP481">
        <v>40404</v>
      </c>
    </row>
    <row r="482" spans="1:42" x14ac:dyDescent="0.25">
      <c r="A482" s="2">
        <v>685034217</v>
      </c>
      <c r="B482" s="4">
        <v>6.65699934959411</v>
      </c>
      <c r="C482" s="4">
        <v>5.8095233440399099</v>
      </c>
      <c r="D482" s="4">
        <v>2.5889987945556601</v>
      </c>
      <c r="E482" s="3">
        <v>25</v>
      </c>
      <c r="F482" s="3">
        <v>25</v>
      </c>
      <c r="G482" s="3">
        <v>55495</v>
      </c>
      <c r="H482" s="3">
        <v>25</v>
      </c>
      <c r="I482" s="3">
        <v>26</v>
      </c>
      <c r="J482" s="3">
        <v>55495</v>
      </c>
      <c r="K482" s="3">
        <v>25</v>
      </c>
      <c r="L482" s="3">
        <v>25</v>
      </c>
      <c r="M482" s="3">
        <v>55495</v>
      </c>
      <c r="N482" s="3">
        <v>1883</v>
      </c>
      <c r="O482" s="3">
        <v>142337</v>
      </c>
      <c r="P482" s="3">
        <v>65083</v>
      </c>
      <c r="Q482" s="5">
        <v>0.133872985839843</v>
      </c>
      <c r="R482" s="5">
        <v>4.1987609863281197</v>
      </c>
      <c r="S482" s="5">
        <v>4.30047607421875</v>
      </c>
      <c r="T482" s="5"/>
      <c r="U482">
        <f>AVERAGE(AE484:AG484)</f>
        <v>12317</v>
      </c>
      <c r="V482">
        <f>AVERAGE(Y484:AA484)</f>
        <v>0.67174875736236106</v>
      </c>
      <c r="W482">
        <f>((U482-AVERAGE(U:U))/_xlfn.STDEV.P(U:U)+(V482-AVERAGE(V:V))/_xlfn.STDEV.P(V:V))/2</f>
        <v>-0.53686908608659323</v>
      </c>
      <c r="X482">
        <v>418235067</v>
      </c>
      <c r="Y482">
        <v>2.2629985809326101</v>
      </c>
      <c r="Z482">
        <v>3.6019737720489502</v>
      </c>
      <c r="AA482">
        <v>1.2049989700317301</v>
      </c>
      <c r="AB482">
        <v>0.130508422851562</v>
      </c>
      <c r="AC482">
        <v>4.189697265625</v>
      </c>
      <c r="AD482">
        <v>2.16905212402343</v>
      </c>
      <c r="AE482">
        <v>22</v>
      </c>
      <c r="AF482">
        <v>22</v>
      </c>
      <c r="AG482">
        <v>28338</v>
      </c>
      <c r="AH482">
        <v>22</v>
      </c>
      <c r="AI482">
        <v>23</v>
      </c>
      <c r="AJ482">
        <v>28338</v>
      </c>
      <c r="AK482">
        <v>22</v>
      </c>
      <c r="AL482">
        <v>22</v>
      </c>
      <c r="AM482">
        <v>28338</v>
      </c>
      <c r="AN482">
        <v>1086</v>
      </c>
      <c r="AO482">
        <v>87395</v>
      </c>
      <c r="AP482">
        <v>29745</v>
      </c>
    </row>
    <row r="483" spans="1:42" x14ac:dyDescent="0.25">
      <c r="A483" s="2">
        <v>685420173</v>
      </c>
      <c r="B483" s="4">
        <v>1.9975118637084901</v>
      </c>
      <c r="C483" s="4">
        <v>4.2308263778686497</v>
      </c>
      <c r="D483" s="4"/>
      <c r="E483" s="3">
        <v>23</v>
      </c>
      <c r="F483" s="3">
        <v>23</v>
      </c>
      <c r="G483" s="3"/>
      <c r="H483" s="3">
        <v>23</v>
      </c>
      <c r="I483" s="3">
        <v>24</v>
      </c>
      <c r="J483" s="3"/>
      <c r="K483" s="3">
        <v>23</v>
      </c>
      <c r="L483" s="3">
        <v>23</v>
      </c>
      <c r="M483" s="3"/>
      <c r="N483" s="3">
        <v>938</v>
      </c>
      <c r="O483" s="3">
        <v>104165</v>
      </c>
      <c r="P483" s="3"/>
      <c r="Q483" s="5">
        <v>0.129890441894531</v>
      </c>
      <c r="R483" s="5">
        <v>4.1987609863281197</v>
      </c>
      <c r="S483" s="5"/>
      <c r="T483" s="5"/>
      <c r="U483">
        <f>AVERAGE(AE485:AG485)</f>
        <v>10658.333333333334</v>
      </c>
      <c r="V483">
        <f>AVERAGE(Y485:AA485)</f>
        <v>1.612942059834797</v>
      </c>
      <c r="W483">
        <f>((U483-AVERAGE(U:U))/_xlfn.STDEV.P(U:U)+(V483-AVERAGE(V:V))/_xlfn.STDEV.P(V:V))/2</f>
        <v>-0.53883863161153078</v>
      </c>
      <c r="X483">
        <v>58732461</v>
      </c>
      <c r="Y483">
        <v>2.6020009517669598</v>
      </c>
      <c r="Z483">
        <v>5.1274831295013401</v>
      </c>
      <c r="AA483">
        <v>1.09400057792663</v>
      </c>
      <c r="AB483">
        <v>0.131210327148437</v>
      </c>
      <c r="AC483">
        <v>4.1902008056640598</v>
      </c>
      <c r="AD483">
        <v>2.1519317626953098</v>
      </c>
      <c r="AE483">
        <v>24</v>
      </c>
      <c r="AF483">
        <v>24</v>
      </c>
      <c r="AG483">
        <v>25108</v>
      </c>
      <c r="AH483">
        <v>24</v>
      </c>
      <c r="AI483">
        <v>25</v>
      </c>
      <c r="AJ483">
        <v>25108</v>
      </c>
      <c r="AK483">
        <v>24</v>
      </c>
      <c r="AL483">
        <v>24</v>
      </c>
      <c r="AM483">
        <v>25108</v>
      </c>
      <c r="AN483">
        <v>1153</v>
      </c>
      <c r="AO483">
        <v>125693</v>
      </c>
      <c r="AP483">
        <v>26174</v>
      </c>
    </row>
    <row r="484" spans="1:42" x14ac:dyDescent="0.25">
      <c r="A484" s="2">
        <v>701265438</v>
      </c>
      <c r="B484" s="4">
        <v>1.2020003795623699</v>
      </c>
      <c r="C484" s="4">
        <v>3.3199996948242099</v>
      </c>
      <c r="D484" s="4">
        <v>2.3252065181732098</v>
      </c>
      <c r="E484" s="3">
        <v>21</v>
      </c>
      <c r="F484" s="3">
        <v>21</v>
      </c>
      <c r="G484" s="3">
        <v>50013</v>
      </c>
      <c r="H484" s="3">
        <v>21</v>
      </c>
      <c r="I484" s="3">
        <v>22</v>
      </c>
      <c r="J484" s="3">
        <v>50013</v>
      </c>
      <c r="K484" s="3">
        <v>21</v>
      </c>
      <c r="L484" s="3">
        <v>21</v>
      </c>
      <c r="M484" s="3">
        <v>50013</v>
      </c>
      <c r="N484" s="3">
        <v>770</v>
      </c>
      <c r="O484" s="3">
        <v>78063</v>
      </c>
      <c r="P484" s="3">
        <v>56380</v>
      </c>
      <c r="Q484" s="5">
        <v>3.5102844238281201E-2</v>
      </c>
      <c r="R484" s="5">
        <v>4.1710662841796804</v>
      </c>
      <c r="S484" s="5">
        <v>4.2773132324218697</v>
      </c>
      <c r="T484" s="5"/>
      <c r="U484">
        <f>AVERAGE(AE486:AG486)</f>
        <v>9097.3333333333339</v>
      </c>
      <c r="V484">
        <f>AVERAGE(Y486:AA486)</f>
        <v>2.5071495374043731</v>
      </c>
      <c r="W484">
        <f>((U484-AVERAGE(U:U))/_xlfn.STDEV.P(U:U)+(V484-AVERAGE(V:V))/_xlfn.STDEV.P(V:V))/2</f>
        <v>-0.53965763678676026</v>
      </c>
      <c r="X484">
        <v>104635872</v>
      </c>
      <c r="Y484">
        <v>0.31499910354614202</v>
      </c>
      <c r="AA484">
        <v>1.02849841117858</v>
      </c>
      <c r="AB484">
        <v>3.363037109375E-2</v>
      </c>
      <c r="AD484">
        <v>2.1494140625</v>
      </c>
      <c r="AE484">
        <v>19</v>
      </c>
      <c r="AG484">
        <v>24615</v>
      </c>
      <c r="AH484">
        <v>19</v>
      </c>
      <c r="AJ484">
        <v>24615</v>
      </c>
      <c r="AK484">
        <v>19</v>
      </c>
      <c r="AM484">
        <v>24615</v>
      </c>
      <c r="AN484">
        <v>365</v>
      </c>
      <c r="AP484">
        <v>25655</v>
      </c>
    </row>
    <row r="485" spans="1:42" x14ac:dyDescent="0.25">
      <c r="A485" s="2">
        <v>703241685</v>
      </c>
      <c r="B485" s="4">
        <v>5.4001808166503899E-2</v>
      </c>
      <c r="C485" s="4">
        <v>0.84002470970153797</v>
      </c>
      <c r="D485" s="4">
        <v>4.11699938774108</v>
      </c>
      <c r="E485" s="3">
        <v>17</v>
      </c>
      <c r="F485" s="3">
        <v>17</v>
      </c>
      <c r="G485" s="3">
        <v>65599</v>
      </c>
      <c r="H485" s="3">
        <v>17</v>
      </c>
      <c r="I485" s="3">
        <v>18</v>
      </c>
      <c r="J485" s="3">
        <v>66123</v>
      </c>
      <c r="K485" s="3">
        <v>17</v>
      </c>
      <c r="L485" s="3">
        <v>17</v>
      </c>
      <c r="M485" s="3">
        <v>65599</v>
      </c>
      <c r="N485" s="3">
        <v>181</v>
      </c>
      <c r="O485" s="3">
        <v>14676</v>
      </c>
      <c r="P485" s="3">
        <v>103368</v>
      </c>
      <c r="Q485" s="5">
        <v>9.10186767578125E-3</v>
      </c>
      <c r="R485" s="5">
        <v>2.06230163574218</v>
      </c>
      <c r="S485" s="5">
        <v>4.3382415771484304</v>
      </c>
      <c r="T485" s="5"/>
      <c r="U485">
        <f>AVERAGE(AE487:AG487)</f>
        <v>8325.3333333333339</v>
      </c>
      <c r="V485">
        <f>AVERAGE(Y487:AA487)</f>
        <v>2.8777482509613002</v>
      </c>
      <c r="W485">
        <f>((U485-AVERAGE(U:U))/_xlfn.STDEV.P(U:U)+(V485-AVERAGE(V:V))/_xlfn.STDEV.P(V:V))/2</f>
        <v>-0.54884986885905951</v>
      </c>
      <c r="X485">
        <v>241057683</v>
      </c>
      <c r="Y485">
        <v>0.91699981689453103</v>
      </c>
      <c r="Z485">
        <v>2.5899996757507302</v>
      </c>
      <c r="AA485">
        <v>1.33182668685913</v>
      </c>
      <c r="AB485">
        <v>3.466796875E-2</v>
      </c>
      <c r="AC485">
        <v>2.1725769042968701</v>
      </c>
      <c r="AD485">
        <v>2.18919372558593</v>
      </c>
      <c r="AE485">
        <v>21</v>
      </c>
      <c r="AF485">
        <v>21</v>
      </c>
      <c r="AG485">
        <v>31933</v>
      </c>
      <c r="AH485">
        <v>21</v>
      </c>
      <c r="AI485">
        <v>22</v>
      </c>
      <c r="AJ485">
        <v>31933</v>
      </c>
      <c r="AK485">
        <v>21</v>
      </c>
      <c r="AL485">
        <v>21</v>
      </c>
      <c r="AM485">
        <v>31933</v>
      </c>
      <c r="AN485">
        <v>638</v>
      </c>
      <c r="AO485">
        <v>61785</v>
      </c>
      <c r="AP485">
        <v>33777</v>
      </c>
    </row>
    <row r="486" spans="1:42" x14ac:dyDescent="0.25">
      <c r="A486" s="2">
        <v>703521684</v>
      </c>
      <c r="B486" s="4">
        <v>0.48899817466735801</v>
      </c>
      <c r="C486" s="4">
        <v>3.2670011520385698</v>
      </c>
      <c r="D486" s="4">
        <v>3.9755115509033199</v>
      </c>
      <c r="E486" s="3">
        <v>21</v>
      </c>
      <c r="F486" s="3">
        <v>21</v>
      </c>
      <c r="G486" s="3">
        <v>65601</v>
      </c>
      <c r="H486" s="3">
        <v>21</v>
      </c>
      <c r="I486" s="3">
        <v>22</v>
      </c>
      <c r="J486" s="3">
        <v>66123</v>
      </c>
      <c r="K486" s="3">
        <v>21</v>
      </c>
      <c r="L486" s="3">
        <v>21</v>
      </c>
      <c r="M486" s="3">
        <v>65601</v>
      </c>
      <c r="N486" s="3">
        <v>569</v>
      </c>
      <c r="O486" s="3">
        <v>78453</v>
      </c>
      <c r="P486" s="3">
        <v>103381</v>
      </c>
      <c r="Q486" s="5">
        <v>3.4278869628906201E-2</v>
      </c>
      <c r="R486" s="5">
        <v>4.17156982421875</v>
      </c>
      <c r="S486" s="5">
        <v>4.3382415771484304</v>
      </c>
      <c r="T486" s="5"/>
      <c r="U486">
        <f>AVERAGE(AE488:AG488)</f>
        <v>7242</v>
      </c>
      <c r="V486">
        <f>AVERAGE(Y488:AA488)</f>
        <v>3.4526131153106676</v>
      </c>
      <c r="W486">
        <f>((U486-AVERAGE(U:U))/_xlfn.STDEV.P(U:U)+(V486-AVERAGE(V:V))/_xlfn.STDEV.P(V:V))/2</f>
        <v>-0.55502584183698089</v>
      </c>
      <c r="X486">
        <v>680453172</v>
      </c>
      <c r="Y486">
        <v>1.59899997711181</v>
      </c>
      <c r="Z486">
        <v>4.7885866165161097</v>
      </c>
      <c r="AA486">
        <v>1.1338620185852</v>
      </c>
      <c r="AB486">
        <v>0.129341125488281</v>
      </c>
      <c r="AC486">
        <v>4.1902008056640598</v>
      </c>
      <c r="AD486">
        <v>2.1640167236328098</v>
      </c>
      <c r="AE486">
        <v>24</v>
      </c>
      <c r="AF486">
        <v>24</v>
      </c>
      <c r="AG486">
        <v>27244</v>
      </c>
      <c r="AH486">
        <v>24</v>
      </c>
      <c r="AI486">
        <v>25</v>
      </c>
      <c r="AJ486">
        <v>27244</v>
      </c>
      <c r="AK486">
        <v>24</v>
      </c>
      <c r="AL486">
        <v>24</v>
      </c>
      <c r="AM486">
        <v>27244</v>
      </c>
      <c r="AN486">
        <v>915</v>
      </c>
      <c r="AO486">
        <v>117921</v>
      </c>
      <c r="AP486">
        <v>28500</v>
      </c>
    </row>
    <row r="487" spans="1:42" x14ac:dyDescent="0.25">
      <c r="A487" s="2">
        <v>703615824</v>
      </c>
      <c r="B487" s="4">
        <v>1.0140221118927</v>
      </c>
      <c r="C487" s="4">
        <v>4.2030003070831299</v>
      </c>
      <c r="D487" s="4">
        <v>5.0359995365142796</v>
      </c>
      <c r="E487" s="3">
        <v>23</v>
      </c>
      <c r="F487" s="3">
        <v>23</v>
      </c>
      <c r="G487" s="3">
        <v>59417</v>
      </c>
      <c r="H487" s="3">
        <v>23</v>
      </c>
      <c r="I487" s="3">
        <v>24</v>
      </c>
      <c r="J487" s="3">
        <v>66123</v>
      </c>
      <c r="K487" s="3">
        <v>23</v>
      </c>
      <c r="L487" s="3">
        <v>23</v>
      </c>
      <c r="M487" s="3">
        <v>59417</v>
      </c>
      <c r="N487" s="3">
        <v>947</v>
      </c>
      <c r="O487" s="3">
        <v>99283</v>
      </c>
      <c r="P487" s="3">
        <v>119864</v>
      </c>
      <c r="Q487" s="5">
        <v>0.129890441894531</v>
      </c>
      <c r="R487" s="5">
        <v>4.1987609863281197</v>
      </c>
      <c r="S487" s="5">
        <v>4.3382415771484304</v>
      </c>
      <c r="T487" s="5"/>
      <c r="U487">
        <f>AVERAGE(AE489:AG489)</f>
        <v>8924.6666666666661</v>
      </c>
      <c r="V487">
        <f>AVERAGE(Y489:AA489)</f>
        <v>2.3289994398752816</v>
      </c>
      <c r="W487">
        <f>((U487-AVERAGE(U:U))/_xlfn.STDEV.P(U:U)+(V487-AVERAGE(V:V))/_xlfn.STDEV.P(V:V))/2</f>
        <v>-0.57373381709546223</v>
      </c>
      <c r="X487">
        <v>621304578</v>
      </c>
      <c r="Y487">
        <v>0.71700072288513095</v>
      </c>
      <c r="Z487">
        <v>1.9227335453033401</v>
      </c>
      <c r="AA487">
        <v>5.9935104846954301</v>
      </c>
      <c r="AB487">
        <v>3.466796875E-2</v>
      </c>
      <c r="AC487">
        <v>2.14891052246093</v>
      </c>
      <c r="AD487">
        <v>8.2390441894531197</v>
      </c>
      <c r="AE487">
        <v>20</v>
      </c>
      <c r="AF487">
        <v>20</v>
      </c>
      <c r="AG487">
        <v>24936</v>
      </c>
      <c r="AH487">
        <v>20</v>
      </c>
      <c r="AI487">
        <v>21</v>
      </c>
      <c r="AJ487">
        <v>66122</v>
      </c>
      <c r="AK487">
        <v>20</v>
      </c>
      <c r="AL487">
        <v>20</v>
      </c>
      <c r="AM487">
        <v>24936</v>
      </c>
      <c r="AN487">
        <v>636</v>
      </c>
      <c r="AO487">
        <v>50465</v>
      </c>
      <c r="AP487">
        <v>160893</v>
      </c>
    </row>
    <row r="488" spans="1:42" x14ac:dyDescent="0.25">
      <c r="A488" s="2">
        <v>706384215</v>
      </c>
      <c r="B488" s="4">
        <v>9.6500248908996493</v>
      </c>
      <c r="C488" s="4">
        <v>7.1961810588836599</v>
      </c>
      <c r="D488" s="4">
        <v>0.50900006294250399</v>
      </c>
      <c r="E488" s="3">
        <v>27</v>
      </c>
      <c r="F488" s="3">
        <v>27</v>
      </c>
      <c r="G488" s="3">
        <v>13405</v>
      </c>
      <c r="H488" s="3">
        <v>27</v>
      </c>
      <c r="I488" s="3">
        <v>28</v>
      </c>
      <c r="J488" s="3">
        <v>13405</v>
      </c>
      <c r="K488" s="3">
        <v>27</v>
      </c>
      <c r="L488" s="3">
        <v>27</v>
      </c>
      <c r="M488" s="3">
        <v>13405</v>
      </c>
      <c r="N488" s="3">
        <v>2378</v>
      </c>
      <c r="O488" s="3">
        <v>178184</v>
      </c>
      <c r="P488" s="3">
        <v>13792</v>
      </c>
      <c r="Q488" s="5">
        <v>0.136253356933593</v>
      </c>
      <c r="R488" s="5">
        <v>8.0733795166015607</v>
      </c>
      <c r="S488" s="5">
        <v>2.0839538574218701</v>
      </c>
      <c r="T488" s="5"/>
      <c r="U488">
        <f>AVERAGE(AE490:AG490)</f>
        <v>11019.333333333334</v>
      </c>
      <c r="V488">
        <f>AVERAGE(Y490:AA490)</f>
        <v>1.1113337675730379</v>
      </c>
      <c r="W488">
        <f>((U488-AVERAGE(U:U))/_xlfn.STDEV.P(U:U)+(V488-AVERAGE(V:V))/_xlfn.STDEV.P(V:V))/2</f>
        <v>-0.57481225140892511</v>
      </c>
      <c r="X488">
        <v>51786243</v>
      </c>
      <c r="Y488">
        <v>3.21099829673767</v>
      </c>
      <c r="Z488">
        <v>6.2278406620025599</v>
      </c>
      <c r="AA488">
        <v>0.91900038719177202</v>
      </c>
      <c r="AB488">
        <v>0.131210327148437</v>
      </c>
      <c r="AC488">
        <v>4.1902008056640598</v>
      </c>
      <c r="AD488">
        <v>2.1322937011718701</v>
      </c>
      <c r="AE488">
        <v>26</v>
      </c>
      <c r="AF488">
        <v>26</v>
      </c>
      <c r="AG488">
        <v>21674</v>
      </c>
      <c r="AH488">
        <v>26</v>
      </c>
      <c r="AI488">
        <v>27</v>
      </c>
      <c r="AJ488">
        <v>21674</v>
      </c>
      <c r="AK488">
        <v>26</v>
      </c>
      <c r="AL488">
        <v>26</v>
      </c>
      <c r="AM488">
        <v>21674</v>
      </c>
      <c r="AN488">
        <v>1361</v>
      </c>
      <c r="AO488">
        <v>159416</v>
      </c>
      <c r="AP488">
        <v>22530</v>
      </c>
    </row>
    <row r="489" spans="1:42" x14ac:dyDescent="0.25">
      <c r="A489" s="2">
        <v>710543826</v>
      </c>
      <c r="B489" s="4">
        <v>4.6855092048645002</v>
      </c>
      <c r="C489" s="4">
        <v>7.1534049510955802</v>
      </c>
      <c r="D489" s="4">
        <v>2.89951372146606</v>
      </c>
      <c r="E489" s="3">
        <v>26</v>
      </c>
      <c r="F489" s="3">
        <v>26</v>
      </c>
      <c r="G489" s="3">
        <v>56748</v>
      </c>
      <c r="H489" s="3">
        <v>26</v>
      </c>
      <c r="I489" s="3">
        <v>27</v>
      </c>
      <c r="J489" s="3">
        <v>56748</v>
      </c>
      <c r="K489" s="3">
        <v>26</v>
      </c>
      <c r="L489" s="3">
        <v>26</v>
      </c>
      <c r="M489" s="3">
        <v>56748</v>
      </c>
      <c r="N489" s="3">
        <v>1616</v>
      </c>
      <c r="O489" s="3">
        <v>165028</v>
      </c>
      <c r="P489" s="3">
        <v>67044</v>
      </c>
      <c r="Q489" s="5">
        <v>0.132881164550781</v>
      </c>
      <c r="R489" s="5">
        <v>4.1902008056640598</v>
      </c>
      <c r="S489" s="5">
        <v>4.30450439453125</v>
      </c>
      <c r="T489" s="5"/>
      <c r="U489">
        <f>AVERAGE(AE491:AG491)</f>
        <v>11686</v>
      </c>
      <c r="V489">
        <f>AVERAGE(Y491:AA491)</f>
        <v>0.72100003560383785</v>
      </c>
      <c r="W489">
        <f>((U489-AVERAGE(U:U))/_xlfn.STDEV.P(U:U)+(V489-AVERAGE(V:V))/_xlfn.STDEV.P(V:V))/2</f>
        <v>-0.57549759010488155</v>
      </c>
      <c r="X489">
        <v>24658317</v>
      </c>
      <c r="Y489">
        <v>0.10499906539916901</v>
      </c>
      <c r="Z489">
        <v>0.88999962806701605</v>
      </c>
      <c r="AA489">
        <v>5.99199962615966</v>
      </c>
      <c r="AB489">
        <v>3.2707214355468701E-2</v>
      </c>
      <c r="AC489">
        <v>2.08244323730468</v>
      </c>
      <c r="AD489">
        <v>8.2420654296875</v>
      </c>
      <c r="AE489">
        <v>18</v>
      </c>
      <c r="AF489">
        <v>18</v>
      </c>
      <c r="AG489">
        <v>26738</v>
      </c>
      <c r="AH489">
        <v>18</v>
      </c>
      <c r="AI489">
        <v>19</v>
      </c>
      <c r="AJ489">
        <v>65982</v>
      </c>
      <c r="AK489">
        <v>18</v>
      </c>
      <c r="AL489">
        <v>18</v>
      </c>
      <c r="AM489">
        <v>26738</v>
      </c>
      <c r="AN489">
        <v>230</v>
      </c>
      <c r="AO489">
        <v>22990</v>
      </c>
      <c r="AP489">
        <v>159293</v>
      </c>
    </row>
    <row r="490" spans="1:42" x14ac:dyDescent="0.25">
      <c r="A490" s="2">
        <v>710562348</v>
      </c>
      <c r="B490" s="4">
        <v>0.14299988746643</v>
      </c>
      <c r="C490" s="4">
        <v>1.06799983978271</v>
      </c>
      <c r="D490" s="4">
        <v>1.2920274734496999</v>
      </c>
      <c r="E490" s="3">
        <v>18</v>
      </c>
      <c r="F490" s="3">
        <v>18</v>
      </c>
      <c r="G490" s="3">
        <v>31486</v>
      </c>
      <c r="H490" s="3">
        <v>18</v>
      </c>
      <c r="I490" s="3">
        <v>19</v>
      </c>
      <c r="J490" s="3">
        <v>31486</v>
      </c>
      <c r="K490" s="3">
        <v>18</v>
      </c>
      <c r="L490" s="3">
        <v>18</v>
      </c>
      <c r="M490" s="3">
        <v>31486</v>
      </c>
      <c r="N490" s="3">
        <v>221</v>
      </c>
      <c r="O490" s="3">
        <v>25527</v>
      </c>
      <c r="P490" s="3">
        <v>33260</v>
      </c>
      <c r="Q490" s="5">
        <v>3.2707214355468701E-2</v>
      </c>
      <c r="R490" s="5">
        <v>2.0854644775390598</v>
      </c>
      <c r="S490" s="5">
        <v>2.1866760253906201</v>
      </c>
      <c r="T490" s="5"/>
      <c r="U490">
        <f>AVERAGE(AE492:AG492)</f>
        <v>11357.333333333334</v>
      </c>
      <c r="V490">
        <f>AVERAGE(Y492:AA492)</f>
        <v>0.88328003883361494</v>
      </c>
      <c r="W490">
        <f>((U490-AVERAGE(U:U))/_xlfn.STDEV.P(U:U)+(V490-AVERAGE(V:V))/_xlfn.STDEV.P(V:V))/2</f>
        <v>-0.57885861308617925</v>
      </c>
      <c r="X490">
        <v>145260738</v>
      </c>
      <c r="Y490">
        <v>0.23700046539306599</v>
      </c>
      <c r="Z490">
        <v>1.6949992179870601</v>
      </c>
      <c r="AA490">
        <v>1.4020016193389879</v>
      </c>
      <c r="AB490">
        <v>1.82037353515625E-2</v>
      </c>
      <c r="AC490">
        <v>4.1366882324218599</v>
      </c>
      <c r="AD490">
        <v>4.2051696777343599</v>
      </c>
      <c r="AE490">
        <v>34</v>
      </c>
      <c r="AF490">
        <v>34</v>
      </c>
      <c r="AG490">
        <v>32990</v>
      </c>
      <c r="AH490">
        <v>34</v>
      </c>
      <c r="AI490">
        <v>36</v>
      </c>
      <c r="AJ490">
        <v>32990</v>
      </c>
      <c r="AK490">
        <v>34</v>
      </c>
      <c r="AL490">
        <v>34</v>
      </c>
      <c r="AM490">
        <v>32990</v>
      </c>
      <c r="AN490">
        <v>392</v>
      </c>
      <c r="AO490">
        <v>38386</v>
      </c>
      <c r="AP490">
        <v>34020</v>
      </c>
    </row>
    <row r="491" spans="1:42" x14ac:dyDescent="0.25">
      <c r="A491" s="2">
        <v>710835624</v>
      </c>
      <c r="B491" s="4">
        <v>1.2430002689361499</v>
      </c>
      <c r="C491" s="4">
        <v>3.4874515533447199</v>
      </c>
      <c r="D491" s="4">
        <v>3.2830007076263401</v>
      </c>
      <c r="E491" s="3">
        <v>22</v>
      </c>
      <c r="F491" s="3">
        <v>22</v>
      </c>
      <c r="G491" s="3">
        <v>62326</v>
      </c>
      <c r="H491" s="3">
        <v>22</v>
      </c>
      <c r="I491" s="3">
        <v>23</v>
      </c>
      <c r="J491" s="3">
        <v>62356</v>
      </c>
      <c r="K491" s="3">
        <v>22</v>
      </c>
      <c r="L491" s="3">
        <v>22</v>
      </c>
      <c r="M491" s="3">
        <v>62326</v>
      </c>
      <c r="N491" s="3">
        <v>793</v>
      </c>
      <c r="O491" s="3">
        <v>81232</v>
      </c>
      <c r="P491" s="3">
        <v>78577</v>
      </c>
      <c r="Q491" s="5">
        <v>3.5591125488281201E-2</v>
      </c>
      <c r="R491" s="5">
        <v>4.189697265625</v>
      </c>
      <c r="S491" s="5">
        <v>4.3251495361328098</v>
      </c>
      <c r="T491" s="5"/>
      <c r="U491">
        <f>AVERAGE(AE493:AG493)</f>
        <v>8829.3333333333339</v>
      </c>
      <c r="V491">
        <f>AVERAGE(Y493:AA493)</f>
        <v>2.3011550108591687</v>
      </c>
      <c r="W491">
        <f>((U491-AVERAGE(U:U))/_xlfn.STDEV.P(U:U)+(V491-AVERAGE(V:V))/_xlfn.STDEV.P(V:V))/2</f>
        <v>-0.58389820373598278</v>
      </c>
      <c r="X491">
        <v>32478156</v>
      </c>
      <c r="Y491">
        <v>2.7000427246093701E-2</v>
      </c>
      <c r="Z491">
        <v>0.54099965095519997</v>
      </c>
      <c r="AA491">
        <v>1.5950000286102199</v>
      </c>
      <c r="AB491">
        <v>8.58306884765625E-3</v>
      </c>
      <c r="AC491">
        <v>0.54014587402343694</v>
      </c>
      <c r="AD491">
        <v>2.20530700683593</v>
      </c>
      <c r="AE491">
        <v>16</v>
      </c>
      <c r="AF491">
        <v>16</v>
      </c>
      <c r="AG491">
        <v>35026</v>
      </c>
      <c r="AH491">
        <v>16</v>
      </c>
      <c r="AI491">
        <v>17</v>
      </c>
      <c r="AJ491">
        <v>35026</v>
      </c>
      <c r="AK491">
        <v>16</v>
      </c>
      <c r="AL491">
        <v>16</v>
      </c>
      <c r="AM491">
        <v>35026</v>
      </c>
      <c r="AN491">
        <v>80</v>
      </c>
      <c r="AO491">
        <v>9107</v>
      </c>
      <c r="AP491">
        <v>37382</v>
      </c>
    </row>
    <row r="492" spans="1:42" x14ac:dyDescent="0.25">
      <c r="A492" s="2">
        <v>712843650</v>
      </c>
      <c r="B492" s="4">
        <v>6.3998460769653306E-2</v>
      </c>
      <c r="C492" s="4">
        <v>1.0165832042694001</v>
      </c>
      <c r="D492" s="4">
        <v>2.7009997367858798</v>
      </c>
      <c r="E492" s="3">
        <v>18</v>
      </c>
      <c r="F492" s="3">
        <v>18</v>
      </c>
      <c r="G492" s="3">
        <v>53158</v>
      </c>
      <c r="H492" s="3">
        <v>18</v>
      </c>
      <c r="I492" s="3">
        <v>19</v>
      </c>
      <c r="J492" s="3">
        <v>53158</v>
      </c>
      <c r="K492" s="3">
        <v>18</v>
      </c>
      <c r="L492" s="3">
        <v>18</v>
      </c>
      <c r="M492" s="3">
        <v>53158</v>
      </c>
      <c r="N492" s="3">
        <v>157</v>
      </c>
      <c r="O492" s="3">
        <v>25594</v>
      </c>
      <c r="P492" s="3">
        <v>61177</v>
      </c>
      <c r="Q492" s="5">
        <v>9.10186767578125E-3</v>
      </c>
      <c r="R492" s="5">
        <v>2.0854644775390598</v>
      </c>
      <c r="S492" s="5">
        <v>4.2904052734375</v>
      </c>
      <c r="T492" s="5"/>
      <c r="U492">
        <f>AVERAGE(AE494:AG494)</f>
        <v>10665</v>
      </c>
      <c r="V492">
        <f>AVERAGE(Y494:AA494)</f>
        <v>1.19363236427307</v>
      </c>
      <c r="W492">
        <f>((U492-AVERAGE(U:U))/_xlfn.STDEV.P(U:U)+(V492-AVERAGE(V:V))/_xlfn.STDEV.P(V:V))/2</f>
        <v>-0.58980116747333855</v>
      </c>
      <c r="X492">
        <v>270153468</v>
      </c>
      <c r="Y492">
        <v>8.1000328063964802E-2</v>
      </c>
      <c r="Z492">
        <v>1.0768396854400599</v>
      </c>
      <c r="AA492">
        <v>1.49200010299682</v>
      </c>
      <c r="AB492">
        <v>8.94927978515625E-3</v>
      </c>
      <c r="AC492">
        <v>2.0849609375</v>
      </c>
      <c r="AD492">
        <v>2.19976806640625</v>
      </c>
      <c r="AE492">
        <v>18</v>
      </c>
      <c r="AF492">
        <v>18</v>
      </c>
      <c r="AG492">
        <v>34036</v>
      </c>
      <c r="AH492">
        <v>18</v>
      </c>
      <c r="AI492">
        <v>19</v>
      </c>
      <c r="AJ492">
        <v>34036</v>
      </c>
      <c r="AK492">
        <v>18</v>
      </c>
      <c r="AL492">
        <v>18</v>
      </c>
      <c r="AM492">
        <v>34036</v>
      </c>
      <c r="AN492">
        <v>148</v>
      </c>
      <c r="AO492">
        <v>25000</v>
      </c>
      <c r="AP492">
        <v>36162</v>
      </c>
    </row>
    <row r="493" spans="1:42" x14ac:dyDescent="0.25">
      <c r="A493" s="2">
        <v>712864305</v>
      </c>
      <c r="B493" s="4">
        <v>0.30199980735778797</v>
      </c>
      <c r="C493" s="4">
        <v>1.5216913223266599</v>
      </c>
      <c r="D493" s="4">
        <v>2.3680007457733101</v>
      </c>
      <c r="E493" s="3">
        <v>19</v>
      </c>
      <c r="F493" s="3">
        <v>19</v>
      </c>
      <c r="G493" s="3">
        <v>47813</v>
      </c>
      <c r="H493" s="3">
        <v>19</v>
      </c>
      <c r="I493" s="3">
        <v>20</v>
      </c>
      <c r="J493" s="3">
        <v>47813</v>
      </c>
      <c r="K493" s="3">
        <v>19</v>
      </c>
      <c r="L493" s="3">
        <v>19</v>
      </c>
      <c r="M493" s="3">
        <v>47813</v>
      </c>
      <c r="N493" s="3">
        <v>352</v>
      </c>
      <c r="O493" s="3">
        <v>33387</v>
      </c>
      <c r="P493" s="3">
        <v>53251</v>
      </c>
      <c r="Q493" s="5">
        <v>3.3355712890625E-2</v>
      </c>
      <c r="R493" s="5">
        <v>2.1141662597656201</v>
      </c>
      <c r="S493" s="5">
        <v>2.2672424316406201</v>
      </c>
      <c r="T493" s="5"/>
      <c r="U493">
        <f>AVERAGE(AE495:AG495)</f>
        <v>8560</v>
      </c>
      <c r="V493">
        <f>AVERAGE(Y495:AA495)</f>
        <v>2.2323405742645224</v>
      </c>
      <c r="W493">
        <f>((U493-AVERAGE(U:U))/_xlfn.STDEV.P(U:U)+(V493-AVERAGE(V:V))/_xlfn.STDEV.P(V:V))/2</f>
        <v>-0.61140601031172392</v>
      </c>
      <c r="X493">
        <v>158674230</v>
      </c>
      <c r="Y493">
        <v>2.1999120712280201E-2</v>
      </c>
      <c r="Z493">
        <v>0.81846618652343694</v>
      </c>
      <c r="AA493">
        <v>6.0629997253417898</v>
      </c>
      <c r="AB493">
        <v>8.58306884765625E-3</v>
      </c>
      <c r="AC493">
        <v>2.08042907714843</v>
      </c>
      <c r="AD493">
        <v>8.2390441894531197</v>
      </c>
      <c r="AE493">
        <v>18</v>
      </c>
      <c r="AF493">
        <v>18</v>
      </c>
      <c r="AG493">
        <v>26452</v>
      </c>
      <c r="AH493">
        <v>18</v>
      </c>
      <c r="AI493">
        <v>19</v>
      </c>
      <c r="AJ493">
        <v>66126</v>
      </c>
      <c r="AK493">
        <v>18</v>
      </c>
      <c r="AL493">
        <v>18</v>
      </c>
      <c r="AM493">
        <v>26452</v>
      </c>
      <c r="AN493">
        <v>77</v>
      </c>
      <c r="AO493">
        <v>20916</v>
      </c>
      <c r="AP493">
        <v>159554</v>
      </c>
    </row>
    <row r="494" spans="1:42" x14ac:dyDescent="0.25">
      <c r="A494" s="2">
        <v>713042856</v>
      </c>
      <c r="B494" s="4">
        <v>0.16999912261962799</v>
      </c>
      <c r="C494" s="4">
        <v>2.95599937438964</v>
      </c>
      <c r="D494" s="4">
        <v>4.3569984436035103</v>
      </c>
      <c r="E494" s="3">
        <v>21</v>
      </c>
      <c r="F494" s="3">
        <v>21</v>
      </c>
      <c r="G494" s="3">
        <v>62115</v>
      </c>
      <c r="H494" s="3">
        <v>21</v>
      </c>
      <c r="I494" s="3">
        <v>22</v>
      </c>
      <c r="J494" s="3">
        <v>66056</v>
      </c>
      <c r="K494" s="3">
        <v>21</v>
      </c>
      <c r="L494" s="3">
        <v>21</v>
      </c>
      <c r="M494" s="3">
        <v>62115</v>
      </c>
      <c r="N494" s="3">
        <v>379</v>
      </c>
      <c r="O494" s="3">
        <v>72703</v>
      </c>
      <c r="P494" s="3">
        <v>113778</v>
      </c>
      <c r="Q494" s="5">
        <v>3.363037109375E-2</v>
      </c>
      <c r="R494" s="5">
        <v>4.1710662841796804</v>
      </c>
      <c r="S494" s="5">
        <v>4.3387451171875</v>
      </c>
      <c r="T494" s="5"/>
      <c r="U494">
        <f>AVERAGE(AE496:AG496)</f>
        <v>2138</v>
      </c>
      <c r="V494">
        <f>AVERAGE(Y496:AA496)</f>
        <v>5.9026664892832414</v>
      </c>
      <c r="W494">
        <f>((U494-AVERAGE(U:U))/_xlfn.STDEV.P(U:U)+(V494-AVERAGE(V:V))/_xlfn.STDEV.P(V:V))/2</f>
        <v>-0.61581439127617044</v>
      </c>
      <c r="X494">
        <v>231840675</v>
      </c>
      <c r="Y494">
        <v>0.34399938583374001</v>
      </c>
      <c r="Z494">
        <v>1.91089916229248</v>
      </c>
      <c r="AA494">
        <v>1.3259985446929901</v>
      </c>
      <c r="AB494">
        <v>3.363037109375E-2</v>
      </c>
      <c r="AC494">
        <v>2.11668395996093</v>
      </c>
      <c r="AD494">
        <v>2.189697265625</v>
      </c>
      <c r="AE494">
        <v>19</v>
      </c>
      <c r="AF494">
        <v>19</v>
      </c>
      <c r="AG494">
        <v>31957</v>
      </c>
      <c r="AH494">
        <v>19</v>
      </c>
      <c r="AI494">
        <v>20</v>
      </c>
      <c r="AJ494">
        <v>31957</v>
      </c>
      <c r="AK494">
        <v>19</v>
      </c>
      <c r="AL494">
        <v>19</v>
      </c>
      <c r="AM494">
        <v>31957</v>
      </c>
      <c r="AN494">
        <v>378</v>
      </c>
      <c r="AO494">
        <v>34370</v>
      </c>
      <c r="AP494">
        <v>33697</v>
      </c>
    </row>
    <row r="495" spans="1:42" x14ac:dyDescent="0.25">
      <c r="A495" s="2">
        <v>713048526</v>
      </c>
      <c r="B495" s="4">
        <v>0.68599963188171298</v>
      </c>
      <c r="C495" s="4">
        <v>4.0019984245300204</v>
      </c>
      <c r="D495" s="4">
        <v>2.3909995555877601</v>
      </c>
      <c r="E495" s="3">
        <v>23</v>
      </c>
      <c r="F495" s="3">
        <v>23</v>
      </c>
      <c r="G495" s="3">
        <v>50687</v>
      </c>
      <c r="H495" s="3">
        <v>23</v>
      </c>
      <c r="I495" s="3">
        <v>24</v>
      </c>
      <c r="J495" s="3">
        <v>50687</v>
      </c>
      <c r="K495" s="3">
        <v>23</v>
      </c>
      <c r="L495" s="3">
        <v>23</v>
      </c>
      <c r="M495" s="3">
        <v>50687</v>
      </c>
      <c r="N495" s="3">
        <v>596</v>
      </c>
      <c r="O495" s="3">
        <v>101526</v>
      </c>
      <c r="P495" s="3">
        <v>57518</v>
      </c>
      <c r="Q495" s="5">
        <v>3.466796875E-2</v>
      </c>
      <c r="R495" s="5">
        <v>4.1987609863281197</v>
      </c>
      <c r="S495" s="5">
        <v>4.2798309326171804</v>
      </c>
      <c r="T495" s="5"/>
      <c r="U495">
        <f>AVERAGE(AE497:AG497)</f>
        <v>7090.666666666667</v>
      </c>
      <c r="V495">
        <f>AVERAGE(Y497:AA497)</f>
        <v>2.8758410612742078</v>
      </c>
      <c r="W495">
        <f>((U495-AVERAGE(U:U))/_xlfn.STDEV.P(U:U)+(V495-AVERAGE(V:V))/_xlfn.STDEV.P(V:V))/2</f>
        <v>-0.63648861738625917</v>
      </c>
      <c r="X495">
        <v>540127638</v>
      </c>
      <c r="Y495">
        <v>1.8719975948333731</v>
      </c>
      <c r="Z495">
        <v>3.7820246219634903</v>
      </c>
      <c r="AA495">
        <v>1.042999505996703</v>
      </c>
      <c r="AB495">
        <v>6.93359375E-2</v>
      </c>
      <c r="AC495">
        <v>4.2736511230468599</v>
      </c>
      <c r="AD495">
        <v>4.1598510742187402</v>
      </c>
      <c r="AE495">
        <v>40</v>
      </c>
      <c r="AF495">
        <v>40</v>
      </c>
      <c r="AG495">
        <v>25600</v>
      </c>
      <c r="AH495">
        <v>40</v>
      </c>
      <c r="AI495">
        <v>42</v>
      </c>
      <c r="AJ495">
        <v>25600</v>
      </c>
      <c r="AK495">
        <v>40</v>
      </c>
      <c r="AL495">
        <v>40</v>
      </c>
      <c r="AM495">
        <v>25600</v>
      </c>
      <c r="AN495">
        <v>1292</v>
      </c>
      <c r="AO495">
        <v>90306</v>
      </c>
      <c r="AP495">
        <v>26292</v>
      </c>
    </row>
    <row r="496" spans="1:42" x14ac:dyDescent="0.25">
      <c r="A496" s="2">
        <v>714582630</v>
      </c>
      <c r="B496" s="4">
        <v>0.62399888038635198</v>
      </c>
      <c r="C496" s="4">
        <v>4.0099997520446697</v>
      </c>
      <c r="D496" s="4">
        <v>4.5169997215270996</v>
      </c>
      <c r="E496" s="3">
        <v>22</v>
      </c>
      <c r="F496" s="3">
        <v>22</v>
      </c>
      <c r="G496" s="3">
        <v>61324</v>
      </c>
      <c r="H496" s="3">
        <v>22</v>
      </c>
      <c r="I496" s="3">
        <v>23</v>
      </c>
      <c r="J496" s="3">
        <v>66126</v>
      </c>
      <c r="K496" s="3">
        <v>22</v>
      </c>
      <c r="L496" s="3">
        <v>22</v>
      </c>
      <c r="M496" s="3">
        <v>61324</v>
      </c>
      <c r="N496" s="3">
        <v>717</v>
      </c>
      <c r="O496" s="3">
        <v>93939</v>
      </c>
      <c r="P496" s="3">
        <v>115990</v>
      </c>
      <c r="Q496" s="5">
        <v>3.5102844238281201E-2</v>
      </c>
      <c r="R496" s="5">
        <v>4.189697265625</v>
      </c>
      <c r="S496" s="5">
        <v>4.3382415771484304</v>
      </c>
      <c r="T496" s="5"/>
      <c r="U496">
        <f>AVERAGE(AE498:AG498)</f>
        <v>7407</v>
      </c>
      <c r="V496">
        <f>AVERAGE(Y498:AA498)</f>
        <v>2.6709886391957567</v>
      </c>
      <c r="W496">
        <f>((U496-AVERAGE(U:U))/_xlfn.STDEV.P(U:U)+(V496-AVERAGE(V:V))/_xlfn.STDEV.P(V:V))/2</f>
        <v>-0.63922283011427039</v>
      </c>
      <c r="X496">
        <v>620354817</v>
      </c>
      <c r="Y496">
        <v>12.417999505996701</v>
      </c>
      <c r="Z496">
        <v>5.0249991416931099</v>
      </c>
      <c r="AA496">
        <v>0.265000820159912</v>
      </c>
      <c r="AB496">
        <v>0.136253356933593</v>
      </c>
      <c r="AC496">
        <v>4.1902008056640598</v>
      </c>
      <c r="AD496">
        <v>0.5406494140625</v>
      </c>
      <c r="AE496">
        <v>24</v>
      </c>
      <c r="AF496">
        <v>24</v>
      </c>
      <c r="AG496">
        <v>6366</v>
      </c>
      <c r="AH496">
        <v>24</v>
      </c>
      <c r="AI496">
        <v>25</v>
      </c>
      <c r="AJ496">
        <v>6366</v>
      </c>
      <c r="AK496">
        <v>24</v>
      </c>
      <c r="AL496">
        <v>24</v>
      </c>
      <c r="AM496">
        <v>6366</v>
      </c>
      <c r="AN496">
        <v>2430</v>
      </c>
      <c r="AO496">
        <v>131250</v>
      </c>
      <c r="AP496">
        <v>6532</v>
      </c>
    </row>
    <row r="497" spans="1:42" x14ac:dyDescent="0.25">
      <c r="A497" s="2">
        <v>714825603</v>
      </c>
      <c r="B497" s="4">
        <v>1.79499959945678</v>
      </c>
      <c r="C497" s="4">
        <v>3.5482652187347399</v>
      </c>
      <c r="D497" s="4">
        <v>3.2180013656616202</v>
      </c>
      <c r="E497" s="3">
        <v>23</v>
      </c>
      <c r="F497" s="3">
        <v>21</v>
      </c>
      <c r="G497" s="3">
        <v>62253</v>
      </c>
      <c r="H497" s="3">
        <v>23</v>
      </c>
      <c r="I497" s="3">
        <v>22</v>
      </c>
      <c r="J497" s="3">
        <v>62253</v>
      </c>
      <c r="K497" s="3">
        <v>23</v>
      </c>
      <c r="L497" s="3">
        <v>21</v>
      </c>
      <c r="M497" s="3">
        <v>62253</v>
      </c>
      <c r="N497" s="3">
        <v>982</v>
      </c>
      <c r="O497" s="3">
        <v>78649</v>
      </c>
      <c r="P497" s="3">
        <v>78870</v>
      </c>
      <c r="Q497" s="5">
        <v>0.129890441894531</v>
      </c>
      <c r="R497" s="5">
        <v>4.1710662841796804</v>
      </c>
      <c r="S497" s="5">
        <v>4.3256530761718697</v>
      </c>
      <c r="T497" s="5"/>
      <c r="U497">
        <f>AVERAGE(AE499:AG499)</f>
        <v>8012.333333333333</v>
      </c>
      <c r="V497">
        <f>AVERAGE(Y499:AA499)</f>
        <v>2.3109989166259757</v>
      </c>
      <c r="W497">
        <f>((U497-AVERAGE(U:U))/_xlfn.STDEV.P(U:U)+(V497-AVERAGE(V:V))/_xlfn.STDEV.P(V:V))/2</f>
        <v>-0.64052795430713094</v>
      </c>
      <c r="X497">
        <v>130758246</v>
      </c>
      <c r="Y497">
        <v>2.3589997291564901</v>
      </c>
      <c r="Z497">
        <v>5.3515238761901802</v>
      </c>
      <c r="AA497">
        <v>0.91699957847595204</v>
      </c>
      <c r="AB497">
        <v>0.130508422851562</v>
      </c>
      <c r="AC497">
        <v>4.1902008056640598</v>
      </c>
      <c r="AD497">
        <v>2.1297760009765598</v>
      </c>
      <c r="AE497">
        <v>24</v>
      </c>
      <c r="AF497">
        <v>24</v>
      </c>
      <c r="AG497">
        <v>21224</v>
      </c>
      <c r="AH497">
        <v>24</v>
      </c>
      <c r="AI497">
        <v>25</v>
      </c>
      <c r="AJ497">
        <v>21224</v>
      </c>
      <c r="AK497">
        <v>24</v>
      </c>
      <c r="AL497">
        <v>24</v>
      </c>
      <c r="AM497">
        <v>21224</v>
      </c>
      <c r="AN497">
        <v>1136</v>
      </c>
      <c r="AO497">
        <v>133400</v>
      </c>
      <c r="AP497">
        <v>22018</v>
      </c>
    </row>
    <row r="498" spans="1:42" x14ac:dyDescent="0.25">
      <c r="A498" s="2">
        <v>715820364</v>
      </c>
      <c r="B498" s="4">
        <v>0.83100008964538497</v>
      </c>
      <c r="C498" s="4">
        <v>3.15299940109252</v>
      </c>
      <c r="D498" s="4">
        <v>1.49996280670166E-2</v>
      </c>
      <c r="E498" s="3">
        <v>21</v>
      </c>
      <c r="F498" s="3">
        <v>21</v>
      </c>
      <c r="G498" s="3">
        <v>395</v>
      </c>
      <c r="H498" s="3">
        <v>21</v>
      </c>
      <c r="I498" s="3">
        <v>22</v>
      </c>
      <c r="J498" s="3">
        <v>395</v>
      </c>
      <c r="K498" s="3">
        <v>21</v>
      </c>
      <c r="L498" s="3">
        <v>21</v>
      </c>
      <c r="M498" s="3">
        <v>395</v>
      </c>
      <c r="N498" s="3">
        <v>667</v>
      </c>
      <c r="O498" s="3">
        <v>78415</v>
      </c>
      <c r="P498" s="3">
        <v>404</v>
      </c>
      <c r="Q498" s="5">
        <v>3.5102844238281201E-2</v>
      </c>
      <c r="R498" s="5">
        <v>4.1710662841796804</v>
      </c>
      <c r="S498" s="5">
        <v>3.4637451171875E-2</v>
      </c>
      <c r="T498" s="5"/>
      <c r="U498">
        <f>AVERAGE(AE500:AG500)</f>
        <v>1008</v>
      </c>
      <c r="V498">
        <f>AVERAGE(Y500:AA500)</f>
        <v>6.3340712388356168</v>
      </c>
      <c r="W498">
        <f>((U498-AVERAGE(U:U))/_xlfn.STDEV.P(U:U)+(V498-AVERAGE(V:V))/_xlfn.STDEV.P(V:V))/2</f>
        <v>-0.64289148870942248</v>
      </c>
      <c r="X498">
        <v>307541268</v>
      </c>
      <c r="Y498">
        <v>2.21999955177307</v>
      </c>
      <c r="Z498">
        <v>4.7839660644531197</v>
      </c>
      <c r="AA498">
        <v>1.00900030136108</v>
      </c>
      <c r="AB498">
        <v>0.130508422851562</v>
      </c>
      <c r="AC498">
        <v>4.1987609863281197</v>
      </c>
      <c r="AD498">
        <v>2.1358184814453098</v>
      </c>
      <c r="AE498">
        <v>23</v>
      </c>
      <c r="AF498">
        <v>23</v>
      </c>
      <c r="AG498">
        <v>22175</v>
      </c>
      <c r="AH498">
        <v>23</v>
      </c>
      <c r="AI498">
        <v>24</v>
      </c>
      <c r="AJ498">
        <v>22175</v>
      </c>
      <c r="AK498">
        <v>23</v>
      </c>
      <c r="AL498">
        <v>23</v>
      </c>
      <c r="AM498">
        <v>22175</v>
      </c>
      <c r="AN498">
        <v>1101</v>
      </c>
      <c r="AO498">
        <v>121665</v>
      </c>
      <c r="AP498">
        <v>23030</v>
      </c>
    </row>
    <row r="499" spans="1:42" x14ac:dyDescent="0.25">
      <c r="A499" s="2">
        <v>716435028</v>
      </c>
      <c r="B499" s="4">
        <v>1.3520267009735101</v>
      </c>
      <c r="C499" s="4">
        <v>4.93418192863464</v>
      </c>
      <c r="D499" s="4">
        <v>4.6409990787506104</v>
      </c>
      <c r="E499" s="3">
        <v>24</v>
      </c>
      <c r="F499" s="3">
        <v>24</v>
      </c>
      <c r="G499" s="3">
        <v>60712</v>
      </c>
      <c r="H499" s="3">
        <v>24</v>
      </c>
      <c r="I499" s="3">
        <v>25</v>
      </c>
      <c r="J499" s="3">
        <v>65982</v>
      </c>
      <c r="K499" s="3">
        <v>24</v>
      </c>
      <c r="L499" s="3">
        <v>24</v>
      </c>
      <c r="M499" s="3">
        <v>60712</v>
      </c>
      <c r="N499" s="3">
        <v>1091</v>
      </c>
      <c r="O499" s="3">
        <v>117772</v>
      </c>
      <c r="P499" s="3">
        <v>117731</v>
      </c>
      <c r="Q499" s="5">
        <v>0.130508422851562</v>
      </c>
      <c r="R499" s="5">
        <v>4.1902008056640598</v>
      </c>
      <c r="S499" s="5">
        <v>4.3377380371093697</v>
      </c>
      <c r="T499" s="5"/>
      <c r="U499">
        <f>AVERAGE(AE501:AG501)</f>
        <v>6869.333333333333</v>
      </c>
      <c r="V499">
        <f>AVERAGE(Y501:AA501)</f>
        <v>2.9499995708465541</v>
      </c>
      <c r="W499">
        <f>((U499-AVERAGE(U:U))/_xlfn.STDEV.P(U:U)+(V499-AVERAGE(V:V))/_xlfn.STDEV.P(V:V))/2</f>
        <v>-0.64306066824742236</v>
      </c>
      <c r="X499">
        <v>258340617</v>
      </c>
      <c r="Y499">
        <v>3.9982795715331997E-3</v>
      </c>
      <c r="Z499">
        <v>0.102999687194824</v>
      </c>
      <c r="AA499">
        <v>6.8259987831115696</v>
      </c>
      <c r="AB499">
        <v>2.5482177734375E-3</v>
      </c>
      <c r="AC499">
        <v>0.137451171875</v>
      </c>
      <c r="AD499">
        <v>8.2390441894531197</v>
      </c>
      <c r="AE499">
        <v>13</v>
      </c>
      <c r="AF499">
        <v>13</v>
      </c>
      <c r="AG499">
        <v>24011</v>
      </c>
      <c r="AH499">
        <v>13</v>
      </c>
      <c r="AI499">
        <v>14</v>
      </c>
      <c r="AJ499">
        <v>66125</v>
      </c>
      <c r="AK499">
        <v>13</v>
      </c>
      <c r="AL499">
        <v>13</v>
      </c>
      <c r="AM499">
        <v>24011</v>
      </c>
      <c r="AN499">
        <v>42</v>
      </c>
      <c r="AO499">
        <v>2347</v>
      </c>
      <c r="AP499">
        <v>161682</v>
      </c>
    </row>
    <row r="500" spans="1:42" x14ac:dyDescent="0.25">
      <c r="A500" s="2">
        <v>718325064</v>
      </c>
      <c r="B500" s="4">
        <v>1.82100009918212</v>
      </c>
      <c r="C500" s="4">
        <v>2.9451026916503902</v>
      </c>
      <c r="D500" s="4">
        <v>3.3899998664855899</v>
      </c>
      <c r="E500" s="3">
        <v>22</v>
      </c>
      <c r="F500" s="3">
        <v>22</v>
      </c>
      <c r="G500" s="3">
        <v>63132</v>
      </c>
      <c r="H500" s="3">
        <v>22</v>
      </c>
      <c r="I500" s="3">
        <v>23</v>
      </c>
      <c r="J500" s="3">
        <v>63132</v>
      </c>
      <c r="K500" s="3">
        <v>22</v>
      </c>
      <c r="L500" s="3">
        <v>22</v>
      </c>
      <c r="M500" s="3">
        <v>63132</v>
      </c>
      <c r="N500" s="3">
        <v>985</v>
      </c>
      <c r="O500" s="3">
        <v>74297</v>
      </c>
      <c r="P500" s="3">
        <v>81111</v>
      </c>
      <c r="Q500" s="5">
        <v>0.130508422851562</v>
      </c>
      <c r="R500" s="5">
        <v>4.189697265625</v>
      </c>
      <c r="S500" s="5">
        <v>4.32867431640625</v>
      </c>
      <c r="T500" s="5"/>
      <c r="U500">
        <f>AVERAGE(AE502:AG502)</f>
        <v>10507.333333333334</v>
      </c>
      <c r="V500">
        <f>AVERAGE(Y502:AA502)</f>
        <v>0.8343424002329467</v>
      </c>
      <c r="W500">
        <f>((U500-AVERAGE(U:U))/_xlfn.STDEV.P(U:U)+(V500-AVERAGE(V:V))/_xlfn.STDEV.P(V:V))/2</f>
        <v>-0.64503492571719989</v>
      </c>
      <c r="X500">
        <v>67841352</v>
      </c>
      <c r="Y500">
        <v>12.5290002822875</v>
      </c>
      <c r="Z500">
        <v>6.36421346664428</v>
      </c>
      <c r="AA500">
        <v>0.10899996757507301</v>
      </c>
      <c r="AB500">
        <v>0.137672424316406</v>
      </c>
      <c r="AC500">
        <v>4.1902008056640598</v>
      </c>
      <c r="AD500">
        <v>0.144500732421875</v>
      </c>
      <c r="AE500">
        <v>26</v>
      </c>
      <c r="AF500">
        <v>26</v>
      </c>
      <c r="AG500">
        <v>2972</v>
      </c>
      <c r="AH500">
        <v>26</v>
      </c>
      <c r="AI500">
        <v>27</v>
      </c>
      <c r="AJ500">
        <v>2972</v>
      </c>
      <c r="AK500">
        <v>26</v>
      </c>
      <c r="AL500">
        <v>26</v>
      </c>
      <c r="AM500">
        <v>2972</v>
      </c>
      <c r="AN500">
        <v>2551</v>
      </c>
      <c r="AO500">
        <v>156342</v>
      </c>
      <c r="AP500">
        <v>3052</v>
      </c>
    </row>
    <row r="501" spans="1:42" x14ac:dyDescent="0.25">
      <c r="A501" s="2">
        <v>720165834</v>
      </c>
      <c r="B501" s="4">
        <v>1.8001556396484299E-2</v>
      </c>
      <c r="C501" s="4">
        <v>1.1699993610382</v>
      </c>
      <c r="D501" s="4">
        <v>4.1029994487762398</v>
      </c>
      <c r="E501" s="3">
        <v>18</v>
      </c>
      <c r="F501" s="3">
        <v>18</v>
      </c>
      <c r="G501" s="3">
        <v>63510</v>
      </c>
      <c r="H501" s="3">
        <v>18</v>
      </c>
      <c r="I501" s="3">
        <v>19</v>
      </c>
      <c r="J501" s="3">
        <v>66488</v>
      </c>
      <c r="K501" s="3">
        <v>18</v>
      </c>
      <c r="L501" s="3">
        <v>18</v>
      </c>
      <c r="M501" s="3">
        <v>63510</v>
      </c>
      <c r="N501" s="3">
        <v>105</v>
      </c>
      <c r="O501" s="3">
        <v>26377</v>
      </c>
      <c r="P501" s="3">
        <v>111102</v>
      </c>
      <c r="Q501" s="5">
        <v>8.68988037109375E-3</v>
      </c>
      <c r="R501" s="5">
        <v>2.0859680175781201</v>
      </c>
      <c r="S501" s="5">
        <v>4.3387451171875</v>
      </c>
      <c r="T501" s="5"/>
      <c r="U501">
        <f>AVERAGE(AE503:AG503)</f>
        <v>7426</v>
      </c>
      <c r="V501">
        <f>AVERAGE(Y503:AA503)</f>
        <v>2.5326656500498452</v>
      </c>
      <c r="W501">
        <f>((U501-AVERAGE(U:U))/_xlfn.STDEV.P(U:U)+(V501-AVERAGE(V:V))/_xlfn.STDEV.P(V:V))/2</f>
        <v>-0.65484512114810745</v>
      </c>
      <c r="X501">
        <v>235701486</v>
      </c>
      <c r="Y501">
        <v>0.21000003814697199</v>
      </c>
      <c r="Z501">
        <v>2.4819993972778298</v>
      </c>
      <c r="AA501">
        <v>6.1579992771148602</v>
      </c>
      <c r="AB501">
        <v>3.3111572265625E-2</v>
      </c>
      <c r="AC501">
        <v>2.1494140625</v>
      </c>
      <c r="AD501">
        <v>8.2390441894531197</v>
      </c>
      <c r="AE501">
        <v>20</v>
      </c>
      <c r="AF501">
        <v>20</v>
      </c>
      <c r="AG501">
        <v>20568</v>
      </c>
      <c r="AH501">
        <v>20</v>
      </c>
      <c r="AI501">
        <v>21</v>
      </c>
      <c r="AJ501">
        <v>66122</v>
      </c>
      <c r="AK501">
        <v>20</v>
      </c>
      <c r="AL501">
        <v>20</v>
      </c>
      <c r="AM501">
        <v>20568</v>
      </c>
      <c r="AN501">
        <v>323</v>
      </c>
      <c r="AO501">
        <v>62993</v>
      </c>
      <c r="AP501">
        <v>164617</v>
      </c>
    </row>
    <row r="502" spans="1:42" x14ac:dyDescent="0.25">
      <c r="A502" s="2">
        <v>723648015</v>
      </c>
      <c r="B502" s="4">
        <v>4.4749991893768302</v>
      </c>
      <c r="C502" s="4">
        <v>5.2121114730834899</v>
      </c>
      <c r="D502" s="4">
        <v>2.7039992809295601</v>
      </c>
      <c r="E502" s="3">
        <v>24</v>
      </c>
      <c r="F502" s="3">
        <v>24</v>
      </c>
      <c r="G502" s="3">
        <v>55974</v>
      </c>
      <c r="H502" s="3">
        <v>24</v>
      </c>
      <c r="I502" s="3">
        <v>25</v>
      </c>
      <c r="J502" s="3">
        <v>55974</v>
      </c>
      <c r="K502" s="3">
        <v>24</v>
      </c>
      <c r="L502" s="3">
        <v>24</v>
      </c>
      <c r="M502" s="3">
        <v>55974</v>
      </c>
      <c r="N502" s="3">
        <v>1503</v>
      </c>
      <c r="O502" s="3">
        <v>128785</v>
      </c>
      <c r="P502" s="3">
        <v>66226</v>
      </c>
      <c r="Q502" s="5">
        <v>0.132881164550781</v>
      </c>
      <c r="R502" s="5">
        <v>4.1902008056640598</v>
      </c>
      <c r="S502" s="5">
        <v>4.3019866943359304</v>
      </c>
      <c r="T502" s="5"/>
      <c r="U502">
        <f>AVERAGE(AE504:AG504)</f>
        <v>4221.333333333333</v>
      </c>
      <c r="V502">
        <f>AVERAGE(Y504:AA504)</f>
        <v>4.3088410695393842</v>
      </c>
      <c r="W502">
        <f>((U502-AVERAGE(U:U))/_xlfn.STDEV.P(U:U)+(V502-AVERAGE(V:V))/_xlfn.STDEV.P(V:V))/2</f>
        <v>-0.66383664754529781</v>
      </c>
      <c r="X502">
        <v>710562348</v>
      </c>
      <c r="Y502">
        <v>0.14299988746643</v>
      </c>
      <c r="Z502">
        <v>1.06799983978271</v>
      </c>
      <c r="AA502">
        <v>1.2920274734496999</v>
      </c>
      <c r="AB502">
        <v>3.2707214355468701E-2</v>
      </c>
      <c r="AC502">
        <v>2.0854644775390598</v>
      </c>
      <c r="AD502">
        <v>2.1866760253906201</v>
      </c>
      <c r="AE502">
        <v>18</v>
      </c>
      <c r="AF502">
        <v>18</v>
      </c>
      <c r="AG502">
        <v>31486</v>
      </c>
      <c r="AH502">
        <v>18</v>
      </c>
      <c r="AI502">
        <v>19</v>
      </c>
      <c r="AJ502">
        <v>31486</v>
      </c>
      <c r="AK502">
        <v>18</v>
      </c>
      <c r="AL502">
        <v>18</v>
      </c>
      <c r="AM502">
        <v>31486</v>
      </c>
      <c r="AN502">
        <v>221</v>
      </c>
      <c r="AO502">
        <v>25527</v>
      </c>
      <c r="AP502">
        <v>33260</v>
      </c>
    </row>
    <row r="503" spans="1:42" x14ac:dyDescent="0.25">
      <c r="A503" s="2">
        <v>723648150</v>
      </c>
      <c r="B503" s="4">
        <v>27.031999588012599</v>
      </c>
      <c r="C503" s="4">
        <v>6.5544123649597097</v>
      </c>
      <c r="D503" s="4">
        <v>2.1930000782012899</v>
      </c>
      <c r="E503" s="3">
        <v>26</v>
      </c>
      <c r="F503" s="3">
        <v>26</v>
      </c>
      <c r="G503" s="3">
        <v>48738</v>
      </c>
      <c r="H503" s="3">
        <v>26</v>
      </c>
      <c r="I503" s="3">
        <v>27</v>
      </c>
      <c r="J503" s="3">
        <v>48738</v>
      </c>
      <c r="K503" s="3">
        <v>26</v>
      </c>
      <c r="L503" s="3">
        <v>26</v>
      </c>
      <c r="M503" s="3">
        <v>48738</v>
      </c>
      <c r="N503" s="3">
        <v>3669</v>
      </c>
      <c r="O503" s="3">
        <v>163175</v>
      </c>
      <c r="P503" s="3">
        <v>54566</v>
      </c>
      <c r="Q503" s="5">
        <v>0.51605987548828103</v>
      </c>
      <c r="R503" s="5">
        <v>4.1902008056640598</v>
      </c>
      <c r="S503" s="5">
        <v>4.2717742919921804</v>
      </c>
      <c r="T503" s="5"/>
      <c r="U503">
        <f>AVERAGE(AE505:AG505)</f>
        <v>9966.3333333333339</v>
      </c>
      <c r="V503">
        <f>AVERAGE(Y505:AA505)</f>
        <v>0.98783961931864106</v>
      </c>
      <c r="W503">
        <f>((U503-AVERAGE(U:U))/_xlfn.STDEV.P(U:U)+(V503-AVERAGE(V:V))/_xlfn.STDEV.P(V:V))/2</f>
        <v>-0.66450483565940033</v>
      </c>
      <c r="X503">
        <v>610752834</v>
      </c>
      <c r="Y503">
        <v>3.3999204635620103E-2</v>
      </c>
      <c r="Z503">
        <v>0.83899855613708496</v>
      </c>
      <c r="AA503">
        <v>6.7249991893768302</v>
      </c>
      <c r="AB503">
        <v>8.94927978515625E-3</v>
      </c>
      <c r="AC503">
        <v>2.0799255371093701</v>
      </c>
      <c r="AD503">
        <v>8.2390441894531197</v>
      </c>
      <c r="AE503">
        <v>18</v>
      </c>
      <c r="AF503">
        <v>18</v>
      </c>
      <c r="AG503">
        <v>22242</v>
      </c>
      <c r="AH503">
        <v>18</v>
      </c>
      <c r="AI503">
        <v>19</v>
      </c>
      <c r="AJ503">
        <v>66488</v>
      </c>
      <c r="AK503">
        <v>18</v>
      </c>
      <c r="AL503">
        <v>18</v>
      </c>
      <c r="AM503">
        <v>22242</v>
      </c>
      <c r="AN503">
        <v>165</v>
      </c>
      <c r="AO503">
        <v>20735</v>
      </c>
      <c r="AP503">
        <v>163256</v>
      </c>
    </row>
    <row r="504" spans="1:42" x14ac:dyDescent="0.25">
      <c r="A504" s="2">
        <v>723654108</v>
      </c>
      <c r="B504" s="4">
        <v>2.4199976921081499</v>
      </c>
      <c r="C504" s="4">
        <v>5.0096313953399596</v>
      </c>
      <c r="D504" s="4">
        <v>2.5759999752044598</v>
      </c>
      <c r="E504" s="3">
        <v>23</v>
      </c>
      <c r="F504" s="3">
        <v>23</v>
      </c>
      <c r="G504" s="3">
        <v>52833</v>
      </c>
      <c r="H504" s="3">
        <v>23</v>
      </c>
      <c r="I504" s="3">
        <v>24</v>
      </c>
      <c r="J504" s="3">
        <v>52835</v>
      </c>
      <c r="K504" s="3">
        <v>23</v>
      </c>
      <c r="L504" s="3">
        <v>23</v>
      </c>
      <c r="M504" s="3">
        <v>52833</v>
      </c>
      <c r="N504" s="3">
        <v>1114</v>
      </c>
      <c r="O504" s="3">
        <v>123199</v>
      </c>
      <c r="P504" s="3">
        <v>60653</v>
      </c>
      <c r="Q504" s="5">
        <v>0.130508422851562</v>
      </c>
      <c r="R504" s="5">
        <v>4.1987609863281197</v>
      </c>
      <c r="S504" s="5">
        <v>4.2888946533203098</v>
      </c>
      <c r="T504" s="5"/>
      <c r="U504">
        <f>AVERAGE(AE506:AG506)</f>
        <v>6804.333333333333</v>
      </c>
      <c r="V504">
        <f>AVERAGE(Y506:AA506)</f>
        <v>2.7319997946421246</v>
      </c>
      <c r="W504">
        <f>((U504-AVERAGE(U:U))/_xlfn.STDEV.P(U:U)+(V504-AVERAGE(V:V))/_xlfn.STDEV.P(V:V))/2</f>
        <v>-0.67440303293145176</v>
      </c>
      <c r="X504">
        <v>247368015</v>
      </c>
      <c r="Y504">
        <v>7.1019995212554896</v>
      </c>
      <c r="Z504">
        <v>5.32952404022216</v>
      </c>
      <c r="AA504">
        <v>0.49499964714050199</v>
      </c>
      <c r="AB504">
        <v>0.133872985839843</v>
      </c>
      <c r="AC504">
        <v>4.1902008056640598</v>
      </c>
      <c r="AD504">
        <v>2.07891845703125</v>
      </c>
      <c r="AE504">
        <v>24</v>
      </c>
      <c r="AF504">
        <v>24</v>
      </c>
      <c r="AG504">
        <v>12616</v>
      </c>
      <c r="AH504">
        <v>24</v>
      </c>
      <c r="AI504">
        <v>25</v>
      </c>
      <c r="AJ504">
        <v>12616</v>
      </c>
      <c r="AK504">
        <v>24</v>
      </c>
      <c r="AL504">
        <v>24</v>
      </c>
      <c r="AM504">
        <v>12616</v>
      </c>
      <c r="AN504">
        <v>1828</v>
      </c>
      <c r="AO504">
        <v>132864</v>
      </c>
      <c r="AP504">
        <v>12972</v>
      </c>
    </row>
    <row r="505" spans="1:42" x14ac:dyDescent="0.25">
      <c r="A505" s="2">
        <v>724506831</v>
      </c>
      <c r="B505" s="4">
        <v>12.217998743057199</v>
      </c>
      <c r="C505" s="4">
        <v>7.1375861167907697</v>
      </c>
      <c r="D505" s="4">
        <v>4.8609993457794101</v>
      </c>
      <c r="E505" s="3">
        <v>26</v>
      </c>
      <c r="F505" s="3">
        <v>26</v>
      </c>
      <c r="G505" s="3">
        <v>62140</v>
      </c>
      <c r="H505" s="3">
        <v>26</v>
      </c>
      <c r="I505" s="3">
        <v>27</v>
      </c>
      <c r="J505" s="3">
        <v>66122</v>
      </c>
      <c r="K505" s="3">
        <v>26</v>
      </c>
      <c r="L505" s="3">
        <v>26</v>
      </c>
      <c r="M505" s="3">
        <v>62140</v>
      </c>
      <c r="N505" s="3">
        <v>2535</v>
      </c>
      <c r="O505" s="3">
        <v>171711</v>
      </c>
      <c r="P505" s="3">
        <v>114207</v>
      </c>
      <c r="Q505" s="5">
        <v>0.136253356933593</v>
      </c>
      <c r="R505" s="5">
        <v>8.0884857177734304</v>
      </c>
      <c r="S505" s="5">
        <v>4.3382415771484304</v>
      </c>
      <c r="T505" s="5"/>
      <c r="U505">
        <f>AVERAGE(AE507:AG507)</f>
        <v>7149.333333333333</v>
      </c>
      <c r="V505">
        <f>AVERAGE(Y507:AA507)</f>
        <v>2.5199906031290658</v>
      </c>
      <c r="W505">
        <f>((U505-AVERAGE(U:U))/_xlfn.STDEV.P(U:U)+(V505-AVERAGE(V:V))/_xlfn.STDEV.P(V:V))/2</f>
        <v>-0.67598575120407389</v>
      </c>
      <c r="X505">
        <v>645730128</v>
      </c>
      <c r="Y505">
        <v>6.9000720977783203E-2</v>
      </c>
      <c r="Z505">
        <v>1.6585180759429901</v>
      </c>
      <c r="AA505">
        <v>1.23600006103515</v>
      </c>
      <c r="AB505">
        <v>9.10186767578125E-3</v>
      </c>
      <c r="AC505">
        <v>2.1176910400390598</v>
      </c>
      <c r="AD505">
        <v>2.1786193847656201</v>
      </c>
      <c r="AE505">
        <v>19</v>
      </c>
      <c r="AF505">
        <v>19</v>
      </c>
      <c r="AG505">
        <v>29861</v>
      </c>
      <c r="AH505">
        <v>19</v>
      </c>
      <c r="AI505">
        <v>20</v>
      </c>
      <c r="AJ505">
        <v>29861</v>
      </c>
      <c r="AK505">
        <v>19</v>
      </c>
      <c r="AL505">
        <v>19</v>
      </c>
      <c r="AM505">
        <v>29861</v>
      </c>
      <c r="AN505">
        <v>163</v>
      </c>
      <c r="AO505">
        <v>38895</v>
      </c>
      <c r="AP505">
        <v>31325</v>
      </c>
    </row>
    <row r="506" spans="1:42" x14ac:dyDescent="0.25">
      <c r="A506" s="2">
        <v>724830615</v>
      </c>
      <c r="B506" s="4">
        <v>5.2999734878539997E-2</v>
      </c>
      <c r="C506" s="4">
        <v>1.4472019672393699</v>
      </c>
      <c r="D506" s="4">
        <v>4.1675140857696498</v>
      </c>
      <c r="E506" s="3">
        <v>19</v>
      </c>
      <c r="F506" s="3">
        <v>19</v>
      </c>
      <c r="G506" s="3">
        <v>66051</v>
      </c>
      <c r="H506" s="3">
        <v>19</v>
      </c>
      <c r="I506" s="3">
        <v>20</v>
      </c>
      <c r="J506" s="3">
        <v>66074</v>
      </c>
      <c r="K506" s="3">
        <v>19</v>
      </c>
      <c r="L506" s="3">
        <v>19</v>
      </c>
      <c r="M506" s="3">
        <v>66051</v>
      </c>
      <c r="N506" s="3">
        <v>135</v>
      </c>
      <c r="O506" s="3">
        <v>28602</v>
      </c>
      <c r="P506" s="3">
        <v>96158</v>
      </c>
      <c r="Q506" s="5">
        <v>8.81195068359375E-3</v>
      </c>
      <c r="R506" s="5">
        <v>2.11064147949218</v>
      </c>
      <c r="S506" s="5">
        <v>4.3382415771484304</v>
      </c>
      <c r="T506" s="5"/>
      <c r="U506">
        <f>AVERAGE(AE508:AG508)</f>
        <v>8833</v>
      </c>
      <c r="V506">
        <f>AVERAGE(Y508:AA508)</f>
        <v>1.4961862564086876</v>
      </c>
      <c r="W506">
        <f>((U506-AVERAGE(U:U))/_xlfn.STDEV.P(U:U)+(V506-AVERAGE(V:V))/_xlfn.STDEV.P(V:V))/2</f>
        <v>-0.68237985619548125</v>
      </c>
      <c r="X506">
        <v>467180523</v>
      </c>
      <c r="Y506">
        <v>1.6320006847381501</v>
      </c>
      <c r="Z506">
        <v>5.7479996681213299</v>
      </c>
      <c r="AA506">
        <v>0.81599903106689398</v>
      </c>
      <c r="AB506">
        <v>0.129890441894531</v>
      </c>
      <c r="AC506">
        <v>4.1987609863281197</v>
      </c>
      <c r="AD506">
        <v>2.125244140625</v>
      </c>
      <c r="AE506">
        <v>25</v>
      </c>
      <c r="AF506">
        <v>25</v>
      </c>
      <c r="AG506">
        <v>20363</v>
      </c>
      <c r="AH506">
        <v>25</v>
      </c>
      <c r="AI506">
        <v>26</v>
      </c>
      <c r="AJ506">
        <v>20363</v>
      </c>
      <c r="AK506">
        <v>25</v>
      </c>
      <c r="AL506">
        <v>25</v>
      </c>
      <c r="AM506">
        <v>20363</v>
      </c>
      <c r="AN506">
        <v>946</v>
      </c>
      <c r="AO506">
        <v>143997</v>
      </c>
      <c r="AP506">
        <v>21106</v>
      </c>
    </row>
    <row r="507" spans="1:42" x14ac:dyDescent="0.25">
      <c r="A507" s="2">
        <v>725648310</v>
      </c>
      <c r="B507" s="4">
        <v>0.98556256294250399</v>
      </c>
      <c r="C507" s="4">
        <v>3.6065137386321999</v>
      </c>
      <c r="D507" s="4">
        <v>6.0650000572204501</v>
      </c>
      <c r="E507" s="3">
        <v>22</v>
      </c>
      <c r="F507" s="3">
        <v>22</v>
      </c>
      <c r="G507" s="3">
        <v>23880</v>
      </c>
      <c r="H507" s="3">
        <v>22</v>
      </c>
      <c r="I507" s="3">
        <v>23</v>
      </c>
      <c r="J507" s="3">
        <v>66126</v>
      </c>
      <c r="K507" s="3">
        <v>22</v>
      </c>
      <c r="L507" s="3">
        <v>22</v>
      </c>
      <c r="M507" s="3">
        <v>23880</v>
      </c>
      <c r="N507" s="3">
        <v>989</v>
      </c>
      <c r="O507" s="3">
        <v>73715</v>
      </c>
      <c r="P507" s="3">
        <v>161795</v>
      </c>
      <c r="Q507" s="5">
        <v>0.129890441894531</v>
      </c>
      <c r="R507" s="5">
        <v>4.189697265625</v>
      </c>
      <c r="S507" s="5">
        <v>8.2390441894531197</v>
      </c>
      <c r="T507" s="5"/>
      <c r="U507">
        <f>AVERAGE(AE509:AG509)</f>
        <v>3631.6666666666665</v>
      </c>
      <c r="V507">
        <f>AVERAGE(Y509:AA509)</f>
        <v>4.4592367013295471</v>
      </c>
      <c r="W507">
        <f>((U507-AVERAGE(U:U))/_xlfn.STDEV.P(U:U)+(V507-AVERAGE(V:V))/_xlfn.STDEV.P(V:V))/2</f>
        <v>-0.68713223440500371</v>
      </c>
      <c r="X507">
        <v>240781365</v>
      </c>
      <c r="Y507">
        <v>2.46000003814697</v>
      </c>
      <c r="Z507">
        <v>4.1579730510711599</v>
      </c>
      <c r="AA507">
        <v>0.94199872016906705</v>
      </c>
      <c r="AB507">
        <v>0.130508422851562</v>
      </c>
      <c r="AC507">
        <v>4.189697265625</v>
      </c>
      <c r="AD507">
        <v>2.13078308105468</v>
      </c>
      <c r="AE507">
        <v>22</v>
      </c>
      <c r="AF507">
        <v>22</v>
      </c>
      <c r="AG507">
        <v>21404</v>
      </c>
      <c r="AH507">
        <v>22</v>
      </c>
      <c r="AI507">
        <v>23</v>
      </c>
      <c r="AJ507">
        <v>21404</v>
      </c>
      <c r="AK507">
        <v>22</v>
      </c>
      <c r="AL507">
        <v>22</v>
      </c>
      <c r="AM507">
        <v>21404</v>
      </c>
      <c r="AN507">
        <v>1095</v>
      </c>
      <c r="AO507">
        <v>90463</v>
      </c>
      <c r="AP507">
        <v>22213</v>
      </c>
    </row>
    <row r="508" spans="1:42" x14ac:dyDescent="0.25">
      <c r="A508" s="2">
        <v>725680413</v>
      </c>
      <c r="B508" s="4">
        <v>0.35400032997131298</v>
      </c>
      <c r="C508" s="4">
        <v>3.00355792045593</v>
      </c>
      <c r="D508" s="4">
        <v>1.1310005187988199</v>
      </c>
      <c r="E508" s="3">
        <v>21</v>
      </c>
      <c r="F508" s="3">
        <v>21</v>
      </c>
      <c r="G508" s="3">
        <v>26457</v>
      </c>
      <c r="H508" s="3">
        <v>21</v>
      </c>
      <c r="I508" s="3">
        <v>22</v>
      </c>
      <c r="J508" s="3">
        <v>26457</v>
      </c>
      <c r="K508" s="3">
        <v>21</v>
      </c>
      <c r="L508" s="3">
        <v>21</v>
      </c>
      <c r="M508" s="3">
        <v>26457</v>
      </c>
      <c r="N508" s="3">
        <v>408</v>
      </c>
      <c r="O508" s="3">
        <v>75497</v>
      </c>
      <c r="P508" s="3">
        <v>27624</v>
      </c>
      <c r="Q508" s="5">
        <v>3.363037109375E-2</v>
      </c>
      <c r="R508" s="5">
        <v>4.1710662841796804</v>
      </c>
      <c r="S508" s="5">
        <v>2.1599884033203098</v>
      </c>
      <c r="T508" s="5"/>
      <c r="U508">
        <f>AVERAGE(AE510:AG510)</f>
        <v>4659.333333333333</v>
      </c>
      <c r="V508">
        <f>AVERAGE(Y510:AA510)</f>
        <v>3.8519869645436553</v>
      </c>
      <c r="W508">
        <f>((U508-AVERAGE(U:U))/_xlfn.STDEV.P(U:U)+(V508-AVERAGE(V:V))/_xlfn.STDEV.P(V:V))/2</f>
        <v>-0.68886950834956673</v>
      </c>
      <c r="X508">
        <v>725680413</v>
      </c>
      <c r="Y508">
        <v>0.35400032997131298</v>
      </c>
      <c r="Z508">
        <v>3.00355792045593</v>
      </c>
      <c r="AA508">
        <v>1.1310005187988199</v>
      </c>
      <c r="AB508">
        <v>3.363037109375E-2</v>
      </c>
      <c r="AC508">
        <v>4.1710662841796804</v>
      </c>
      <c r="AD508">
        <v>2.1599884033203098</v>
      </c>
      <c r="AE508">
        <v>21</v>
      </c>
      <c r="AF508">
        <v>21</v>
      </c>
      <c r="AG508">
        <v>26457</v>
      </c>
      <c r="AH508">
        <v>21</v>
      </c>
      <c r="AI508">
        <v>22</v>
      </c>
      <c r="AJ508">
        <v>26457</v>
      </c>
      <c r="AK508">
        <v>21</v>
      </c>
      <c r="AL508">
        <v>21</v>
      </c>
      <c r="AM508">
        <v>26457</v>
      </c>
      <c r="AN508">
        <v>408</v>
      </c>
      <c r="AO508">
        <v>75497</v>
      </c>
      <c r="AP508">
        <v>27624</v>
      </c>
    </row>
    <row r="509" spans="1:42" x14ac:dyDescent="0.25">
      <c r="A509" s="2">
        <v>725684013</v>
      </c>
      <c r="B509" s="4">
        <v>3.81199979782104</v>
      </c>
      <c r="C509" s="4">
        <v>5.3587465286254803</v>
      </c>
      <c r="D509" s="4">
        <v>4.29499959945678</v>
      </c>
      <c r="E509" s="3">
        <v>24</v>
      </c>
      <c r="F509" s="3">
        <v>24</v>
      </c>
      <c r="G509" s="3">
        <v>65688</v>
      </c>
      <c r="H509" s="3">
        <v>24</v>
      </c>
      <c r="I509" s="3">
        <v>25</v>
      </c>
      <c r="J509" s="3">
        <v>65982</v>
      </c>
      <c r="K509" s="3">
        <v>24</v>
      </c>
      <c r="L509" s="3">
        <v>24</v>
      </c>
      <c r="M509" s="3">
        <v>65688</v>
      </c>
      <c r="N509" s="3">
        <v>1426</v>
      </c>
      <c r="O509" s="3">
        <v>135422</v>
      </c>
      <c r="P509" s="3">
        <v>101563</v>
      </c>
      <c r="Q509" s="5">
        <v>0.131996154785156</v>
      </c>
      <c r="R509" s="5">
        <v>4.1902008056640598</v>
      </c>
      <c r="S509" s="5">
        <v>4.3377380371093697</v>
      </c>
      <c r="T509" s="5"/>
      <c r="U509">
        <f>AVERAGE(AE511:AG511)</f>
        <v>8167.333333333333</v>
      </c>
      <c r="V509">
        <f>AVERAGE(Y511:AA511)</f>
        <v>1.7054962317148832</v>
      </c>
      <c r="W509">
        <f>((U509-AVERAGE(U:U))/_xlfn.STDEV.P(U:U)+(V509-AVERAGE(V:V))/_xlfn.STDEV.P(V:V))/2</f>
        <v>-0.70382894404599194</v>
      </c>
      <c r="X509">
        <v>236851704</v>
      </c>
      <c r="Y509">
        <v>6.6619999408721897</v>
      </c>
      <c r="Z509">
        <v>6.2557096481323198</v>
      </c>
      <c r="AA509">
        <v>0.46000051498413003</v>
      </c>
      <c r="AB509">
        <v>0.133872985839843</v>
      </c>
      <c r="AC509">
        <v>4.1987609863281197</v>
      </c>
      <c r="AD509">
        <v>0.56834411621093694</v>
      </c>
      <c r="AE509">
        <v>25</v>
      </c>
      <c r="AF509">
        <v>25</v>
      </c>
      <c r="AG509">
        <v>10845</v>
      </c>
      <c r="AH509">
        <v>25</v>
      </c>
      <c r="AI509">
        <v>26</v>
      </c>
      <c r="AJ509">
        <v>10845</v>
      </c>
      <c r="AK509">
        <v>25</v>
      </c>
      <c r="AL509">
        <v>25</v>
      </c>
      <c r="AM509">
        <v>10845</v>
      </c>
      <c r="AN509">
        <v>1879</v>
      </c>
      <c r="AO509">
        <v>144067</v>
      </c>
      <c r="AP509">
        <v>11146</v>
      </c>
    </row>
    <row r="510" spans="1:42" x14ac:dyDescent="0.25">
      <c r="A510" s="2">
        <v>726185034</v>
      </c>
      <c r="B510" s="4">
        <v>0.26399970054626398</v>
      </c>
      <c r="C510" s="4">
        <v>3.7974574565887398</v>
      </c>
      <c r="D510" s="4">
        <v>2.9390273094177202</v>
      </c>
      <c r="E510" s="3">
        <v>22</v>
      </c>
      <c r="F510" s="3">
        <v>22</v>
      </c>
      <c r="G510" s="3">
        <v>57892</v>
      </c>
      <c r="H510" s="3">
        <v>22</v>
      </c>
      <c r="I510" s="3">
        <v>23</v>
      </c>
      <c r="J510" s="3">
        <v>57892</v>
      </c>
      <c r="K510" s="3">
        <v>22</v>
      </c>
      <c r="L510" s="3">
        <v>22</v>
      </c>
      <c r="M510" s="3">
        <v>57892</v>
      </c>
      <c r="N510" s="3">
        <v>365</v>
      </c>
      <c r="O510" s="3">
        <v>93820</v>
      </c>
      <c r="P510" s="3">
        <v>69453</v>
      </c>
      <c r="Q510" s="5">
        <v>3.3355712890625E-2</v>
      </c>
      <c r="R510" s="5">
        <v>4.189697265625</v>
      </c>
      <c r="S510" s="5">
        <v>4.3100433349609304</v>
      </c>
      <c r="T510" s="5"/>
      <c r="U510">
        <f>AVERAGE(AE512:AG512)</f>
        <v>9887.6666666666661</v>
      </c>
      <c r="V510">
        <f>AVERAGE(Y512:AA512)</f>
        <v>0.66333293914794755</v>
      </c>
      <c r="W510">
        <f>((U510-AVERAGE(U:U))/_xlfn.STDEV.P(U:U)+(V510-AVERAGE(V:V))/_xlfn.STDEV.P(V:V))/2</f>
        <v>-0.70987932799658071</v>
      </c>
      <c r="X510">
        <v>475168032</v>
      </c>
      <c r="Y510">
        <v>5.4909994602203298</v>
      </c>
      <c r="Z510">
        <v>5.4969618320464999</v>
      </c>
      <c r="AA510">
        <v>0.56799960136413497</v>
      </c>
      <c r="AB510">
        <v>0.133872985839843</v>
      </c>
      <c r="AC510">
        <v>4.1902008056640598</v>
      </c>
      <c r="AD510">
        <v>2.08697509765625</v>
      </c>
      <c r="AE510">
        <v>24</v>
      </c>
      <c r="AF510">
        <v>24</v>
      </c>
      <c r="AG510">
        <v>13930</v>
      </c>
      <c r="AH510">
        <v>24</v>
      </c>
      <c r="AI510">
        <v>25</v>
      </c>
      <c r="AJ510">
        <v>13930</v>
      </c>
      <c r="AK510">
        <v>24</v>
      </c>
      <c r="AL510">
        <v>24</v>
      </c>
      <c r="AM510">
        <v>13930</v>
      </c>
      <c r="AN510">
        <v>1695</v>
      </c>
      <c r="AO510">
        <v>131753</v>
      </c>
      <c r="AP510">
        <v>14331</v>
      </c>
    </row>
    <row r="511" spans="1:42" x14ac:dyDescent="0.25">
      <c r="A511" s="2">
        <v>728631504</v>
      </c>
      <c r="B511" s="4">
        <v>1.69099998474121</v>
      </c>
      <c r="C511" s="4">
        <v>4.7379477024078298</v>
      </c>
      <c r="D511" s="4">
        <v>0.25400018692016602</v>
      </c>
      <c r="E511" s="3">
        <v>23</v>
      </c>
      <c r="F511" s="3">
        <v>23</v>
      </c>
      <c r="G511" s="3">
        <v>6421</v>
      </c>
      <c r="H511" s="3">
        <v>23</v>
      </c>
      <c r="I511" s="3">
        <v>24</v>
      </c>
      <c r="J511" s="3">
        <v>6421</v>
      </c>
      <c r="K511" s="3">
        <v>23</v>
      </c>
      <c r="L511" s="3">
        <v>23</v>
      </c>
      <c r="M511" s="3">
        <v>6421</v>
      </c>
      <c r="N511" s="3">
        <v>966</v>
      </c>
      <c r="O511" s="3">
        <v>118728</v>
      </c>
      <c r="P511" s="3">
        <v>6588</v>
      </c>
      <c r="Q511" s="5">
        <v>0.129890441894531</v>
      </c>
      <c r="R511" s="5">
        <v>4.1987609863281197</v>
      </c>
      <c r="S511" s="5">
        <v>0.54115295410156194</v>
      </c>
      <c r="T511" s="5"/>
      <c r="U511">
        <f>AVERAGE(AE513:AG513)</f>
        <v>8806.6666666666661</v>
      </c>
      <c r="V511">
        <f>AVERAGE(Y513:AA513)</f>
        <v>1.1589306195576972</v>
      </c>
      <c r="W511">
        <f>((U511-AVERAGE(U:U))/_xlfn.STDEV.P(U:U)+(V511-AVERAGE(V:V))/_xlfn.STDEV.P(V:V))/2</f>
        <v>-0.72561340180742573</v>
      </c>
      <c r="X511">
        <v>170683452</v>
      </c>
      <c r="Y511">
        <v>1.2485108375549301</v>
      </c>
      <c r="Z511">
        <v>2.8639791011810298</v>
      </c>
      <c r="AA511">
        <v>1.0039987564086901</v>
      </c>
      <c r="AB511">
        <v>3.5591125488281201E-2</v>
      </c>
      <c r="AC511">
        <v>4.189697265625</v>
      </c>
      <c r="AD511">
        <v>2.14891052246093</v>
      </c>
      <c r="AE511">
        <v>22</v>
      </c>
      <c r="AF511">
        <v>22</v>
      </c>
      <c r="AG511">
        <v>24458</v>
      </c>
      <c r="AH511">
        <v>22</v>
      </c>
      <c r="AI511">
        <v>23</v>
      </c>
      <c r="AJ511">
        <v>24458</v>
      </c>
      <c r="AK511">
        <v>22</v>
      </c>
      <c r="AL511">
        <v>22</v>
      </c>
      <c r="AM511">
        <v>24458</v>
      </c>
      <c r="AN511">
        <v>770</v>
      </c>
      <c r="AO511">
        <v>72356</v>
      </c>
      <c r="AP511">
        <v>25469</v>
      </c>
    </row>
    <row r="512" spans="1:42" x14ac:dyDescent="0.25">
      <c r="A512" s="2">
        <v>730561482</v>
      </c>
      <c r="B512" s="4">
        <v>4.9996376037597604E-3</v>
      </c>
      <c r="C512" s="4">
        <v>0.51200032234191895</v>
      </c>
      <c r="D512" s="4">
        <v>0.37646484375</v>
      </c>
      <c r="E512" s="3">
        <v>16</v>
      </c>
      <c r="F512" s="3">
        <v>16</v>
      </c>
      <c r="G512" s="3">
        <v>10140</v>
      </c>
      <c r="H512" s="3">
        <v>16</v>
      </c>
      <c r="I512" s="3">
        <v>17</v>
      </c>
      <c r="J512" s="3">
        <v>10140</v>
      </c>
      <c r="K512" s="3">
        <v>16</v>
      </c>
      <c r="L512" s="3">
        <v>16</v>
      </c>
      <c r="M512" s="3">
        <v>10140</v>
      </c>
      <c r="N512" s="3">
        <v>21</v>
      </c>
      <c r="O512" s="3">
        <v>7601</v>
      </c>
      <c r="P512" s="3">
        <v>10407</v>
      </c>
      <c r="Q512" s="5">
        <v>2.471923828125E-3</v>
      </c>
      <c r="R512" s="5">
        <v>0.53712463378906194</v>
      </c>
      <c r="S512" s="5">
        <v>0.563812255859375</v>
      </c>
      <c r="T512" s="5"/>
      <c r="U512">
        <f>AVERAGE(AE514:AG514)</f>
        <v>8791</v>
      </c>
      <c r="V512">
        <f>AVERAGE(Y514:AA514)</f>
        <v>1.1619535684585549</v>
      </c>
      <c r="W512">
        <f>((U512-AVERAGE(U:U))/_xlfn.STDEV.P(U:U)+(V512-AVERAGE(V:V))/_xlfn.STDEV.P(V:V))/2</f>
        <v>-0.72635167102128051</v>
      </c>
      <c r="X512">
        <v>825137604</v>
      </c>
      <c r="Y512">
        <v>2.79998779296875E-2</v>
      </c>
      <c r="Z512">
        <v>0.672998666763305</v>
      </c>
      <c r="AA512">
        <v>1.2890002727508501</v>
      </c>
      <c r="AB512">
        <v>8.58306884765625E-3</v>
      </c>
      <c r="AC512">
        <v>2.0678405761718701</v>
      </c>
      <c r="AD512">
        <v>2.1776123046875</v>
      </c>
      <c r="AE512">
        <v>17</v>
      </c>
      <c r="AF512">
        <v>17</v>
      </c>
      <c r="AG512">
        <v>29629</v>
      </c>
      <c r="AH512">
        <v>17</v>
      </c>
      <c r="AI512">
        <v>18</v>
      </c>
      <c r="AJ512">
        <v>29629</v>
      </c>
      <c r="AK512">
        <v>17</v>
      </c>
      <c r="AL512">
        <v>17</v>
      </c>
      <c r="AM512">
        <v>29629</v>
      </c>
      <c r="AN512">
        <v>93</v>
      </c>
      <c r="AO512">
        <v>18883</v>
      </c>
      <c r="AP512">
        <v>31086</v>
      </c>
    </row>
    <row r="513" spans="1:42" x14ac:dyDescent="0.25">
      <c r="A513" s="2">
        <v>731085246</v>
      </c>
      <c r="B513" s="4">
        <v>0.30099940299987699</v>
      </c>
      <c r="C513" s="4">
        <v>2.7430002689361501</v>
      </c>
      <c r="D513" s="4">
        <v>3.0379998683929399</v>
      </c>
      <c r="E513" s="3">
        <v>21</v>
      </c>
      <c r="F513" s="3">
        <v>21</v>
      </c>
      <c r="G513" s="3">
        <v>56969</v>
      </c>
      <c r="H513" s="3">
        <v>21</v>
      </c>
      <c r="I513" s="3">
        <v>22</v>
      </c>
      <c r="J513" s="3">
        <v>56969</v>
      </c>
      <c r="K513" s="3">
        <v>21</v>
      </c>
      <c r="L513" s="3">
        <v>21</v>
      </c>
      <c r="M513" s="3">
        <v>56969</v>
      </c>
      <c r="N513" s="3">
        <v>374</v>
      </c>
      <c r="O513" s="3">
        <v>63972</v>
      </c>
      <c r="P513" s="3">
        <v>67740</v>
      </c>
      <c r="Q513" s="5">
        <v>3.3355712890625E-2</v>
      </c>
      <c r="R513" s="5">
        <v>2.1725769042968701</v>
      </c>
      <c r="S513" s="5">
        <v>4.3065185546875</v>
      </c>
      <c r="T513" s="5"/>
      <c r="U513">
        <f>AVERAGE(AE515:AG515)</f>
        <v>8915</v>
      </c>
      <c r="V513">
        <f>AVERAGE(Y515:AA515)</f>
        <v>1.055348873138424</v>
      </c>
      <c r="W513">
        <f>((U513-AVERAGE(U:U))/_xlfn.STDEV.P(U:U)+(V513-AVERAGE(V:V))/_xlfn.STDEV.P(V:V))/2</f>
        <v>-0.73065006421162126</v>
      </c>
      <c r="X513">
        <v>732854160</v>
      </c>
      <c r="Y513">
        <v>0.153999328613281</v>
      </c>
      <c r="Z513">
        <v>1.84295058250427</v>
      </c>
      <c r="AA513">
        <v>1.47984194755554</v>
      </c>
      <c r="AB513">
        <v>3.2707214355468701E-2</v>
      </c>
      <c r="AC513">
        <v>2.13682556152343</v>
      </c>
      <c r="AD513">
        <v>2.1599884033203098</v>
      </c>
      <c r="AE513">
        <v>20</v>
      </c>
      <c r="AF513">
        <v>20</v>
      </c>
      <c r="AG513">
        <v>26380</v>
      </c>
      <c r="AH513">
        <v>20</v>
      </c>
      <c r="AI513">
        <v>21</v>
      </c>
      <c r="AJ513">
        <v>26380</v>
      </c>
      <c r="AK513">
        <v>20</v>
      </c>
      <c r="AL513">
        <v>20</v>
      </c>
      <c r="AM513">
        <v>26380</v>
      </c>
      <c r="AN513">
        <v>234</v>
      </c>
      <c r="AO513">
        <v>46601</v>
      </c>
      <c r="AP513">
        <v>27539</v>
      </c>
    </row>
    <row r="514" spans="1:42" x14ac:dyDescent="0.25">
      <c r="A514" s="2">
        <v>731620854</v>
      </c>
      <c r="B514" s="4">
        <v>7.8000783920288003E-2</v>
      </c>
      <c r="C514" s="4">
        <v>0.71799969673156705</v>
      </c>
      <c r="D514" s="4">
        <v>0.34899878501892001</v>
      </c>
      <c r="E514" s="3">
        <v>17</v>
      </c>
      <c r="F514" s="3">
        <v>17</v>
      </c>
      <c r="G514" s="3">
        <v>8269</v>
      </c>
      <c r="H514" s="3">
        <v>17</v>
      </c>
      <c r="I514" s="3">
        <v>18</v>
      </c>
      <c r="J514" s="3">
        <v>8269</v>
      </c>
      <c r="K514" s="3">
        <v>17</v>
      </c>
      <c r="L514" s="3">
        <v>17</v>
      </c>
      <c r="M514" s="3">
        <v>8269</v>
      </c>
      <c r="N514" s="3">
        <v>160</v>
      </c>
      <c r="O514" s="3">
        <v>19309</v>
      </c>
      <c r="P514" s="3">
        <v>8487</v>
      </c>
      <c r="Q514" s="5">
        <v>9.10186767578125E-3</v>
      </c>
      <c r="R514" s="5">
        <v>2.06834411621093</v>
      </c>
      <c r="S514" s="5">
        <v>0.55223083496093694</v>
      </c>
      <c r="T514" s="5"/>
      <c r="U514">
        <f>AVERAGE(AE516:AG516)</f>
        <v>8210</v>
      </c>
      <c r="V514">
        <f>AVERAGE(Y516:AA516)</f>
        <v>1.4524744351704904</v>
      </c>
      <c r="W514">
        <f>((U514-AVERAGE(U:U))/_xlfn.STDEV.P(U:U)+(V514-AVERAGE(V:V))/_xlfn.STDEV.P(V:V))/2</f>
        <v>-0.73184531000474484</v>
      </c>
      <c r="X514">
        <v>183764502</v>
      </c>
      <c r="Z514">
        <v>1.62490606307983</v>
      </c>
      <c r="AA514">
        <v>0.69900107383728005</v>
      </c>
      <c r="AC514">
        <v>2.1161804199218701</v>
      </c>
      <c r="AD514">
        <v>2.10862731933593</v>
      </c>
      <c r="AF514">
        <v>19</v>
      </c>
      <c r="AG514">
        <v>17563</v>
      </c>
      <c r="AI514">
        <v>20</v>
      </c>
      <c r="AJ514">
        <v>17563</v>
      </c>
      <c r="AL514">
        <v>19</v>
      </c>
      <c r="AM514">
        <v>17563</v>
      </c>
      <c r="AO514">
        <v>38132</v>
      </c>
      <c r="AP514">
        <v>18136</v>
      </c>
    </row>
    <row r="515" spans="1:42" x14ac:dyDescent="0.25">
      <c r="A515" s="2">
        <v>731685204</v>
      </c>
      <c r="B515" s="4">
        <v>0.55899810791015603</v>
      </c>
      <c r="C515" s="4">
        <v>2.6999046802520699</v>
      </c>
      <c r="D515" s="4">
        <v>2.1819992065429599</v>
      </c>
      <c r="E515" s="3">
        <v>21</v>
      </c>
      <c r="F515" s="3">
        <v>21</v>
      </c>
      <c r="G515" s="3">
        <v>45985</v>
      </c>
      <c r="H515" s="3">
        <v>21</v>
      </c>
      <c r="I515" s="3">
        <v>22</v>
      </c>
      <c r="J515" s="3">
        <v>45985</v>
      </c>
      <c r="K515" s="3">
        <v>21</v>
      </c>
      <c r="L515" s="3">
        <v>21</v>
      </c>
      <c r="M515" s="3">
        <v>45985</v>
      </c>
      <c r="N515" s="3">
        <v>514</v>
      </c>
      <c r="O515" s="3">
        <v>63654</v>
      </c>
      <c r="P515" s="3">
        <v>50789</v>
      </c>
      <c r="Q515" s="5">
        <v>3.4278869628906201E-2</v>
      </c>
      <c r="R515" s="5">
        <v>2.1725769042968701</v>
      </c>
      <c r="S515" s="5">
        <v>2.2591857910156201</v>
      </c>
      <c r="T515" s="5"/>
      <c r="U515">
        <f>AVERAGE(AE517:AG517)</f>
        <v>25</v>
      </c>
      <c r="V515">
        <f>AVERAGE(Y517:AA517)</f>
        <v>6.1070973873138401</v>
      </c>
      <c r="W515">
        <f>((U515-AVERAGE(U:U))/_xlfn.STDEV.P(U:U)+(V515-AVERAGE(V:V))/_xlfn.STDEV.P(V:V))/2</f>
        <v>-0.7403219203348379</v>
      </c>
      <c r="X515">
        <v>415680723</v>
      </c>
      <c r="Y515">
        <v>0.37599968910217202</v>
      </c>
      <c r="Z515">
        <v>1.6290478706359801</v>
      </c>
      <c r="AA515">
        <v>1.16099905967712</v>
      </c>
      <c r="AB515">
        <v>3.363037109375E-2</v>
      </c>
      <c r="AC515">
        <v>2.1171875</v>
      </c>
      <c r="AD515">
        <v>2.1614990234375</v>
      </c>
      <c r="AE515">
        <v>19</v>
      </c>
      <c r="AF515">
        <v>19</v>
      </c>
      <c r="AG515">
        <v>26707</v>
      </c>
      <c r="AH515">
        <v>19</v>
      </c>
      <c r="AI515">
        <v>20</v>
      </c>
      <c r="AJ515">
        <v>26707</v>
      </c>
      <c r="AK515">
        <v>19</v>
      </c>
      <c r="AL515">
        <v>19</v>
      </c>
      <c r="AM515">
        <v>26707</v>
      </c>
      <c r="AN515">
        <v>383</v>
      </c>
      <c r="AO515">
        <v>35141</v>
      </c>
      <c r="AP515">
        <v>27886</v>
      </c>
    </row>
    <row r="516" spans="1:42" x14ac:dyDescent="0.25">
      <c r="A516" s="2">
        <v>732854160</v>
      </c>
      <c r="B516" s="4">
        <v>0.153999328613281</v>
      </c>
      <c r="C516" s="4">
        <v>1.84295058250427</v>
      </c>
      <c r="D516" s="4">
        <v>1.47984194755554</v>
      </c>
      <c r="E516" s="3">
        <v>20</v>
      </c>
      <c r="F516" s="3">
        <v>20</v>
      </c>
      <c r="G516" s="3">
        <v>26380</v>
      </c>
      <c r="H516" s="3">
        <v>20</v>
      </c>
      <c r="I516" s="3">
        <v>21</v>
      </c>
      <c r="J516" s="3">
        <v>26380</v>
      </c>
      <c r="K516" s="3">
        <v>20</v>
      </c>
      <c r="L516" s="3">
        <v>20</v>
      </c>
      <c r="M516" s="3">
        <v>26380</v>
      </c>
      <c r="N516" s="3">
        <v>234</v>
      </c>
      <c r="O516" s="3">
        <v>46601</v>
      </c>
      <c r="P516" s="3">
        <v>27539</v>
      </c>
      <c r="Q516" s="5">
        <v>3.2707214355468701E-2</v>
      </c>
      <c r="R516" s="5">
        <v>2.13682556152343</v>
      </c>
      <c r="S516" s="5">
        <v>2.1599884033203098</v>
      </c>
      <c r="T516" s="5"/>
      <c r="U516">
        <f>AVERAGE(AE518:AG518)</f>
        <v>7393.333333333333</v>
      </c>
      <c r="V516">
        <f>AVERAGE(Y518:AA518)</f>
        <v>1.8346664905548076</v>
      </c>
      <c r="W516">
        <f>((U516-AVERAGE(U:U))/_xlfn.STDEV.P(U:U)+(V516-AVERAGE(V:V))/_xlfn.STDEV.P(V:V))/2</f>
        <v>-0.74277750150104238</v>
      </c>
      <c r="X516">
        <v>186472053</v>
      </c>
      <c r="Y516">
        <v>9.4999790191650293E-2</v>
      </c>
      <c r="Z516">
        <v>3.1952033042907702</v>
      </c>
      <c r="AA516">
        <v>1.0672202110290501</v>
      </c>
      <c r="AB516">
        <v>9.10186767578125E-3</v>
      </c>
      <c r="AC516">
        <v>4.189697265625</v>
      </c>
      <c r="AD516">
        <v>2.14891052246093</v>
      </c>
      <c r="AE516">
        <v>22</v>
      </c>
      <c r="AF516">
        <v>22</v>
      </c>
      <c r="AG516">
        <v>24586</v>
      </c>
      <c r="AH516">
        <v>22</v>
      </c>
      <c r="AI516">
        <v>23</v>
      </c>
      <c r="AJ516">
        <v>24586</v>
      </c>
      <c r="AK516">
        <v>22</v>
      </c>
      <c r="AL516">
        <v>22</v>
      </c>
      <c r="AM516">
        <v>24586</v>
      </c>
      <c r="AN516">
        <v>195</v>
      </c>
      <c r="AO516">
        <v>79952</v>
      </c>
      <c r="AP516">
        <v>25610</v>
      </c>
    </row>
    <row r="517" spans="1:42" x14ac:dyDescent="0.25">
      <c r="A517" s="2">
        <v>734268510</v>
      </c>
      <c r="B517" s="4">
        <v>8.5159988403320295</v>
      </c>
      <c r="C517" s="4">
        <v>5.5079500675201398</v>
      </c>
      <c r="D517" s="4">
        <v>2.9999017715454102E-2</v>
      </c>
      <c r="E517" s="3">
        <v>26</v>
      </c>
      <c r="F517" s="3">
        <v>24</v>
      </c>
      <c r="G517" s="3">
        <v>466</v>
      </c>
      <c r="H517" s="3">
        <v>26</v>
      </c>
      <c r="I517" s="3">
        <v>25</v>
      </c>
      <c r="J517" s="3">
        <v>466</v>
      </c>
      <c r="K517" s="3">
        <v>26</v>
      </c>
      <c r="L517" s="3">
        <v>24</v>
      </c>
      <c r="M517" s="3">
        <v>466</v>
      </c>
      <c r="N517" s="3">
        <v>2254</v>
      </c>
      <c r="O517" s="3">
        <v>134620</v>
      </c>
      <c r="P517" s="3">
        <v>479</v>
      </c>
      <c r="Q517" s="5">
        <v>0.136253356933593</v>
      </c>
      <c r="R517" s="5">
        <v>4.1902008056640598</v>
      </c>
      <c r="S517" s="5">
        <v>3.51409912109375E-2</v>
      </c>
      <c r="T517" s="5"/>
      <c r="U517">
        <f>AVERAGE(AE519:AG519)</f>
        <v>4533.666666666667</v>
      </c>
      <c r="V517">
        <f>AVERAGE(Y519:AA519)</f>
        <v>3.4509990215301509</v>
      </c>
      <c r="W517">
        <f>((U517-AVERAGE(U:U))/_xlfn.STDEV.P(U:U)+(V517-AVERAGE(V:V))/_xlfn.STDEV.P(V:V))/2</f>
        <v>-0.74695278400102683</v>
      </c>
      <c r="X517">
        <v>613078245</v>
      </c>
      <c r="Y517">
        <v>6.02219462394714</v>
      </c>
      <c r="Z517">
        <v>6.1920001506805402</v>
      </c>
      <c r="AB517">
        <v>0.136253356933593</v>
      </c>
      <c r="AC517">
        <v>4.1987609863281197</v>
      </c>
      <c r="AE517">
        <v>25</v>
      </c>
      <c r="AF517">
        <v>25</v>
      </c>
      <c r="AH517">
        <v>25</v>
      </c>
      <c r="AI517">
        <v>26</v>
      </c>
      <c r="AK517">
        <v>25</v>
      </c>
      <c r="AL517">
        <v>25</v>
      </c>
      <c r="AN517">
        <v>2362</v>
      </c>
      <c r="AO517">
        <v>158255</v>
      </c>
    </row>
    <row r="518" spans="1:42" x14ac:dyDescent="0.25">
      <c r="A518" s="2">
        <v>734582160</v>
      </c>
      <c r="B518" s="4">
        <v>0.38999962806701599</v>
      </c>
      <c r="C518" s="4">
        <v>3.5669989585876398</v>
      </c>
      <c r="D518" s="4">
        <v>2.7019691467285099</v>
      </c>
      <c r="E518" s="3">
        <v>22</v>
      </c>
      <c r="F518" s="3">
        <v>22</v>
      </c>
      <c r="G518" s="3">
        <v>54836</v>
      </c>
      <c r="H518" s="3">
        <v>22</v>
      </c>
      <c r="I518" s="3">
        <v>23</v>
      </c>
      <c r="J518" s="3">
        <v>54836</v>
      </c>
      <c r="K518" s="3">
        <v>22</v>
      </c>
      <c r="L518" s="3">
        <v>22</v>
      </c>
      <c r="M518" s="3">
        <v>54836</v>
      </c>
      <c r="N518" s="3">
        <v>429</v>
      </c>
      <c r="O518" s="3">
        <v>85234</v>
      </c>
      <c r="P518" s="3">
        <v>63990</v>
      </c>
      <c r="Q518" s="5">
        <v>3.3935546875E-2</v>
      </c>
      <c r="R518" s="5">
        <v>4.189697265625</v>
      </c>
      <c r="S518" s="5">
        <v>4.2974548339843697</v>
      </c>
      <c r="T518" s="5"/>
      <c r="U518">
        <f>AVERAGE(AE520:AG520)</f>
        <v>8417.3333333333339</v>
      </c>
      <c r="V518">
        <f>AVERAGE(Y520:AA520)</f>
        <v>1.1919996738433796</v>
      </c>
      <c r="W518">
        <f>((U518-AVERAGE(U:U))/_xlfn.STDEV.P(U:U)+(V518-AVERAGE(V:V))/_xlfn.STDEV.P(V:V))/2</f>
        <v>-0.74911877125120729</v>
      </c>
      <c r="X518">
        <v>413806572</v>
      </c>
      <c r="Y518">
        <v>0.52099943161010698</v>
      </c>
      <c r="Z518">
        <v>4.0470011234283403</v>
      </c>
      <c r="AA518">
        <v>0.93599891662597601</v>
      </c>
      <c r="AB518">
        <v>3.3935546875E-2</v>
      </c>
      <c r="AC518">
        <v>4.19775390625</v>
      </c>
      <c r="AD518">
        <v>2.13531494140625</v>
      </c>
      <c r="AE518">
        <v>22</v>
      </c>
      <c r="AF518">
        <v>22</v>
      </c>
      <c r="AG518">
        <v>22136</v>
      </c>
      <c r="AH518">
        <v>22</v>
      </c>
      <c r="AI518">
        <v>23</v>
      </c>
      <c r="AJ518">
        <v>22136</v>
      </c>
      <c r="AK518">
        <v>22</v>
      </c>
      <c r="AL518">
        <v>22</v>
      </c>
      <c r="AM518">
        <v>22136</v>
      </c>
      <c r="AN518">
        <v>458</v>
      </c>
      <c r="AO518">
        <v>94582</v>
      </c>
      <c r="AP518">
        <v>22989</v>
      </c>
    </row>
    <row r="519" spans="1:42" x14ac:dyDescent="0.25">
      <c r="A519" s="2">
        <v>735068421</v>
      </c>
      <c r="B519" s="4">
        <v>3.8869998455047599</v>
      </c>
      <c r="C519" s="4">
        <v>4.3348803520202601</v>
      </c>
      <c r="D519" s="4">
        <v>0.26500058174133301</v>
      </c>
      <c r="E519" s="3">
        <v>23</v>
      </c>
      <c r="F519" s="3">
        <v>23</v>
      </c>
      <c r="G519" s="3">
        <v>5157</v>
      </c>
      <c r="H519" s="3">
        <v>23</v>
      </c>
      <c r="I519" s="3">
        <v>24</v>
      </c>
      <c r="J519" s="3">
        <v>5157</v>
      </c>
      <c r="K519" s="3">
        <v>23</v>
      </c>
      <c r="L519" s="3">
        <v>23</v>
      </c>
      <c r="M519" s="3">
        <v>5157</v>
      </c>
      <c r="N519" s="3">
        <v>1335</v>
      </c>
      <c r="O519" s="3">
        <v>104447</v>
      </c>
      <c r="P519" s="3">
        <v>5290</v>
      </c>
      <c r="Q519" s="5">
        <v>0.131210327148437</v>
      </c>
      <c r="R519" s="5">
        <v>4.1987609863281197</v>
      </c>
      <c r="S519" s="5">
        <v>0.53309631347656194</v>
      </c>
      <c r="T519" s="5"/>
      <c r="U519">
        <f>AVERAGE(AE521:AG521)</f>
        <v>6217.333333333333</v>
      </c>
      <c r="V519">
        <f>AVERAGE(Y521:AA521)</f>
        <v>2.3929998874664267</v>
      </c>
      <c r="W519">
        <f>((U519-AVERAGE(U:U))/_xlfn.STDEV.P(U:U)+(V519-AVERAGE(V:V))/_xlfn.STDEV.P(V:V))/2</f>
        <v>-0.75754138118445624</v>
      </c>
      <c r="X519">
        <v>582340761</v>
      </c>
      <c r="Y519">
        <v>4.8369987010955802</v>
      </c>
      <c r="Z519">
        <v>4.9259986877441397</v>
      </c>
      <c r="AA519">
        <v>0.58999967575073198</v>
      </c>
      <c r="AB519">
        <v>0.131996154785156</v>
      </c>
      <c r="AC519">
        <v>4.1987609863281197</v>
      </c>
      <c r="AD519">
        <v>2.0849609375</v>
      </c>
      <c r="AE519">
        <v>23</v>
      </c>
      <c r="AF519">
        <v>23</v>
      </c>
      <c r="AG519">
        <v>13555</v>
      </c>
      <c r="AH519">
        <v>23</v>
      </c>
      <c r="AI519">
        <v>24</v>
      </c>
      <c r="AJ519">
        <v>13555</v>
      </c>
      <c r="AK519">
        <v>23</v>
      </c>
      <c r="AL519">
        <v>23</v>
      </c>
      <c r="AM519">
        <v>13555</v>
      </c>
      <c r="AN519">
        <v>1483</v>
      </c>
      <c r="AO519">
        <v>120915</v>
      </c>
      <c r="AP519">
        <v>13945</v>
      </c>
    </row>
    <row r="520" spans="1:42" x14ac:dyDescent="0.25">
      <c r="A520" s="2">
        <v>738056142</v>
      </c>
      <c r="B520" s="4">
        <v>0.56900119781494096</v>
      </c>
      <c r="C520" s="4">
        <v>4.2786147594451904</v>
      </c>
      <c r="D520" s="4">
        <v>0.74499964714050204</v>
      </c>
      <c r="E520" s="3">
        <v>23</v>
      </c>
      <c r="F520" s="3">
        <v>23</v>
      </c>
      <c r="G520" s="3">
        <v>18187</v>
      </c>
      <c r="H520" s="3">
        <v>23</v>
      </c>
      <c r="I520" s="3">
        <v>24</v>
      </c>
      <c r="J520" s="3">
        <v>18187</v>
      </c>
      <c r="K520" s="3">
        <v>23</v>
      </c>
      <c r="L520" s="3">
        <v>23</v>
      </c>
      <c r="M520" s="3">
        <v>18187</v>
      </c>
      <c r="N520" s="3">
        <v>510</v>
      </c>
      <c r="O520" s="3">
        <v>105276</v>
      </c>
      <c r="P520" s="3">
        <v>18824</v>
      </c>
      <c r="Q520" s="5">
        <v>3.3935546875E-2</v>
      </c>
      <c r="R520" s="5">
        <v>4.1987609863281197</v>
      </c>
      <c r="S520" s="5">
        <v>2.1121520996093701</v>
      </c>
      <c r="T520" s="5"/>
      <c r="U520">
        <f>AVERAGE(AE522:AG522)</f>
        <v>8464.3333333333339</v>
      </c>
      <c r="V520">
        <f>AVERAGE(Y522:AA522)</f>
        <v>0.96155651410420262</v>
      </c>
      <c r="W520">
        <f>((U520-AVERAGE(U:U))/_xlfn.STDEV.P(U:U)+(V520-AVERAGE(V:V))/_xlfn.STDEV.P(V:V))/2</f>
        <v>-0.77405876993210232</v>
      </c>
      <c r="X520">
        <v>234165078</v>
      </c>
      <c r="Y520">
        <v>0.55799937248229903</v>
      </c>
      <c r="Z520">
        <v>1.92999911308288</v>
      </c>
      <c r="AA520">
        <v>1.08800053596496</v>
      </c>
      <c r="AB520">
        <v>3.4278869628906201E-2</v>
      </c>
      <c r="AC520">
        <v>2.13682556152343</v>
      </c>
      <c r="AD520">
        <v>2.1524353027343701</v>
      </c>
      <c r="AE520">
        <v>20</v>
      </c>
      <c r="AF520">
        <v>20</v>
      </c>
      <c r="AG520">
        <v>25212</v>
      </c>
      <c r="AH520">
        <v>20</v>
      </c>
      <c r="AI520">
        <v>21</v>
      </c>
      <c r="AJ520">
        <v>25212</v>
      </c>
      <c r="AK520">
        <v>20</v>
      </c>
      <c r="AL520">
        <v>20</v>
      </c>
      <c r="AM520">
        <v>25212</v>
      </c>
      <c r="AN520">
        <v>522</v>
      </c>
      <c r="AO520">
        <v>48204</v>
      </c>
      <c r="AP520">
        <v>26292</v>
      </c>
    </row>
    <row r="521" spans="1:42" x14ac:dyDescent="0.25">
      <c r="A521" s="2">
        <v>738216450</v>
      </c>
      <c r="B521" s="4">
        <v>6.4998388290405204E-2</v>
      </c>
      <c r="C521" s="4">
        <v>1.9729628562927199</v>
      </c>
      <c r="D521" s="4">
        <v>0.935827016830444</v>
      </c>
      <c r="E521" s="3">
        <v>20</v>
      </c>
      <c r="F521" s="3">
        <v>20</v>
      </c>
      <c r="G521" s="3">
        <v>21636</v>
      </c>
      <c r="H521" s="3">
        <v>20</v>
      </c>
      <c r="I521" s="3">
        <v>21</v>
      </c>
      <c r="J521" s="3">
        <v>21636</v>
      </c>
      <c r="K521" s="3">
        <v>20</v>
      </c>
      <c r="L521" s="3">
        <v>20</v>
      </c>
      <c r="M521" s="3">
        <v>21636</v>
      </c>
      <c r="N521" s="3">
        <v>112</v>
      </c>
      <c r="O521" s="3">
        <v>46042</v>
      </c>
      <c r="P521" s="3">
        <v>22466</v>
      </c>
      <c r="Q521" s="5">
        <v>8.68988037109375E-3</v>
      </c>
      <c r="R521" s="5">
        <v>2.13682556152343</v>
      </c>
      <c r="S521" s="5">
        <v>2.13279724121093</v>
      </c>
      <c r="T521" s="5"/>
      <c r="U521">
        <f>AVERAGE(AE523:AG523)</f>
        <v>8224</v>
      </c>
      <c r="V521">
        <f>AVERAGE(Y523:AA523)</f>
        <v>1.0933331648508664</v>
      </c>
      <c r="W521">
        <f>((U521-AVERAGE(U:U))/_xlfn.STDEV.P(U:U)+(V521-AVERAGE(V:V))/_xlfn.STDEV.P(V:V))/2</f>
        <v>-0.7749081630361665</v>
      </c>
      <c r="X521">
        <v>452306871</v>
      </c>
      <c r="Y521">
        <v>2.5770003795623699</v>
      </c>
      <c r="Z521">
        <v>3.8329992294311501</v>
      </c>
      <c r="AA521">
        <v>0.76900005340576105</v>
      </c>
      <c r="AB521">
        <v>0.130508422851562</v>
      </c>
      <c r="AC521">
        <v>4.19775390625</v>
      </c>
      <c r="AD521">
        <v>2.11517333984375</v>
      </c>
      <c r="AE521">
        <v>22</v>
      </c>
      <c r="AF521">
        <v>22</v>
      </c>
      <c r="AG521">
        <v>18608</v>
      </c>
      <c r="AH521">
        <v>22</v>
      </c>
      <c r="AI521">
        <v>23</v>
      </c>
      <c r="AJ521">
        <v>18608</v>
      </c>
      <c r="AK521">
        <v>22</v>
      </c>
      <c r="AL521">
        <v>22</v>
      </c>
      <c r="AM521">
        <v>18608</v>
      </c>
      <c r="AN521">
        <v>1121</v>
      </c>
      <c r="AO521">
        <v>96963</v>
      </c>
      <c r="AP521">
        <v>19257</v>
      </c>
    </row>
    <row r="522" spans="1:42" x14ac:dyDescent="0.25">
      <c r="A522" s="2">
        <v>738650124</v>
      </c>
      <c r="B522" s="4">
        <v>7.6019983291625897</v>
      </c>
      <c r="C522" s="4">
        <v>6.3149311542510898</v>
      </c>
      <c r="D522" s="4">
        <v>2.8395118713378902</v>
      </c>
      <c r="E522" s="3">
        <v>25</v>
      </c>
      <c r="F522" s="3">
        <v>25</v>
      </c>
      <c r="G522" s="3">
        <v>56597</v>
      </c>
      <c r="H522" s="3">
        <v>25</v>
      </c>
      <c r="I522" s="3">
        <v>26</v>
      </c>
      <c r="J522" s="3">
        <v>56597</v>
      </c>
      <c r="K522" s="3">
        <v>25</v>
      </c>
      <c r="L522" s="3">
        <v>25</v>
      </c>
      <c r="M522" s="3">
        <v>56597</v>
      </c>
      <c r="N522" s="3">
        <v>2035</v>
      </c>
      <c r="O522" s="3">
        <v>144331</v>
      </c>
      <c r="P522" s="3">
        <v>67127</v>
      </c>
      <c r="Q522" s="5">
        <v>0.134994506835937</v>
      </c>
      <c r="R522" s="5">
        <v>4.1987609863281197</v>
      </c>
      <c r="S522" s="5">
        <v>4.30450439453125</v>
      </c>
      <c r="T522" s="5"/>
      <c r="U522">
        <f>AVERAGE(AE524:AG524)</f>
        <v>8790.6666666666661</v>
      </c>
      <c r="V522">
        <f>AVERAGE(Y524:AA524)</f>
        <v>0.75666642189025735</v>
      </c>
      <c r="W522">
        <f>((U522-AVERAGE(U:U))/_xlfn.STDEV.P(U:U)+(V522-AVERAGE(V:V))/_xlfn.STDEV.P(V:V))/2</f>
        <v>-0.77608968117821675</v>
      </c>
      <c r="X522">
        <v>621780453</v>
      </c>
      <c r="Y522">
        <v>0.224999904632568</v>
      </c>
      <c r="Z522">
        <v>1.5749995708465501</v>
      </c>
      <c r="AA522">
        <v>1.0846700668334901</v>
      </c>
      <c r="AB522">
        <v>3.3111572265625E-2</v>
      </c>
      <c r="AC522">
        <v>2.1171875</v>
      </c>
      <c r="AD522">
        <v>2.1539459228515598</v>
      </c>
      <c r="AE522">
        <v>19</v>
      </c>
      <c r="AF522">
        <v>19</v>
      </c>
      <c r="AG522">
        <v>25355</v>
      </c>
      <c r="AH522">
        <v>19</v>
      </c>
      <c r="AI522">
        <v>20</v>
      </c>
      <c r="AJ522">
        <v>25355</v>
      </c>
      <c r="AK522">
        <v>19</v>
      </c>
      <c r="AL522">
        <v>19</v>
      </c>
      <c r="AM522">
        <v>25355</v>
      </c>
      <c r="AN522">
        <v>290</v>
      </c>
      <c r="AO522">
        <v>35126</v>
      </c>
      <c r="AP522">
        <v>26445</v>
      </c>
    </row>
    <row r="523" spans="1:42" x14ac:dyDescent="0.25">
      <c r="A523" s="2">
        <v>741250368</v>
      </c>
      <c r="B523" s="4">
        <v>0.13599944114685</v>
      </c>
      <c r="C523" s="4">
        <v>0.62899994850158603</v>
      </c>
      <c r="D523" s="4">
        <v>0.73800086975097601</v>
      </c>
      <c r="E523" s="3">
        <v>17</v>
      </c>
      <c r="F523" s="3">
        <v>17</v>
      </c>
      <c r="G523" s="3">
        <v>18115</v>
      </c>
      <c r="H523" s="3">
        <v>17</v>
      </c>
      <c r="I523" s="3">
        <v>18</v>
      </c>
      <c r="J523" s="3">
        <v>18115</v>
      </c>
      <c r="K523" s="3">
        <v>17</v>
      </c>
      <c r="L523" s="3">
        <v>17</v>
      </c>
      <c r="M523" s="3">
        <v>18115</v>
      </c>
      <c r="N523" s="3">
        <v>201</v>
      </c>
      <c r="O523" s="3">
        <v>17770</v>
      </c>
      <c r="P523" s="3">
        <v>18726</v>
      </c>
      <c r="Q523" s="5">
        <v>9.26971435546875E-3</v>
      </c>
      <c r="R523" s="5">
        <v>2.06683349609375</v>
      </c>
      <c r="S523" s="5">
        <v>2.1121520996093701</v>
      </c>
      <c r="T523" s="5"/>
      <c r="U523">
        <f>AVERAGE(AE525:AG525)</f>
        <v>3354</v>
      </c>
      <c r="V523">
        <f>AVERAGE(Y525:AA525)</f>
        <v>3.8549830913543652</v>
      </c>
      <c r="W523">
        <f>((U523-AVERAGE(U:U))/_xlfn.STDEV.P(U:U)+(V523-AVERAGE(V:V))/_xlfn.STDEV.P(V:V))/2</f>
        <v>-0.7809094439468981</v>
      </c>
      <c r="X523">
        <v>38156472</v>
      </c>
      <c r="Y523">
        <v>0.17099928855895899</v>
      </c>
      <c r="Z523">
        <v>2.0869991779327299</v>
      </c>
      <c r="AA523">
        <v>1.02200102806091</v>
      </c>
      <c r="AB523">
        <v>3.289794921875E-2</v>
      </c>
      <c r="AC523">
        <v>2.13682556152343</v>
      </c>
      <c r="AD523">
        <v>2.14891052246093</v>
      </c>
      <c r="AE523">
        <v>20</v>
      </c>
      <c r="AF523">
        <v>20</v>
      </c>
      <c r="AG523">
        <v>24632</v>
      </c>
      <c r="AH523">
        <v>20</v>
      </c>
      <c r="AI523">
        <v>21</v>
      </c>
      <c r="AJ523">
        <v>24632</v>
      </c>
      <c r="AK523">
        <v>20</v>
      </c>
      <c r="AL523">
        <v>20</v>
      </c>
      <c r="AM523">
        <v>24632</v>
      </c>
      <c r="AN523">
        <v>259</v>
      </c>
      <c r="AO523">
        <v>52015</v>
      </c>
      <c r="AP523">
        <v>25658</v>
      </c>
    </row>
    <row r="524" spans="1:42" x14ac:dyDescent="0.25">
      <c r="A524" s="2">
        <v>742130568</v>
      </c>
      <c r="B524" s="4">
        <v>0.24999976158142001</v>
      </c>
      <c r="C524" s="4">
        <v>1.3498938083648599</v>
      </c>
      <c r="D524" s="4">
        <v>0.92599964141845703</v>
      </c>
      <c r="E524" s="3">
        <v>19</v>
      </c>
      <c r="F524" s="3">
        <v>19</v>
      </c>
      <c r="G524" s="3">
        <v>21087</v>
      </c>
      <c r="H524" s="3">
        <v>19</v>
      </c>
      <c r="I524" s="3">
        <v>20</v>
      </c>
      <c r="J524" s="3">
        <v>21087</v>
      </c>
      <c r="K524" s="3">
        <v>19</v>
      </c>
      <c r="L524" s="3">
        <v>19</v>
      </c>
      <c r="M524" s="3">
        <v>21087</v>
      </c>
      <c r="N524" s="3">
        <v>306</v>
      </c>
      <c r="O524" s="3">
        <v>29834</v>
      </c>
      <c r="P524" s="3">
        <v>21871</v>
      </c>
      <c r="Q524" s="5">
        <v>3.3111572265625E-2</v>
      </c>
      <c r="R524" s="5">
        <v>2.11265563964843</v>
      </c>
      <c r="S524" s="5">
        <v>2.1292724609375</v>
      </c>
      <c r="T524" s="5"/>
      <c r="U524">
        <f>AVERAGE(AE526:AG526)</f>
        <v>5210.333333333333</v>
      </c>
      <c r="V524">
        <f>AVERAGE(Y526:AA526)</f>
        <v>2.7076964378356911</v>
      </c>
      <c r="W524">
        <f>((U524-AVERAGE(U:U))/_xlfn.STDEV.P(U:U)+(V524-AVERAGE(V:V))/_xlfn.STDEV.P(V:V))/2</f>
        <v>-0.79022700696945813</v>
      </c>
      <c r="X524">
        <v>52381467</v>
      </c>
      <c r="Y524">
        <v>0.20199966430663999</v>
      </c>
      <c r="Z524">
        <v>0.99499988555908203</v>
      </c>
      <c r="AA524">
        <v>1.0729997158050499</v>
      </c>
      <c r="AB524">
        <v>3.289794921875E-2</v>
      </c>
      <c r="AC524">
        <v>2.0854644775390598</v>
      </c>
      <c r="AD524">
        <v>2.1584777832031201</v>
      </c>
      <c r="AE524">
        <v>18</v>
      </c>
      <c r="AF524">
        <v>18</v>
      </c>
      <c r="AG524">
        <v>26336</v>
      </c>
      <c r="AH524">
        <v>18</v>
      </c>
      <c r="AI524">
        <v>19</v>
      </c>
      <c r="AJ524">
        <v>26336</v>
      </c>
      <c r="AK524">
        <v>18</v>
      </c>
      <c r="AL524">
        <v>18</v>
      </c>
      <c r="AM524">
        <v>26336</v>
      </c>
      <c r="AN524">
        <v>259</v>
      </c>
      <c r="AO524">
        <v>26167</v>
      </c>
      <c r="AP524">
        <v>27516</v>
      </c>
    </row>
    <row r="525" spans="1:42" x14ac:dyDescent="0.25">
      <c r="A525" s="2">
        <v>742613085</v>
      </c>
      <c r="B525" s="4">
        <v>4.8998832702636698E-2</v>
      </c>
      <c r="C525" s="4">
        <v>0.33199977874755798</v>
      </c>
      <c r="D525" s="4">
        <v>3.4000003337860099</v>
      </c>
      <c r="E525" s="3">
        <v>16</v>
      </c>
      <c r="F525" s="3">
        <v>16</v>
      </c>
      <c r="G525" s="3">
        <v>62468</v>
      </c>
      <c r="H525" s="3">
        <v>16</v>
      </c>
      <c r="I525" s="3">
        <v>17</v>
      </c>
      <c r="J525" s="3">
        <v>62469</v>
      </c>
      <c r="K525" s="3">
        <v>16</v>
      </c>
      <c r="L525" s="3">
        <v>16</v>
      </c>
      <c r="M525" s="3">
        <v>62468</v>
      </c>
      <c r="N525" s="3">
        <v>110</v>
      </c>
      <c r="O525" s="3">
        <v>9338</v>
      </c>
      <c r="P525" s="3">
        <v>79567</v>
      </c>
      <c r="Q525" s="5">
        <v>8.68988037109375E-3</v>
      </c>
      <c r="R525" s="5">
        <v>0.5406494140625</v>
      </c>
      <c r="S525" s="5">
        <v>4.32666015625</v>
      </c>
      <c r="T525" s="5"/>
      <c r="U525">
        <f>AVERAGE(AE527:AG527)</f>
        <v>8725.3333333333339</v>
      </c>
      <c r="V525">
        <f>AVERAGE(Y527:AA527)</f>
        <v>0.56667566299438243</v>
      </c>
      <c r="W525">
        <f>((U525-AVERAGE(U:U))/_xlfn.STDEV.P(U:U)+(V525-AVERAGE(V:V))/_xlfn.STDEV.P(V:V))/2</f>
        <v>-0.80401992649898257</v>
      </c>
      <c r="X525">
        <v>640371528</v>
      </c>
      <c r="Y525">
        <v>6.2520020008087096</v>
      </c>
      <c r="Z525">
        <v>4.8779487609863201</v>
      </c>
      <c r="AA525">
        <v>0.43499851226806602</v>
      </c>
      <c r="AB525">
        <v>0.133872985839843</v>
      </c>
      <c r="AC525">
        <v>4.1902008056640598</v>
      </c>
      <c r="AD525">
        <v>0.56330871582031194</v>
      </c>
      <c r="AE525">
        <v>24</v>
      </c>
      <c r="AF525">
        <v>24</v>
      </c>
      <c r="AG525">
        <v>10014</v>
      </c>
      <c r="AH525">
        <v>24</v>
      </c>
      <c r="AI525">
        <v>25</v>
      </c>
      <c r="AJ525">
        <v>10014</v>
      </c>
      <c r="AK525">
        <v>24</v>
      </c>
      <c r="AL525">
        <v>24</v>
      </c>
      <c r="AM525">
        <v>10014</v>
      </c>
      <c r="AN525">
        <v>1794</v>
      </c>
      <c r="AO525">
        <v>118818</v>
      </c>
      <c r="AP525">
        <v>10278</v>
      </c>
    </row>
    <row r="526" spans="1:42" x14ac:dyDescent="0.25">
      <c r="A526" s="2">
        <v>742831065</v>
      </c>
      <c r="B526" s="4">
        <v>9.2000246047973605E-2</v>
      </c>
      <c r="C526" s="4">
        <v>0.70099878311157204</v>
      </c>
      <c r="D526" s="4">
        <v>2.7220001220703098</v>
      </c>
      <c r="E526" s="3">
        <v>18</v>
      </c>
      <c r="F526" s="3">
        <v>18</v>
      </c>
      <c r="G526" s="3">
        <v>53448</v>
      </c>
      <c r="H526" s="3">
        <v>18</v>
      </c>
      <c r="I526" s="3">
        <v>19</v>
      </c>
      <c r="J526" s="3">
        <v>53448</v>
      </c>
      <c r="K526" s="3">
        <v>18</v>
      </c>
      <c r="L526" s="3">
        <v>18</v>
      </c>
      <c r="M526" s="3">
        <v>53448</v>
      </c>
      <c r="N526" s="3">
        <v>190</v>
      </c>
      <c r="O526" s="3">
        <v>17649</v>
      </c>
      <c r="P526" s="3">
        <v>62187</v>
      </c>
      <c r="Q526" s="5">
        <v>9.10186767578125E-3</v>
      </c>
      <c r="R526" s="5">
        <v>2.07640075683593</v>
      </c>
      <c r="S526" s="5">
        <v>4.2919158935546804</v>
      </c>
      <c r="T526" s="5"/>
      <c r="U526">
        <f>AVERAGE(AE528:AG528)</f>
        <v>3722</v>
      </c>
      <c r="V526">
        <f>AVERAGE(Y528:AA528)</f>
        <v>3.3602044582366903</v>
      </c>
      <c r="W526">
        <f>((U526-AVERAGE(U:U))/_xlfn.STDEV.P(U:U)+(V526-AVERAGE(V:V))/_xlfn.STDEV.P(V:V))/2</f>
        <v>-0.81554976028821613</v>
      </c>
      <c r="X526">
        <v>124537806</v>
      </c>
      <c r="Y526">
        <v>3.1400008201599099</v>
      </c>
      <c r="Z526">
        <v>4.3470895290374703</v>
      </c>
      <c r="AA526">
        <v>0.63599896430969205</v>
      </c>
      <c r="AB526">
        <v>0.131210327148437</v>
      </c>
      <c r="AC526">
        <v>4.1987609863281197</v>
      </c>
      <c r="AD526">
        <v>2.0970458984375</v>
      </c>
      <c r="AE526">
        <v>23</v>
      </c>
      <c r="AF526">
        <v>23</v>
      </c>
      <c r="AG526">
        <v>15585</v>
      </c>
      <c r="AH526">
        <v>23</v>
      </c>
      <c r="AI526">
        <v>24</v>
      </c>
      <c r="AJ526">
        <v>15585</v>
      </c>
      <c r="AK526">
        <v>23</v>
      </c>
      <c r="AL526">
        <v>23</v>
      </c>
      <c r="AM526">
        <v>15585</v>
      </c>
      <c r="AN526">
        <v>1287</v>
      </c>
      <c r="AO526">
        <v>100348</v>
      </c>
      <c r="AP526">
        <v>16061</v>
      </c>
    </row>
    <row r="527" spans="1:42" x14ac:dyDescent="0.25">
      <c r="A527" s="2">
        <v>746028153</v>
      </c>
      <c r="B527" s="4">
        <v>0.95100140571594205</v>
      </c>
      <c r="C527" s="4"/>
      <c r="D527" s="4">
        <v>3.24500107765197</v>
      </c>
      <c r="E527" s="3">
        <v>25</v>
      </c>
      <c r="F527" s="3"/>
      <c r="G527" s="3">
        <v>62059</v>
      </c>
      <c r="H527" s="3">
        <v>25</v>
      </c>
      <c r="I527" s="3"/>
      <c r="J527" s="3">
        <v>62059</v>
      </c>
      <c r="K527" s="3">
        <v>25</v>
      </c>
      <c r="L527" s="3"/>
      <c r="M527" s="3">
        <v>62059</v>
      </c>
      <c r="N527" s="3">
        <v>844</v>
      </c>
      <c r="O527" s="3"/>
      <c r="P527" s="3">
        <v>77983</v>
      </c>
      <c r="Q527" s="5">
        <v>3.5591125488281201E-2</v>
      </c>
      <c r="R527" s="5"/>
      <c r="S527" s="5">
        <v>4.3256530761718697</v>
      </c>
      <c r="T527" s="5"/>
      <c r="U527">
        <f>AVERAGE(AE529:AG529)</f>
        <v>3939.6666666666665</v>
      </c>
      <c r="V527">
        <f>AVERAGE(Y529:AA529)</f>
        <v>3.2338370482126835</v>
      </c>
      <c r="W527">
        <f>((U527-AVERAGE(U:U))/_xlfn.STDEV.P(U:U)+(V527-AVERAGE(V:V))/_xlfn.STDEV.P(V:V))/2</f>
        <v>-0.81564146830061768</v>
      </c>
      <c r="X527">
        <v>128305746</v>
      </c>
      <c r="Y527">
        <v>9.7999811172485296E-2</v>
      </c>
      <c r="Z527">
        <v>0.49499988555908198</v>
      </c>
      <c r="AA527">
        <v>1.10702729225158</v>
      </c>
      <c r="AB527">
        <v>9.10186767578125E-3</v>
      </c>
      <c r="AC527">
        <v>0.55323791503906194</v>
      </c>
      <c r="AD527">
        <v>2.1584777832031201</v>
      </c>
      <c r="AE527">
        <v>16</v>
      </c>
      <c r="AF527">
        <v>16</v>
      </c>
      <c r="AG527">
        <v>26144</v>
      </c>
      <c r="AH527">
        <v>16</v>
      </c>
      <c r="AI527">
        <v>17</v>
      </c>
      <c r="AJ527">
        <v>26144</v>
      </c>
      <c r="AK527">
        <v>16</v>
      </c>
      <c r="AL527">
        <v>16</v>
      </c>
      <c r="AM527">
        <v>26144</v>
      </c>
      <c r="AN527">
        <v>185</v>
      </c>
      <c r="AO527">
        <v>13876</v>
      </c>
      <c r="AP527">
        <v>27293</v>
      </c>
    </row>
    <row r="528" spans="1:42" x14ac:dyDescent="0.25">
      <c r="A528" s="2">
        <v>748165320</v>
      </c>
      <c r="B528" s="4">
        <v>0.59300017356872503</v>
      </c>
      <c r="C528" s="4">
        <v>3.77202892303466</v>
      </c>
      <c r="D528" s="4">
        <v>5.8560004234313903</v>
      </c>
      <c r="E528" s="3">
        <v>22</v>
      </c>
      <c r="F528" s="3">
        <v>22</v>
      </c>
      <c r="G528" s="3">
        <v>28760</v>
      </c>
      <c r="H528" s="3">
        <v>22</v>
      </c>
      <c r="I528" s="3">
        <v>23</v>
      </c>
      <c r="J528" s="3">
        <v>66126</v>
      </c>
      <c r="K528" s="3">
        <v>22</v>
      </c>
      <c r="L528" s="3">
        <v>22</v>
      </c>
      <c r="M528" s="3">
        <v>28760</v>
      </c>
      <c r="N528" s="3">
        <v>587</v>
      </c>
      <c r="O528" s="3">
        <v>92284</v>
      </c>
      <c r="P528" s="3">
        <v>157579</v>
      </c>
      <c r="Q528" s="5">
        <v>3.466796875E-2</v>
      </c>
      <c r="R528" s="5">
        <v>4.189697265625</v>
      </c>
      <c r="S528" s="5">
        <v>8.2390441894531197</v>
      </c>
      <c r="T528" s="5"/>
      <c r="U528">
        <f>AVERAGE(AE530:AG530)</f>
        <v>24</v>
      </c>
      <c r="V528">
        <f>AVERAGE(Y530:AA530)</f>
        <v>5.4813047647476143</v>
      </c>
      <c r="W528">
        <f>((U528-AVERAGE(U:U))/_xlfn.STDEV.P(U:U)+(V528-AVERAGE(V:V))/_xlfn.STDEV.P(V:V))/2</f>
        <v>-0.81715535602691047</v>
      </c>
      <c r="X528">
        <v>376458021</v>
      </c>
      <c r="Y528">
        <v>3.1719999313354399</v>
      </c>
      <c r="Z528">
        <v>6.46561503410339</v>
      </c>
      <c r="AA528">
        <v>0.44299840927124001</v>
      </c>
      <c r="AB528">
        <v>0.131996154785156</v>
      </c>
      <c r="AC528">
        <v>4.1902008056640598</v>
      </c>
      <c r="AD528">
        <v>0.569854736328125</v>
      </c>
      <c r="AE528">
        <v>26</v>
      </c>
      <c r="AF528">
        <v>26</v>
      </c>
      <c r="AG528">
        <v>11114</v>
      </c>
      <c r="AH528">
        <v>26</v>
      </c>
      <c r="AI528">
        <v>27</v>
      </c>
      <c r="AJ528">
        <v>11114</v>
      </c>
      <c r="AK528">
        <v>26</v>
      </c>
      <c r="AL528">
        <v>26</v>
      </c>
      <c r="AM528">
        <v>11114</v>
      </c>
      <c r="AN528">
        <v>1351</v>
      </c>
      <c r="AO528">
        <v>157177</v>
      </c>
      <c r="AP528">
        <v>11430</v>
      </c>
    </row>
    <row r="529" spans="1:42" x14ac:dyDescent="0.25">
      <c r="A529" s="2">
        <v>748306152</v>
      </c>
      <c r="B529" s="4">
        <v>10.626075506210301</v>
      </c>
      <c r="C529" s="4">
        <v>7.1579992771148602</v>
      </c>
      <c r="D529" s="4">
        <v>4.676513671875</v>
      </c>
      <c r="E529" s="3">
        <v>26</v>
      </c>
      <c r="F529" s="3">
        <v>26</v>
      </c>
      <c r="G529" s="3">
        <v>63624</v>
      </c>
      <c r="H529" s="3">
        <v>26</v>
      </c>
      <c r="I529" s="3">
        <v>27</v>
      </c>
      <c r="J529" s="3">
        <v>66122</v>
      </c>
      <c r="K529" s="3">
        <v>26</v>
      </c>
      <c r="L529" s="3">
        <v>26</v>
      </c>
      <c r="M529" s="3">
        <v>63624</v>
      </c>
      <c r="N529" s="3">
        <v>2797</v>
      </c>
      <c r="O529" s="3">
        <v>169628</v>
      </c>
      <c r="P529" s="3">
        <v>110687</v>
      </c>
      <c r="Q529" s="5">
        <v>0.137672424316406</v>
      </c>
      <c r="R529" s="5">
        <v>8.0884857177734304</v>
      </c>
      <c r="S529" s="5">
        <v>4.3382415771484304</v>
      </c>
      <c r="T529" s="5"/>
      <c r="U529">
        <f>AVERAGE(AE531:AG531)</f>
        <v>6077.666666666667</v>
      </c>
      <c r="V529">
        <f>AVERAGE(Y531:AA531)</f>
        <v>1.864205201466878</v>
      </c>
      <c r="W529">
        <f>((U529-AVERAGE(U:U))/_xlfn.STDEV.P(U:U)+(V529-AVERAGE(V:V))/_xlfn.STDEV.P(V:V))/2</f>
        <v>-0.83229311955220575</v>
      </c>
      <c r="X529">
        <v>615738204</v>
      </c>
      <c r="Y529">
        <v>4.5225105285644496</v>
      </c>
      <c r="Z529">
        <v>4.7130000591277996</v>
      </c>
      <c r="AA529">
        <v>0.4660005569458</v>
      </c>
      <c r="AB529">
        <v>0.132881164550781</v>
      </c>
      <c r="AC529">
        <v>4.1987609863281197</v>
      </c>
      <c r="AD529">
        <v>0.573883056640625</v>
      </c>
      <c r="AE529">
        <v>23</v>
      </c>
      <c r="AF529">
        <v>23</v>
      </c>
      <c r="AG529">
        <v>11773</v>
      </c>
      <c r="AH529">
        <v>23</v>
      </c>
      <c r="AI529">
        <v>24</v>
      </c>
      <c r="AJ529">
        <v>11773</v>
      </c>
      <c r="AK529">
        <v>23</v>
      </c>
      <c r="AL529">
        <v>23</v>
      </c>
      <c r="AM529">
        <v>11773</v>
      </c>
      <c r="AN529">
        <v>1535</v>
      </c>
      <c r="AO529">
        <v>107856</v>
      </c>
      <c r="AP529">
        <v>12096</v>
      </c>
    </row>
    <row r="530" spans="1:42" x14ac:dyDescent="0.25">
      <c r="A530" s="2">
        <v>748506123</v>
      </c>
      <c r="B530" s="4">
        <v>0.65499925613403298</v>
      </c>
      <c r="C530" s="4">
        <v>5.7519998550415004</v>
      </c>
      <c r="D530" s="4">
        <v>2.3474972248077299</v>
      </c>
      <c r="E530" s="3">
        <v>24</v>
      </c>
      <c r="F530" s="3">
        <v>24</v>
      </c>
      <c r="G530" s="3">
        <v>50584</v>
      </c>
      <c r="H530" s="3">
        <v>24</v>
      </c>
      <c r="I530" s="3">
        <v>25</v>
      </c>
      <c r="J530" s="3">
        <v>50584</v>
      </c>
      <c r="K530" s="3">
        <v>24</v>
      </c>
      <c r="L530" s="3">
        <v>24</v>
      </c>
      <c r="M530" s="3">
        <v>50584</v>
      </c>
      <c r="N530" s="3">
        <v>524</v>
      </c>
      <c r="O530" s="3">
        <v>140334</v>
      </c>
      <c r="P530" s="3">
        <v>57266</v>
      </c>
      <c r="Q530" s="5">
        <v>3.4278869628906201E-2</v>
      </c>
      <c r="R530" s="5">
        <v>4.19775390625</v>
      </c>
      <c r="S530" s="5">
        <v>4.2793273925781197</v>
      </c>
      <c r="T530" s="5"/>
      <c r="U530">
        <f>AVERAGE(AE532:AG532)</f>
        <v>5612.333333333333</v>
      </c>
      <c r="V530">
        <f>AVERAGE(Y532:AA532)</f>
        <v>2.06984138488769</v>
      </c>
      <c r="W530">
        <f>((U530-AVERAGE(U:U))/_xlfn.STDEV.P(U:U)+(V530-AVERAGE(V:V))/_xlfn.STDEV.P(V:V))/2</f>
        <v>-0.84001080892038615</v>
      </c>
      <c r="X530">
        <v>187234650</v>
      </c>
      <c r="Y530">
        <v>5.2136104106902996</v>
      </c>
      <c r="Z530">
        <v>5.7489991188049299</v>
      </c>
      <c r="AB530">
        <v>0.133872985839843</v>
      </c>
      <c r="AC530">
        <v>4.1902008056640598</v>
      </c>
      <c r="AE530">
        <v>24</v>
      </c>
      <c r="AF530">
        <v>24</v>
      </c>
      <c r="AH530">
        <v>24</v>
      </c>
      <c r="AI530">
        <v>25</v>
      </c>
      <c r="AK530">
        <v>24</v>
      </c>
      <c r="AL530">
        <v>24</v>
      </c>
      <c r="AN530">
        <v>1750</v>
      </c>
      <c r="AO530">
        <v>136892</v>
      </c>
    </row>
    <row r="531" spans="1:42" x14ac:dyDescent="0.25">
      <c r="A531" s="2">
        <v>750243168</v>
      </c>
      <c r="B531" s="4">
        <v>2.59995460510253E-2</v>
      </c>
      <c r="C531" s="4">
        <v>1.0560004711151101</v>
      </c>
      <c r="D531" s="4">
        <v>2.3869998455047599</v>
      </c>
      <c r="E531" s="3">
        <v>18</v>
      </c>
      <c r="F531" s="3">
        <v>18</v>
      </c>
      <c r="G531" s="3">
        <v>49658</v>
      </c>
      <c r="H531" s="3">
        <v>18</v>
      </c>
      <c r="I531" s="3">
        <v>19</v>
      </c>
      <c r="J531" s="3">
        <v>49658</v>
      </c>
      <c r="K531" s="3">
        <v>18</v>
      </c>
      <c r="L531" s="3">
        <v>18</v>
      </c>
      <c r="M531" s="3">
        <v>49658</v>
      </c>
      <c r="N531" s="3">
        <v>84</v>
      </c>
      <c r="O531" s="3">
        <v>23892</v>
      </c>
      <c r="P531" s="3">
        <v>55850</v>
      </c>
      <c r="Q531" s="5">
        <v>8.58306884765625E-3</v>
      </c>
      <c r="R531" s="5">
        <v>2.0839538574218701</v>
      </c>
      <c r="S531" s="5">
        <v>4.2747955322265598</v>
      </c>
      <c r="T531" s="5"/>
      <c r="U531">
        <f>AVERAGE(AE533:AG533)</f>
        <v>23</v>
      </c>
      <c r="V531">
        <f>AVERAGE(Y533:AA533)</f>
        <v>5.2159998416900599</v>
      </c>
      <c r="W531">
        <f>((U531-AVERAGE(U:U))/_xlfn.STDEV.P(U:U)+(V531-AVERAGE(V:V))/_xlfn.STDEV.P(V:V))/2</f>
        <v>-0.84976968821274912</v>
      </c>
      <c r="X531">
        <v>738056142</v>
      </c>
      <c r="Y531">
        <v>0.56900119781494096</v>
      </c>
      <c r="Z531">
        <v>4.2786147594451904</v>
      </c>
      <c r="AA531">
        <v>0.74499964714050204</v>
      </c>
      <c r="AB531">
        <v>3.3935546875E-2</v>
      </c>
      <c r="AC531">
        <v>4.1987609863281197</v>
      </c>
      <c r="AD531">
        <v>2.1121520996093701</v>
      </c>
      <c r="AE531">
        <v>23</v>
      </c>
      <c r="AF531">
        <v>23</v>
      </c>
      <c r="AG531">
        <v>18187</v>
      </c>
      <c r="AH531">
        <v>23</v>
      </c>
      <c r="AI531">
        <v>24</v>
      </c>
      <c r="AJ531">
        <v>18187</v>
      </c>
      <c r="AK531">
        <v>23</v>
      </c>
      <c r="AL531">
        <v>23</v>
      </c>
      <c r="AM531">
        <v>18187</v>
      </c>
      <c r="AN531">
        <v>510</v>
      </c>
      <c r="AO531">
        <v>105276</v>
      </c>
      <c r="AP531">
        <v>18824</v>
      </c>
    </row>
    <row r="532" spans="1:42" x14ac:dyDescent="0.25">
      <c r="A532" s="2">
        <v>750361842</v>
      </c>
      <c r="B532" s="4">
        <v>0.14899897575378401</v>
      </c>
      <c r="C532" s="4">
        <v>2.1589994430541899</v>
      </c>
      <c r="D532" s="4">
        <v>0.23199915885925201</v>
      </c>
      <c r="E532" s="3">
        <v>20</v>
      </c>
      <c r="F532" s="3">
        <v>20</v>
      </c>
      <c r="G532" s="3">
        <v>6032</v>
      </c>
      <c r="H532" s="3">
        <v>20</v>
      </c>
      <c r="I532" s="3">
        <v>21</v>
      </c>
      <c r="J532" s="3">
        <v>6032</v>
      </c>
      <c r="K532" s="3">
        <v>20</v>
      </c>
      <c r="L532" s="3">
        <v>20</v>
      </c>
      <c r="M532" s="3">
        <v>6032</v>
      </c>
      <c r="N532" s="3">
        <v>224</v>
      </c>
      <c r="O532" s="3">
        <v>53818</v>
      </c>
      <c r="P532" s="3">
        <v>6187</v>
      </c>
      <c r="Q532" s="5">
        <v>3.2707214355468701E-2</v>
      </c>
      <c r="R532" s="5">
        <v>2.13682556152343</v>
      </c>
      <c r="S532" s="5">
        <v>0.53863525390625</v>
      </c>
      <c r="T532" s="5"/>
      <c r="U532">
        <f>AVERAGE(AE534:AG534)</f>
        <v>6366.666666666667</v>
      </c>
      <c r="V532">
        <f>AVERAGE(Y534:AA534)</f>
        <v>1.5296730995178214</v>
      </c>
      <c r="W532">
        <f>((U532-AVERAGE(U:U))/_xlfn.STDEV.P(U:U)+(V532-AVERAGE(V:V))/_xlfn.STDEV.P(V:V))/2</f>
        <v>-0.85286943454386477</v>
      </c>
      <c r="X532">
        <v>103857426</v>
      </c>
      <c r="Y532">
        <v>1.3779993057250901</v>
      </c>
      <c r="Z532">
        <v>4.1475250720977703</v>
      </c>
      <c r="AA532">
        <v>0.68399977684020996</v>
      </c>
      <c r="AB532">
        <v>3.5102844238281201E-2</v>
      </c>
      <c r="AC532">
        <v>4.1987609863281197</v>
      </c>
      <c r="AD532">
        <v>2.1040954589843701</v>
      </c>
      <c r="AE532">
        <v>23</v>
      </c>
      <c r="AF532">
        <v>23</v>
      </c>
      <c r="AG532">
        <v>16791</v>
      </c>
      <c r="AH532">
        <v>23</v>
      </c>
      <c r="AI532">
        <v>24</v>
      </c>
      <c r="AJ532">
        <v>16791</v>
      </c>
      <c r="AK532">
        <v>23</v>
      </c>
      <c r="AL532">
        <v>23</v>
      </c>
      <c r="AM532">
        <v>16791</v>
      </c>
      <c r="AN532">
        <v>806</v>
      </c>
      <c r="AO532">
        <v>105054</v>
      </c>
      <c r="AP532">
        <v>17328</v>
      </c>
    </row>
    <row r="533" spans="1:42" x14ac:dyDescent="0.25">
      <c r="A533" s="2">
        <v>751234608</v>
      </c>
      <c r="B533" s="4">
        <v>5.1270003318786603</v>
      </c>
      <c r="C533" s="4">
        <v>4.6356320381164497</v>
      </c>
      <c r="D533" s="4">
        <v>1.8319678306579501</v>
      </c>
      <c r="E533" s="3">
        <v>23</v>
      </c>
      <c r="F533" s="3">
        <v>23</v>
      </c>
      <c r="G533" s="3">
        <v>42197</v>
      </c>
      <c r="H533" s="3">
        <v>23</v>
      </c>
      <c r="I533" s="3">
        <v>24</v>
      </c>
      <c r="J533" s="3">
        <v>42197</v>
      </c>
      <c r="K533" s="3">
        <v>23</v>
      </c>
      <c r="L533" s="3">
        <v>23</v>
      </c>
      <c r="M533" s="3">
        <v>42197</v>
      </c>
      <c r="N533" s="3">
        <v>1659</v>
      </c>
      <c r="O533" s="3">
        <v>112244</v>
      </c>
      <c r="P533" s="3">
        <v>45962</v>
      </c>
      <c r="Q533" s="5">
        <v>0.132881164550781</v>
      </c>
      <c r="R533" s="5">
        <v>4.1987609863281197</v>
      </c>
      <c r="S533" s="5">
        <v>2.2410583496093701</v>
      </c>
      <c r="T533" s="5"/>
      <c r="U533">
        <f>AVERAGE(AE535:AG535)</f>
        <v>26</v>
      </c>
      <c r="V533">
        <f>AVERAGE(Y535:AA535)</f>
        <v>5.1523700952529854</v>
      </c>
      <c r="W533">
        <f>((U533-AVERAGE(U:U))/_xlfn.STDEV.P(U:U)+(V533-AVERAGE(V:V))/_xlfn.STDEV.P(V:V))/2</f>
        <v>-0.85736243316809668</v>
      </c>
      <c r="X533">
        <v>615347802</v>
      </c>
      <c r="Y533">
        <v>6.05899930000305</v>
      </c>
      <c r="Z533">
        <v>4.3730003833770699</v>
      </c>
      <c r="AB533">
        <v>0.132881164550781</v>
      </c>
      <c r="AC533">
        <v>4.1987609863281197</v>
      </c>
      <c r="AE533">
        <v>23</v>
      </c>
      <c r="AF533">
        <v>23</v>
      </c>
      <c r="AH533">
        <v>23</v>
      </c>
      <c r="AI533">
        <v>24</v>
      </c>
      <c r="AK533">
        <v>23</v>
      </c>
      <c r="AL533">
        <v>23</v>
      </c>
      <c r="AN533">
        <v>1718</v>
      </c>
      <c r="AO533">
        <v>107660</v>
      </c>
    </row>
    <row r="534" spans="1:42" x14ac:dyDescent="0.25">
      <c r="A534" s="2">
        <v>751680234</v>
      </c>
      <c r="B534" s="4">
        <v>7.7480001449584899</v>
      </c>
      <c r="C534" s="4">
        <v>6.5219883918762198</v>
      </c>
      <c r="D534" s="4">
        <v>0.66200017929077104</v>
      </c>
      <c r="E534" s="3">
        <v>25</v>
      </c>
      <c r="F534" s="3">
        <v>25</v>
      </c>
      <c r="G534" s="3">
        <v>15333</v>
      </c>
      <c r="H534" s="3">
        <v>25</v>
      </c>
      <c r="I534" s="3">
        <v>26</v>
      </c>
      <c r="J534" s="3">
        <v>15333</v>
      </c>
      <c r="K534" s="3">
        <v>25</v>
      </c>
      <c r="L534" s="3">
        <v>25</v>
      </c>
      <c r="M534" s="3">
        <v>15333</v>
      </c>
      <c r="N534" s="3">
        <v>2103</v>
      </c>
      <c r="O534" s="3">
        <v>158953</v>
      </c>
      <c r="P534" s="3">
        <v>15800</v>
      </c>
      <c r="Q534" s="5">
        <v>0.134994506835937</v>
      </c>
      <c r="R534" s="5">
        <v>4.1987609863281197</v>
      </c>
      <c r="S534" s="5">
        <v>2.0955352783203098</v>
      </c>
      <c r="T534" s="5"/>
      <c r="U534">
        <f>AVERAGE(AE536:AG536)</f>
        <v>7225.333333333333</v>
      </c>
      <c r="V534">
        <f>AVERAGE(Y536:AA536)</f>
        <v>0.991262753804523</v>
      </c>
      <c r="W534">
        <f>((U534-AVERAGE(U:U))/_xlfn.STDEV.P(U:U)+(V534-AVERAGE(V:V))/_xlfn.STDEV.P(V:V))/2</f>
        <v>-0.8581264340003748</v>
      </c>
      <c r="X534">
        <v>760182543</v>
      </c>
      <c r="Y534">
        <v>0.205998420715332</v>
      </c>
      <c r="Z534">
        <v>3.5380215644836399</v>
      </c>
      <c r="AA534">
        <v>0.84499931335449197</v>
      </c>
      <c r="AB534">
        <v>3.289794921875E-2</v>
      </c>
      <c r="AC534">
        <v>4.189697265625</v>
      </c>
      <c r="AD534">
        <v>2.1171875</v>
      </c>
      <c r="AE534">
        <v>22</v>
      </c>
      <c r="AF534">
        <v>22</v>
      </c>
      <c r="AG534">
        <v>19056</v>
      </c>
      <c r="AH534">
        <v>22</v>
      </c>
      <c r="AI534">
        <v>23</v>
      </c>
      <c r="AJ534">
        <v>19056</v>
      </c>
      <c r="AK534">
        <v>22</v>
      </c>
      <c r="AL534">
        <v>22</v>
      </c>
      <c r="AM534">
        <v>19056</v>
      </c>
      <c r="AN534">
        <v>302</v>
      </c>
      <c r="AO534">
        <v>83769</v>
      </c>
      <c r="AP534">
        <v>19721</v>
      </c>
    </row>
    <row r="535" spans="1:42" x14ac:dyDescent="0.25">
      <c r="A535" s="2">
        <v>751804362</v>
      </c>
      <c r="B535" s="4">
        <v>1.2300002574920601</v>
      </c>
      <c r="C535" s="4">
        <v>3.67900037765502</v>
      </c>
      <c r="D535" s="4">
        <v>0.58499836921691895</v>
      </c>
      <c r="E535" s="3">
        <v>22</v>
      </c>
      <c r="F535" s="3">
        <v>22</v>
      </c>
      <c r="G535" s="3">
        <v>12556</v>
      </c>
      <c r="H535" s="3">
        <v>22</v>
      </c>
      <c r="I535" s="3">
        <v>23</v>
      </c>
      <c r="J535" s="3">
        <v>12556</v>
      </c>
      <c r="K535" s="3">
        <v>22</v>
      </c>
      <c r="L535" s="3">
        <v>22</v>
      </c>
      <c r="M535" s="3">
        <v>12556</v>
      </c>
      <c r="N535" s="3">
        <v>809</v>
      </c>
      <c r="O535" s="3">
        <v>87481</v>
      </c>
      <c r="P535" s="3">
        <v>12909</v>
      </c>
      <c r="Q535" s="5">
        <v>3.5591125488281201E-2</v>
      </c>
      <c r="R535" s="5">
        <v>4.19775390625</v>
      </c>
      <c r="S535" s="5">
        <v>2.07891845703125</v>
      </c>
      <c r="T535" s="5"/>
      <c r="U535">
        <f>AVERAGE(AE537:AG537)</f>
        <v>3324</v>
      </c>
      <c r="V535">
        <f>AVERAGE(Y537:AA537)</f>
        <v>3.2071286837259891</v>
      </c>
      <c r="W535">
        <f>((U535-AVERAGE(U:U))/_xlfn.STDEV.P(U:U)+(V535-AVERAGE(V:V))/_xlfn.STDEV.P(V:V))/2</f>
        <v>-0.86250205575209804</v>
      </c>
      <c r="X535">
        <v>536217840</v>
      </c>
      <c r="Y535">
        <v>3.3546440601348801</v>
      </c>
      <c r="Z535">
        <v>6.9500961303710902</v>
      </c>
      <c r="AB535">
        <v>0.131996154785156</v>
      </c>
      <c r="AC535">
        <v>4.1902008056640598</v>
      </c>
      <c r="AE535">
        <v>26</v>
      </c>
      <c r="AF535">
        <v>26</v>
      </c>
      <c r="AH535">
        <v>26</v>
      </c>
      <c r="AI535">
        <v>27</v>
      </c>
      <c r="AK535">
        <v>26</v>
      </c>
      <c r="AL535">
        <v>26</v>
      </c>
      <c r="AN535">
        <v>1506</v>
      </c>
      <c r="AO535">
        <v>160898</v>
      </c>
    </row>
    <row r="536" spans="1:42" x14ac:dyDescent="0.25">
      <c r="A536" s="2">
        <v>752014683</v>
      </c>
      <c r="B536" s="4">
        <v>2.79375052452087</v>
      </c>
      <c r="C536" s="4">
        <v>4.7411656379699698</v>
      </c>
      <c r="D536" s="4">
        <v>4.3635129928588796</v>
      </c>
      <c r="E536" s="3">
        <v>23</v>
      </c>
      <c r="F536" s="3">
        <v>23</v>
      </c>
      <c r="G536" s="3">
        <v>65933</v>
      </c>
      <c r="H536" s="3">
        <v>23</v>
      </c>
      <c r="I536" s="3">
        <v>24</v>
      </c>
      <c r="J536" s="3">
        <v>65933</v>
      </c>
      <c r="K536" s="3">
        <v>23</v>
      </c>
      <c r="L536" s="3">
        <v>23</v>
      </c>
      <c r="M536" s="3">
        <v>65933</v>
      </c>
      <c r="N536" s="3">
        <v>1593</v>
      </c>
      <c r="O536" s="3">
        <v>116110</v>
      </c>
      <c r="P536" s="3">
        <v>96607</v>
      </c>
      <c r="Q536" s="5">
        <v>0.132881164550781</v>
      </c>
      <c r="R536" s="5">
        <v>4.1987609863281197</v>
      </c>
      <c r="S536" s="5">
        <v>4.3387451171875</v>
      </c>
      <c r="T536" s="5"/>
      <c r="U536">
        <f>AVERAGE(AE538:AG538)</f>
        <v>5954</v>
      </c>
      <c r="V536">
        <f>AVERAGE(Y538:AA538)</f>
        <v>1.6289993921915673</v>
      </c>
      <c r="W536">
        <f>((U536-AVERAGE(U:U))/_xlfn.STDEV.P(U:U)+(V536-AVERAGE(V:V))/_xlfn.STDEV.P(V:V))/2</f>
        <v>-0.86989920057013859</v>
      </c>
      <c r="X536">
        <v>738216450</v>
      </c>
      <c r="Y536">
        <v>6.4998388290405204E-2</v>
      </c>
      <c r="Z536">
        <v>1.9729628562927199</v>
      </c>
      <c r="AA536">
        <v>0.935827016830444</v>
      </c>
      <c r="AB536">
        <v>8.68988037109375E-3</v>
      </c>
      <c r="AC536">
        <v>2.13682556152343</v>
      </c>
      <c r="AD536">
        <v>2.13279724121093</v>
      </c>
      <c r="AE536">
        <v>20</v>
      </c>
      <c r="AF536">
        <v>20</v>
      </c>
      <c r="AG536">
        <v>21636</v>
      </c>
      <c r="AH536">
        <v>20</v>
      </c>
      <c r="AI536">
        <v>21</v>
      </c>
      <c r="AJ536">
        <v>21636</v>
      </c>
      <c r="AK536">
        <v>20</v>
      </c>
      <c r="AL536">
        <v>20</v>
      </c>
      <c r="AM536">
        <v>21636</v>
      </c>
      <c r="AN536">
        <v>112</v>
      </c>
      <c r="AO536">
        <v>46042</v>
      </c>
      <c r="AP536">
        <v>22466</v>
      </c>
    </row>
    <row r="537" spans="1:42" x14ac:dyDescent="0.25">
      <c r="A537" s="2">
        <v>752048613</v>
      </c>
      <c r="B537" s="4">
        <v>0.89199924468994096</v>
      </c>
      <c r="C537" s="4">
        <v>2.75599932670593</v>
      </c>
      <c r="D537" s="4">
        <v>3.7790000438690101</v>
      </c>
      <c r="E537" s="3">
        <v>21</v>
      </c>
      <c r="F537" s="3">
        <v>21</v>
      </c>
      <c r="G537" s="3">
        <v>64863</v>
      </c>
      <c r="H537" s="3">
        <v>21</v>
      </c>
      <c r="I537" s="3">
        <v>22</v>
      </c>
      <c r="J537" s="3">
        <v>64894</v>
      </c>
      <c r="K537" s="3">
        <v>21</v>
      </c>
      <c r="L537" s="3">
        <v>21</v>
      </c>
      <c r="M537" s="3">
        <v>64863</v>
      </c>
      <c r="N537" s="3">
        <v>641</v>
      </c>
      <c r="O537" s="3">
        <v>71302</v>
      </c>
      <c r="P537" s="3">
        <v>88095</v>
      </c>
      <c r="Q537" s="5">
        <v>3.466796875E-2</v>
      </c>
      <c r="R537" s="5">
        <v>4.1710662841796804</v>
      </c>
      <c r="S537" s="5">
        <v>4.3352203369140598</v>
      </c>
      <c r="T537" s="5"/>
      <c r="U537">
        <f>AVERAGE(AE539:AG539)</f>
        <v>6641</v>
      </c>
      <c r="V537">
        <f>AVERAGE(Y539:AA539)</f>
        <v>1.2217508951822913</v>
      </c>
      <c r="W537">
        <f>((U537-AVERAGE(U:U))/_xlfn.STDEV.P(U:U)+(V537-AVERAGE(V:V))/_xlfn.STDEV.P(V:V))/2</f>
        <v>-0.87121994131964353</v>
      </c>
      <c r="X537">
        <v>32856471</v>
      </c>
      <c r="Y537">
        <v>3.71900010108947</v>
      </c>
      <c r="Z537">
        <v>5.5153851509094203</v>
      </c>
      <c r="AA537">
        <v>0.38700079917907698</v>
      </c>
      <c r="AB537">
        <v>0.131996154785156</v>
      </c>
      <c r="AC537">
        <v>4.1902008056640598</v>
      </c>
      <c r="AD537">
        <v>0.56280517578125</v>
      </c>
      <c r="AE537">
        <v>24</v>
      </c>
      <c r="AF537">
        <v>24</v>
      </c>
      <c r="AG537">
        <v>9924</v>
      </c>
      <c r="AH537">
        <v>24</v>
      </c>
      <c r="AI537">
        <v>25</v>
      </c>
      <c r="AJ537">
        <v>9924</v>
      </c>
      <c r="AK537">
        <v>24</v>
      </c>
      <c r="AL537">
        <v>24</v>
      </c>
      <c r="AM537">
        <v>9924</v>
      </c>
      <c r="AN537">
        <v>1434</v>
      </c>
      <c r="AO537">
        <v>138436</v>
      </c>
      <c r="AP537">
        <v>10203</v>
      </c>
    </row>
    <row r="538" spans="1:42" x14ac:dyDescent="0.25">
      <c r="A538" s="2">
        <v>753214860</v>
      </c>
      <c r="B538" s="4">
        <v>7.6999902725219699E-2</v>
      </c>
      <c r="C538" s="4">
        <v>3.0250217914581299</v>
      </c>
      <c r="D538" s="4">
        <v>7.0000886917114202E-2</v>
      </c>
      <c r="E538" s="3">
        <v>22</v>
      </c>
      <c r="F538" s="3">
        <v>22</v>
      </c>
      <c r="G538" s="3">
        <v>2050</v>
      </c>
      <c r="H538" s="3">
        <v>22</v>
      </c>
      <c r="I538" s="3">
        <v>23</v>
      </c>
      <c r="J538" s="3">
        <v>2050</v>
      </c>
      <c r="K538" s="3">
        <v>22</v>
      </c>
      <c r="L538" s="3">
        <v>22</v>
      </c>
      <c r="M538" s="3">
        <v>2050</v>
      </c>
      <c r="N538" s="3">
        <v>185</v>
      </c>
      <c r="O538" s="3">
        <v>73801</v>
      </c>
      <c r="P538" s="3">
        <v>2106</v>
      </c>
      <c r="Q538" s="5">
        <v>9.10186767578125E-3</v>
      </c>
      <c r="R538" s="5">
        <v>4.189697265625</v>
      </c>
      <c r="S538" s="5">
        <v>0.138961791992187</v>
      </c>
      <c r="T538" s="5"/>
      <c r="U538">
        <f>AVERAGE(AE540:AG540)</f>
        <v>6981.333333333333</v>
      </c>
      <c r="V538">
        <f>AVERAGE(Y540:AA540)</f>
        <v>1.0111796855926489</v>
      </c>
      <c r="W538">
        <f>((U538-AVERAGE(U:U))/_xlfn.STDEV.P(U:U)+(V538-AVERAGE(V:V))/_xlfn.STDEV.P(V:V))/2</f>
        <v>-0.87295663374796151</v>
      </c>
      <c r="X538">
        <v>658107243</v>
      </c>
      <c r="Y538">
        <v>0.16900086402893</v>
      </c>
      <c r="Z538">
        <v>3.9709990024566602</v>
      </c>
      <c r="AA538">
        <v>0.746998310089111</v>
      </c>
      <c r="AB538">
        <v>3.289794921875E-2</v>
      </c>
      <c r="AC538">
        <v>4.1972503662109304</v>
      </c>
      <c r="AD538">
        <v>2.1101379394531201</v>
      </c>
      <c r="AE538">
        <v>22</v>
      </c>
      <c r="AF538">
        <v>22</v>
      </c>
      <c r="AG538">
        <v>17818</v>
      </c>
      <c r="AH538">
        <v>22</v>
      </c>
      <c r="AI538">
        <v>23</v>
      </c>
      <c r="AJ538">
        <v>17818</v>
      </c>
      <c r="AK538">
        <v>22</v>
      </c>
      <c r="AL538">
        <v>22</v>
      </c>
      <c r="AM538">
        <v>17818</v>
      </c>
      <c r="AN538">
        <v>268</v>
      </c>
      <c r="AO538">
        <v>102204</v>
      </c>
      <c r="AP538">
        <v>18412</v>
      </c>
    </row>
    <row r="539" spans="1:42" x14ac:dyDescent="0.25">
      <c r="A539" s="2">
        <v>753682041</v>
      </c>
      <c r="B539" s="4">
        <v>2.56200003623962</v>
      </c>
      <c r="C539" s="4">
        <v>5.5134215354919398</v>
      </c>
      <c r="D539" s="4">
        <v>0.19899988174438399</v>
      </c>
      <c r="E539" s="3">
        <v>24</v>
      </c>
      <c r="F539" s="3">
        <v>24</v>
      </c>
      <c r="G539" s="3">
        <v>5356</v>
      </c>
      <c r="H539" s="3">
        <v>24</v>
      </c>
      <c r="I539" s="3">
        <v>25</v>
      </c>
      <c r="J539" s="3">
        <v>5356</v>
      </c>
      <c r="K539" s="3">
        <v>24</v>
      </c>
      <c r="L539" s="3">
        <v>24</v>
      </c>
      <c r="M539" s="3">
        <v>5356</v>
      </c>
      <c r="N539" s="3">
        <v>1184</v>
      </c>
      <c r="O539" s="3">
        <v>134340</v>
      </c>
      <c r="P539" s="3">
        <v>5503</v>
      </c>
      <c r="Q539" s="5">
        <v>0.130508422851562</v>
      </c>
      <c r="R539" s="5">
        <v>4.1902008056640598</v>
      </c>
      <c r="S539" s="5">
        <v>0.53460693359375</v>
      </c>
      <c r="T539" s="5"/>
      <c r="U539">
        <f>AVERAGE(AE541:AG541)</f>
        <v>5990.666666666667</v>
      </c>
      <c r="V539">
        <f>AVERAGE(Y541:AA541)</f>
        <v>1.4971954027811669</v>
      </c>
      <c r="W539">
        <f>((U539-AVERAGE(U:U))/_xlfn.STDEV.P(U:U)+(V539-AVERAGE(V:V))/_xlfn.STDEV.P(V:V))/2</f>
        <v>-0.88347117798576091</v>
      </c>
      <c r="X539">
        <v>614087523</v>
      </c>
      <c r="Y539">
        <v>0.107000112533569</v>
      </c>
      <c r="Z539">
        <v>2.7402927875518799</v>
      </c>
      <c r="AA539">
        <v>0.817959785461425</v>
      </c>
      <c r="AB539">
        <v>9.26971435546875E-3</v>
      </c>
      <c r="AC539">
        <v>2.1725769042968701</v>
      </c>
      <c r="AD539">
        <v>2.1222229003906201</v>
      </c>
      <c r="AE539">
        <v>21</v>
      </c>
      <c r="AF539">
        <v>21</v>
      </c>
      <c r="AG539">
        <v>19881</v>
      </c>
      <c r="AH539">
        <v>21</v>
      </c>
      <c r="AI539">
        <v>22</v>
      </c>
      <c r="AJ539">
        <v>19881</v>
      </c>
      <c r="AK539">
        <v>21</v>
      </c>
      <c r="AL539">
        <v>21</v>
      </c>
      <c r="AM539">
        <v>19881</v>
      </c>
      <c r="AN539">
        <v>200</v>
      </c>
      <c r="AO539">
        <v>58829</v>
      </c>
      <c r="AP539">
        <v>20586</v>
      </c>
    </row>
    <row r="540" spans="1:42" x14ac:dyDescent="0.25">
      <c r="A540" s="2">
        <v>754086123</v>
      </c>
      <c r="B540" s="4">
        <v>0.38400077819824202</v>
      </c>
      <c r="C540" s="4">
        <v>6.4790015220642001</v>
      </c>
      <c r="D540" s="4">
        <v>5.8575115203857404</v>
      </c>
      <c r="E540" s="3">
        <v>25</v>
      </c>
      <c r="F540" s="3">
        <v>25</v>
      </c>
      <c r="G540" s="3">
        <v>39613</v>
      </c>
      <c r="H540" s="3">
        <v>25</v>
      </c>
      <c r="I540" s="3">
        <v>26</v>
      </c>
      <c r="J540" s="3">
        <v>66056</v>
      </c>
      <c r="K540" s="3">
        <v>25</v>
      </c>
      <c r="L540" s="3">
        <v>25</v>
      </c>
      <c r="M540" s="3">
        <v>39613</v>
      </c>
      <c r="N540" s="3">
        <v>660</v>
      </c>
      <c r="O540" s="3">
        <v>155846</v>
      </c>
      <c r="P540" s="3">
        <v>147129</v>
      </c>
      <c r="Q540" s="5">
        <v>3.466796875E-2</v>
      </c>
      <c r="R540" s="5">
        <v>4.1987609863281197</v>
      </c>
      <c r="S540" s="5">
        <v>8.2420654296875</v>
      </c>
      <c r="T540" s="5"/>
      <c r="U540">
        <f>AVERAGE(AE542:AG542)</f>
        <v>7002.333333333333</v>
      </c>
      <c r="V540">
        <f>AVERAGE(Y542:AA542)</f>
        <v>0.86466646194457797</v>
      </c>
      <c r="W540">
        <f>((U540-AVERAGE(U:U))/_xlfn.STDEV.P(U:U)+(V540-AVERAGE(V:V))/_xlfn.STDEV.P(V:V))/2</f>
        <v>-0.88944199271182034</v>
      </c>
      <c r="X540">
        <v>832507416</v>
      </c>
      <c r="Y540">
        <v>0.14299869537353499</v>
      </c>
      <c r="Z540">
        <v>2.0455410480499201</v>
      </c>
      <c r="AA540">
        <v>0.84499931335449197</v>
      </c>
      <c r="AB540">
        <v>3.289794921875E-2</v>
      </c>
      <c r="AC540">
        <v>2.14891052246093</v>
      </c>
      <c r="AD540">
        <v>2.1282653808593701</v>
      </c>
      <c r="AE540">
        <v>20</v>
      </c>
      <c r="AF540">
        <v>20</v>
      </c>
      <c r="AG540">
        <v>20904</v>
      </c>
      <c r="AH540">
        <v>20</v>
      </c>
      <c r="AI540">
        <v>21</v>
      </c>
      <c r="AJ540">
        <v>20904</v>
      </c>
      <c r="AK540">
        <v>20</v>
      </c>
      <c r="AL540">
        <v>20</v>
      </c>
      <c r="AM540">
        <v>20904</v>
      </c>
      <c r="AN540">
        <v>243</v>
      </c>
      <c r="AO540">
        <v>51412</v>
      </c>
      <c r="AP540">
        <v>21684</v>
      </c>
    </row>
    <row r="541" spans="1:42" x14ac:dyDescent="0.25">
      <c r="A541" s="2">
        <v>756104823</v>
      </c>
      <c r="B541" s="4">
        <v>0.398999214172363</v>
      </c>
      <c r="C541" s="4">
        <v>5.3061811923980704</v>
      </c>
      <c r="D541" s="4">
        <v>2.87099909782409</v>
      </c>
      <c r="E541" s="3">
        <v>24</v>
      </c>
      <c r="F541" s="3">
        <v>24</v>
      </c>
      <c r="G541" s="3">
        <v>56568</v>
      </c>
      <c r="H541" s="3">
        <v>24</v>
      </c>
      <c r="I541" s="3">
        <v>25</v>
      </c>
      <c r="J541" s="3">
        <v>56568</v>
      </c>
      <c r="K541" s="3">
        <v>24</v>
      </c>
      <c r="L541" s="3">
        <v>24</v>
      </c>
      <c r="M541" s="3">
        <v>56568</v>
      </c>
      <c r="N541" s="3">
        <v>417</v>
      </c>
      <c r="O541" s="3">
        <v>131963</v>
      </c>
      <c r="P541" s="3">
        <v>67073</v>
      </c>
      <c r="Q541" s="5">
        <v>3.3355712890625E-2</v>
      </c>
      <c r="R541" s="5">
        <v>4.19775390625</v>
      </c>
      <c r="S541" s="5">
        <v>4.30450439453125</v>
      </c>
      <c r="T541" s="5"/>
      <c r="U541">
        <f>AVERAGE(AE543:AG543)</f>
        <v>7041.666666666667</v>
      </c>
      <c r="V541">
        <f>AVERAGE(Y543:AA543)</f>
        <v>0.84196440378824577</v>
      </c>
      <c r="W541">
        <f>((U541-AVERAGE(U:U))/_xlfn.STDEV.P(U:U)+(V541-AVERAGE(V:V))/_xlfn.STDEV.P(V:V))/2</f>
        <v>-0.88944223882114293</v>
      </c>
      <c r="X541">
        <v>584623017</v>
      </c>
      <c r="Y541">
        <v>0.23600029945373499</v>
      </c>
      <c r="Z541">
        <v>3.4095871448516801</v>
      </c>
      <c r="AA541">
        <v>0.84599876403808505</v>
      </c>
      <c r="AB541">
        <v>3.3355712890625E-2</v>
      </c>
      <c r="AC541">
        <v>4.189697265625</v>
      </c>
      <c r="AD541">
        <v>2.11064147949218</v>
      </c>
      <c r="AE541">
        <v>22</v>
      </c>
      <c r="AF541">
        <v>22</v>
      </c>
      <c r="AG541">
        <v>17928</v>
      </c>
      <c r="AH541">
        <v>22</v>
      </c>
      <c r="AI541">
        <v>23</v>
      </c>
      <c r="AJ541">
        <v>17928</v>
      </c>
      <c r="AK541">
        <v>22</v>
      </c>
      <c r="AL541">
        <v>22</v>
      </c>
      <c r="AM541">
        <v>17928</v>
      </c>
      <c r="AN541">
        <v>337</v>
      </c>
      <c r="AO541">
        <v>84957</v>
      </c>
      <c r="AP541">
        <v>18515</v>
      </c>
    </row>
    <row r="542" spans="1:42" x14ac:dyDescent="0.25">
      <c r="A542" s="2">
        <v>758612403</v>
      </c>
      <c r="B542" s="4">
        <v>6.8249990940093896</v>
      </c>
      <c r="C542" s="4">
        <v>6.22674560546875</v>
      </c>
      <c r="D542" s="4">
        <v>4.4385104179382298</v>
      </c>
      <c r="E542" s="3">
        <v>25</v>
      </c>
      <c r="F542" s="3">
        <v>25</v>
      </c>
      <c r="G542" s="3">
        <v>62053</v>
      </c>
      <c r="H542" s="3">
        <v>25</v>
      </c>
      <c r="I542" s="3">
        <v>26</v>
      </c>
      <c r="J542" s="3">
        <v>66123</v>
      </c>
      <c r="K542" s="3">
        <v>25</v>
      </c>
      <c r="L542" s="3">
        <v>25</v>
      </c>
      <c r="M542" s="3">
        <v>62053</v>
      </c>
      <c r="N542" s="3">
        <v>1951</v>
      </c>
      <c r="O542" s="3">
        <v>152317</v>
      </c>
      <c r="P542" s="3">
        <v>114376</v>
      </c>
      <c r="Q542" s="5">
        <v>0.134994506835937</v>
      </c>
      <c r="R542" s="5">
        <v>4.1987609863281197</v>
      </c>
      <c r="S542" s="5">
        <v>4.3382415771484304</v>
      </c>
      <c r="T542" s="5"/>
      <c r="U542">
        <f>AVERAGE(AE544:AG544)</f>
        <v>4445.333333333333</v>
      </c>
      <c r="V542">
        <f>AVERAGE(Y544:AA544)</f>
        <v>2.3242002328236882</v>
      </c>
      <c r="W542">
        <f>((U542-AVERAGE(U:U))/_xlfn.STDEV.P(U:U)+(V542-AVERAGE(V:V))/_xlfn.STDEV.P(V:V))/2</f>
        <v>-0.89142449528741086</v>
      </c>
      <c r="X542">
        <v>348061572</v>
      </c>
      <c r="Y542">
        <v>0.11200070381164499</v>
      </c>
      <c r="Z542">
        <v>1.58100032806396</v>
      </c>
      <c r="AA542">
        <v>0.90099835395812899</v>
      </c>
      <c r="AB542">
        <v>9.10186767578125E-3</v>
      </c>
      <c r="AC542">
        <v>2.1176910400390598</v>
      </c>
      <c r="AD542">
        <v>2.1282653808593701</v>
      </c>
      <c r="AE542">
        <v>19</v>
      </c>
      <c r="AF542">
        <v>19</v>
      </c>
      <c r="AG542">
        <v>20969</v>
      </c>
      <c r="AH542">
        <v>19</v>
      </c>
      <c r="AI542">
        <v>20</v>
      </c>
      <c r="AJ542">
        <v>20969</v>
      </c>
      <c r="AK542">
        <v>19</v>
      </c>
      <c r="AL542">
        <v>19</v>
      </c>
      <c r="AM542">
        <v>20969</v>
      </c>
      <c r="AN542">
        <v>182</v>
      </c>
      <c r="AO542">
        <v>38195</v>
      </c>
      <c r="AP542">
        <v>21740</v>
      </c>
    </row>
    <row r="543" spans="1:42" x14ac:dyDescent="0.25">
      <c r="A543" s="2">
        <v>760182543</v>
      </c>
      <c r="B543" s="4">
        <v>0.205998420715332</v>
      </c>
      <c r="C543" s="4">
        <v>3.5380215644836399</v>
      </c>
      <c r="D543" s="4">
        <v>0.84499931335449197</v>
      </c>
      <c r="E543" s="3">
        <v>22</v>
      </c>
      <c r="F543" s="3">
        <v>22</v>
      </c>
      <c r="G543" s="3">
        <v>19056</v>
      </c>
      <c r="H543" s="3">
        <v>22</v>
      </c>
      <c r="I543" s="3">
        <v>23</v>
      </c>
      <c r="J543" s="3">
        <v>19056</v>
      </c>
      <c r="K543" s="3">
        <v>22</v>
      </c>
      <c r="L543" s="3">
        <v>22</v>
      </c>
      <c r="M543" s="3">
        <v>19056</v>
      </c>
      <c r="N543" s="3">
        <v>302</v>
      </c>
      <c r="O543" s="3">
        <v>83769</v>
      </c>
      <c r="P543" s="3">
        <v>19721</v>
      </c>
      <c r="Q543" s="5">
        <v>3.289794921875E-2</v>
      </c>
      <c r="R543" s="5">
        <v>4.189697265625</v>
      </c>
      <c r="S543" s="5">
        <v>2.1171875</v>
      </c>
      <c r="T543" s="5"/>
      <c r="U543">
        <f>AVERAGE(AE545:AG545)</f>
        <v>2052</v>
      </c>
      <c r="V543">
        <f>AVERAGE(Y545:AA545)</f>
        <v>3.6057005723317457</v>
      </c>
      <c r="W543">
        <f>((U543-AVERAGE(U:U))/_xlfn.STDEV.P(U:U)+(V543-AVERAGE(V:V))/_xlfn.STDEV.P(V:V))/2</f>
        <v>-0.90365908145631968</v>
      </c>
      <c r="X543">
        <v>742130568</v>
      </c>
      <c r="Y543">
        <v>0.24999976158142001</v>
      </c>
      <c r="Z543">
        <v>1.3498938083648599</v>
      </c>
      <c r="AA543">
        <v>0.92599964141845703</v>
      </c>
      <c r="AB543">
        <v>3.3111572265625E-2</v>
      </c>
      <c r="AC543">
        <v>2.11265563964843</v>
      </c>
      <c r="AD543">
        <v>2.1292724609375</v>
      </c>
      <c r="AE543">
        <v>19</v>
      </c>
      <c r="AF543">
        <v>19</v>
      </c>
      <c r="AG543">
        <v>21087</v>
      </c>
      <c r="AH543">
        <v>19</v>
      </c>
      <c r="AI543">
        <v>20</v>
      </c>
      <c r="AJ543">
        <v>21087</v>
      </c>
      <c r="AK543">
        <v>19</v>
      </c>
      <c r="AL543">
        <v>19</v>
      </c>
      <c r="AM543">
        <v>21087</v>
      </c>
      <c r="AN543">
        <v>306</v>
      </c>
      <c r="AO543">
        <v>29834</v>
      </c>
      <c r="AP543">
        <v>21871</v>
      </c>
    </row>
    <row r="544" spans="1:42" x14ac:dyDescent="0.25">
      <c r="A544" s="2">
        <v>760581324</v>
      </c>
      <c r="B544" s="4">
        <v>0.228000402450561</v>
      </c>
      <c r="C544" s="4">
        <v>3.0729982852935702</v>
      </c>
      <c r="D544" s="4">
        <v>0.46199965476989702</v>
      </c>
      <c r="E544" s="3">
        <v>22</v>
      </c>
      <c r="F544" s="3">
        <v>22</v>
      </c>
      <c r="G544" s="3">
        <v>10984</v>
      </c>
      <c r="H544" s="3">
        <v>22</v>
      </c>
      <c r="I544" s="3">
        <v>23</v>
      </c>
      <c r="J544" s="3">
        <v>10984</v>
      </c>
      <c r="K544" s="3">
        <v>22</v>
      </c>
      <c r="L544" s="3">
        <v>22</v>
      </c>
      <c r="M544" s="3">
        <v>10984</v>
      </c>
      <c r="N544" s="3">
        <v>331</v>
      </c>
      <c r="O544" s="3">
        <v>72930</v>
      </c>
      <c r="P544" s="3">
        <v>11276</v>
      </c>
      <c r="Q544" s="5">
        <v>3.3355712890625E-2</v>
      </c>
      <c r="R544" s="5">
        <v>4.189697265625</v>
      </c>
      <c r="S544" s="5">
        <v>0.56884765625</v>
      </c>
      <c r="T544" s="5"/>
      <c r="U544">
        <f>AVERAGE(AE546:AG546)</f>
        <v>172</v>
      </c>
      <c r="V544">
        <f>AVERAGE(Y546:AA546)</f>
        <v>4.6846493085225411</v>
      </c>
      <c r="W544">
        <f>((U544-AVERAGE(U:U))/_xlfn.STDEV.P(U:U)+(V544-AVERAGE(V:V))/_xlfn.STDEV.P(V:V))/2</f>
        <v>-0.90439958233951268</v>
      </c>
      <c r="X544">
        <v>64283571</v>
      </c>
      <c r="Y544">
        <v>0.59400010108947698</v>
      </c>
      <c r="Z544">
        <v>5.8086004257202104</v>
      </c>
      <c r="AA544">
        <v>0.57000017166137695</v>
      </c>
      <c r="AB544">
        <v>3.3935546875E-2</v>
      </c>
      <c r="AC544">
        <v>4.1902008056640598</v>
      </c>
      <c r="AD544">
        <v>2.08294677734375</v>
      </c>
      <c r="AE544">
        <v>24</v>
      </c>
      <c r="AF544">
        <v>24</v>
      </c>
      <c r="AG544">
        <v>13288</v>
      </c>
      <c r="AH544">
        <v>24</v>
      </c>
      <c r="AI544">
        <v>25</v>
      </c>
      <c r="AJ544">
        <v>13288</v>
      </c>
      <c r="AK544">
        <v>24</v>
      </c>
      <c r="AL544">
        <v>24</v>
      </c>
      <c r="AM544">
        <v>13288</v>
      </c>
      <c r="AN544">
        <v>491</v>
      </c>
      <c r="AO544">
        <v>140087</v>
      </c>
      <c r="AP544">
        <v>13667</v>
      </c>
    </row>
    <row r="545" spans="1:42" x14ac:dyDescent="0.25">
      <c r="A545" s="2">
        <v>761824305</v>
      </c>
      <c r="B545" s="4">
        <v>0.79599928855895996</v>
      </c>
      <c r="C545" s="4">
        <v>2.9448690414428702</v>
      </c>
      <c r="D545" s="4">
        <v>2.3657577037811199</v>
      </c>
      <c r="E545" s="3">
        <v>21</v>
      </c>
      <c r="F545" s="3">
        <v>21</v>
      </c>
      <c r="G545" s="3">
        <v>47611</v>
      </c>
      <c r="H545" s="3">
        <v>21</v>
      </c>
      <c r="I545" s="3">
        <v>22</v>
      </c>
      <c r="J545" s="3">
        <v>47611</v>
      </c>
      <c r="K545" s="3">
        <v>21</v>
      </c>
      <c r="L545" s="3">
        <v>21</v>
      </c>
      <c r="M545" s="3">
        <v>47611</v>
      </c>
      <c r="N545" s="3">
        <v>434</v>
      </c>
      <c r="O545" s="3">
        <v>71497</v>
      </c>
      <c r="P545" s="3">
        <v>53007</v>
      </c>
      <c r="Q545" s="5">
        <v>3.363037109375E-2</v>
      </c>
      <c r="R545" s="5">
        <v>4.17156982421875</v>
      </c>
      <c r="S545" s="5">
        <v>2.2667388916015598</v>
      </c>
      <c r="T545" s="5"/>
      <c r="U545">
        <f>AVERAGE(AE547:AG547)</f>
        <v>4632.666666666667</v>
      </c>
      <c r="V545">
        <f>AVERAGE(Y547:AA547)</f>
        <v>2.0661080678303994</v>
      </c>
      <c r="W545">
        <f>((U545-AVERAGE(U:U))/_xlfn.STDEV.P(U:U)+(V545-AVERAGE(V:V))/_xlfn.STDEV.P(V:V))/2</f>
        <v>-0.90982154070174959</v>
      </c>
      <c r="X545">
        <v>568243710</v>
      </c>
      <c r="Y545">
        <v>4.0910003185272199</v>
      </c>
      <c r="Z545">
        <v>6.4681024551391602</v>
      </c>
      <c r="AA545">
        <v>0.25799894332885698</v>
      </c>
      <c r="AB545">
        <v>0.132881164550781</v>
      </c>
      <c r="AC545">
        <v>4.1902008056640598</v>
      </c>
      <c r="AD545">
        <v>0.53913879394531194</v>
      </c>
      <c r="AE545">
        <v>26</v>
      </c>
      <c r="AF545">
        <v>26</v>
      </c>
      <c r="AG545">
        <v>6104</v>
      </c>
      <c r="AH545">
        <v>26</v>
      </c>
      <c r="AI545">
        <v>27</v>
      </c>
      <c r="AJ545">
        <v>6104</v>
      </c>
      <c r="AK545">
        <v>26</v>
      </c>
      <c r="AL545">
        <v>26</v>
      </c>
      <c r="AM545">
        <v>6104</v>
      </c>
      <c r="AN545">
        <v>1506</v>
      </c>
      <c r="AO545">
        <v>157117</v>
      </c>
      <c r="AP545">
        <v>6262</v>
      </c>
    </row>
    <row r="546" spans="1:42" x14ac:dyDescent="0.25">
      <c r="A546" s="2">
        <v>763082145</v>
      </c>
      <c r="B546" s="4">
        <v>3.9000749588012598E-2</v>
      </c>
      <c r="C546" s="4">
        <v>1.6048946380615201</v>
      </c>
      <c r="D546" s="4">
        <v>9.3000173568725503E-2</v>
      </c>
      <c r="E546" s="3">
        <v>19</v>
      </c>
      <c r="F546" s="3">
        <v>19</v>
      </c>
      <c r="G546" s="3">
        <v>2613</v>
      </c>
      <c r="H546" s="3">
        <v>19</v>
      </c>
      <c r="I546" s="3">
        <v>20</v>
      </c>
      <c r="J546" s="3">
        <v>2613</v>
      </c>
      <c r="K546" s="3">
        <v>19</v>
      </c>
      <c r="L546" s="3">
        <v>19</v>
      </c>
      <c r="M546" s="3">
        <v>2613</v>
      </c>
      <c r="N546" s="3">
        <v>101</v>
      </c>
      <c r="O546" s="3">
        <v>33507</v>
      </c>
      <c r="P546" s="3">
        <v>2685</v>
      </c>
      <c r="Q546" s="5">
        <v>8.68988037109375E-3</v>
      </c>
      <c r="R546" s="5">
        <v>2.1161804199218701</v>
      </c>
      <c r="S546" s="5">
        <v>0.142486572265625</v>
      </c>
      <c r="T546" s="5"/>
      <c r="U546">
        <f>AVERAGE(AE548:AG548)</f>
        <v>4880.666666666667</v>
      </c>
      <c r="V546">
        <f>AVERAGE(Y548:AA548)</f>
        <v>1.9140667915344185</v>
      </c>
      <c r="W546">
        <f>((U546-AVERAGE(U:U))/_xlfn.STDEV.P(U:U)+(V546-AVERAGE(V:V))/_xlfn.STDEV.P(V:V))/2</f>
        <v>-0.910915160724307</v>
      </c>
      <c r="X546">
        <v>734268510</v>
      </c>
      <c r="Y546">
        <v>8.5159988403320295</v>
      </c>
      <c r="Z546">
        <v>5.5079500675201398</v>
      </c>
      <c r="AA546">
        <v>2.9999017715454102E-2</v>
      </c>
      <c r="AB546">
        <v>0.136253356933593</v>
      </c>
      <c r="AC546">
        <v>4.1902008056640598</v>
      </c>
      <c r="AD546">
        <v>3.51409912109375E-2</v>
      </c>
      <c r="AE546">
        <v>26</v>
      </c>
      <c r="AF546">
        <v>24</v>
      </c>
      <c r="AG546">
        <v>466</v>
      </c>
      <c r="AH546">
        <v>26</v>
      </c>
      <c r="AI546">
        <v>25</v>
      </c>
      <c r="AJ546">
        <v>466</v>
      </c>
      <c r="AK546">
        <v>26</v>
      </c>
      <c r="AL546">
        <v>24</v>
      </c>
      <c r="AM546">
        <v>466</v>
      </c>
      <c r="AN546">
        <v>2254</v>
      </c>
      <c r="AO546">
        <v>134620</v>
      </c>
      <c r="AP546">
        <v>479</v>
      </c>
    </row>
    <row r="547" spans="1:42" x14ac:dyDescent="0.25">
      <c r="A547" s="2">
        <v>763158402</v>
      </c>
      <c r="B547" s="4">
        <v>0.20499944686889601</v>
      </c>
      <c r="C547" s="4">
        <v>3.0026381015777499</v>
      </c>
      <c r="D547" s="4">
        <v>3.4809997081756499</v>
      </c>
      <c r="E547" s="3">
        <v>21</v>
      </c>
      <c r="F547" s="3">
        <v>21</v>
      </c>
      <c r="G547" s="3">
        <v>64583</v>
      </c>
      <c r="H547" s="3">
        <v>21</v>
      </c>
      <c r="I547" s="3">
        <v>22</v>
      </c>
      <c r="J547" s="3">
        <v>64583</v>
      </c>
      <c r="K547" s="3">
        <v>21</v>
      </c>
      <c r="L547" s="3">
        <v>21</v>
      </c>
      <c r="M547" s="3">
        <v>64583</v>
      </c>
      <c r="N547" s="3">
        <v>262</v>
      </c>
      <c r="O547" s="3">
        <v>68166</v>
      </c>
      <c r="P547" s="3">
        <v>86562</v>
      </c>
      <c r="Q547" s="5">
        <v>3.289794921875E-2</v>
      </c>
      <c r="R547" s="5">
        <v>4.17156982421875</v>
      </c>
      <c r="S547" s="5">
        <v>4.3337097167968697</v>
      </c>
      <c r="T547" s="5"/>
      <c r="U547">
        <f>AVERAGE(AE549:AG549)</f>
        <v>6676</v>
      </c>
      <c r="V547">
        <f>AVERAGE(Y549:AA549)</f>
        <v>0.60546422004699629</v>
      </c>
      <c r="W547">
        <f>((U547-AVERAGE(U:U))/_xlfn.STDEV.P(U:U)+(V547-AVERAGE(V:V))/_xlfn.STDEV.P(V:V))/2</f>
        <v>-0.94433881294308397</v>
      </c>
      <c r="X547">
        <v>128674035</v>
      </c>
      <c r="Y547">
        <v>3.46900033950805</v>
      </c>
      <c r="Z547">
        <v>2.1133248805999698</v>
      </c>
      <c r="AA547">
        <v>0.61599898338317804</v>
      </c>
      <c r="AB547">
        <v>0.131210327148437</v>
      </c>
      <c r="AC547">
        <v>2.13682556152343</v>
      </c>
      <c r="AD547">
        <v>2.08647155761718</v>
      </c>
      <c r="AE547">
        <v>22</v>
      </c>
      <c r="AF547">
        <v>20</v>
      </c>
      <c r="AG547">
        <v>13856</v>
      </c>
      <c r="AH547">
        <v>22</v>
      </c>
      <c r="AI547">
        <v>21</v>
      </c>
      <c r="AJ547">
        <v>13856</v>
      </c>
      <c r="AK547">
        <v>22</v>
      </c>
      <c r="AL547">
        <v>20</v>
      </c>
      <c r="AM547">
        <v>13856</v>
      </c>
      <c r="AN547">
        <v>1344</v>
      </c>
      <c r="AO547">
        <v>50600</v>
      </c>
      <c r="AP547">
        <v>14256</v>
      </c>
    </row>
    <row r="548" spans="1:42" x14ac:dyDescent="0.25">
      <c r="A548" s="2">
        <v>763258104</v>
      </c>
      <c r="B548" s="4">
        <v>3.2170004844665501</v>
      </c>
      <c r="C548" s="4"/>
      <c r="D548" s="4">
        <v>2.9576716423034601</v>
      </c>
      <c r="E548" s="3">
        <v>25</v>
      </c>
      <c r="F548" s="3"/>
      <c r="G548" s="3">
        <v>57759</v>
      </c>
      <c r="H548" s="3">
        <v>25</v>
      </c>
      <c r="I548" s="3"/>
      <c r="J548" s="3">
        <v>57763</v>
      </c>
      <c r="K548" s="3">
        <v>25</v>
      </c>
      <c r="L548" s="3"/>
      <c r="M548" s="3">
        <v>57759</v>
      </c>
      <c r="N548" s="3">
        <v>1333</v>
      </c>
      <c r="O548" s="3"/>
      <c r="P548" s="3">
        <v>69316</v>
      </c>
      <c r="Q548" s="5">
        <v>0.131996154785156</v>
      </c>
      <c r="R548" s="5"/>
      <c r="S548" s="5">
        <v>4.30853271484375</v>
      </c>
      <c r="T548" s="5"/>
      <c r="U548">
        <f>AVERAGE(AE550:AG550)</f>
        <v>4957</v>
      </c>
      <c r="V548">
        <f>AVERAGE(Y550:AA550)</f>
        <v>1.5426663557688365</v>
      </c>
      <c r="W548">
        <f>((U548-AVERAGE(U:U))/_xlfn.STDEV.P(U:U)+(V548-AVERAGE(V:V))/_xlfn.STDEV.P(V:V))/2</f>
        <v>-0.95106906467547359</v>
      </c>
      <c r="X548">
        <v>25674381</v>
      </c>
      <c r="Y548">
        <v>1.4189987182617101</v>
      </c>
      <c r="Z548">
        <v>3.70020127296447</v>
      </c>
      <c r="AA548">
        <v>0.62300038337707497</v>
      </c>
      <c r="AB548">
        <v>3.5591125488281201E-2</v>
      </c>
      <c r="AC548">
        <v>4.189697265625</v>
      </c>
      <c r="AD548">
        <v>2.09100341796875</v>
      </c>
      <c r="AE548">
        <v>22</v>
      </c>
      <c r="AF548">
        <v>22</v>
      </c>
      <c r="AG548">
        <v>14598</v>
      </c>
      <c r="AH548">
        <v>22</v>
      </c>
      <c r="AI548">
        <v>23</v>
      </c>
      <c r="AJ548">
        <v>14598</v>
      </c>
      <c r="AK548">
        <v>22</v>
      </c>
      <c r="AL548">
        <v>22</v>
      </c>
      <c r="AM548">
        <v>14598</v>
      </c>
      <c r="AN548">
        <v>844</v>
      </c>
      <c r="AO548">
        <v>85542</v>
      </c>
      <c r="AP548">
        <v>15040</v>
      </c>
    </row>
    <row r="549" spans="1:42" x14ac:dyDescent="0.25">
      <c r="A549" s="2">
        <v>763402815</v>
      </c>
      <c r="B549" s="4">
        <v>1.09984874725341E-2</v>
      </c>
      <c r="C549" s="4">
        <v>1.0329997539520199</v>
      </c>
      <c r="D549" s="4">
        <v>5.4179995059966997</v>
      </c>
      <c r="E549" s="3">
        <v>18</v>
      </c>
      <c r="F549" s="3">
        <v>18</v>
      </c>
      <c r="G549" s="3">
        <v>46732</v>
      </c>
      <c r="H549" s="3">
        <v>18</v>
      </c>
      <c r="I549" s="3">
        <v>19</v>
      </c>
      <c r="J549" s="3">
        <v>66122</v>
      </c>
      <c r="K549" s="3">
        <v>18</v>
      </c>
      <c r="L549" s="3">
        <v>18</v>
      </c>
      <c r="M549" s="3">
        <v>46732</v>
      </c>
      <c r="N549" s="3">
        <v>58</v>
      </c>
      <c r="O549" s="3">
        <v>25249</v>
      </c>
      <c r="P549" s="3">
        <v>138778</v>
      </c>
      <c r="Q549" s="5">
        <v>8.49151611328125E-3</v>
      </c>
      <c r="R549" s="5">
        <v>2.09251403808593</v>
      </c>
      <c r="S549" s="5">
        <v>4.3382415771484304</v>
      </c>
      <c r="T549" s="5"/>
      <c r="U549">
        <f>AVERAGE(AE551:AG551)</f>
        <v>24</v>
      </c>
      <c r="V549">
        <f>AVERAGE(Y551:AA551)</f>
        <v>4.35384976863861</v>
      </c>
      <c r="W549">
        <f>((U549-AVERAGE(U:U))/_xlfn.STDEV.P(U:U)+(V549-AVERAGE(V:V))/_xlfn.STDEV.P(V:V))/2</f>
        <v>-0.95545424733309126</v>
      </c>
      <c r="X549">
        <v>185264037</v>
      </c>
      <c r="Y549">
        <v>0.11299920082092201</v>
      </c>
      <c r="Z549">
        <v>0.83739256858825595</v>
      </c>
      <c r="AA549">
        <v>0.86600089073181097</v>
      </c>
      <c r="AB549">
        <v>9.26971435546875E-3</v>
      </c>
      <c r="AC549">
        <v>2.0839538574218701</v>
      </c>
      <c r="AD549">
        <v>2.12272644042968</v>
      </c>
      <c r="AE549">
        <v>18</v>
      </c>
      <c r="AF549">
        <v>18</v>
      </c>
      <c r="AG549">
        <v>19992</v>
      </c>
      <c r="AH549">
        <v>18</v>
      </c>
      <c r="AI549">
        <v>19</v>
      </c>
      <c r="AJ549">
        <v>19992</v>
      </c>
      <c r="AK549">
        <v>18</v>
      </c>
      <c r="AL549">
        <v>18</v>
      </c>
      <c r="AM549">
        <v>19992</v>
      </c>
      <c r="AN549">
        <v>205</v>
      </c>
      <c r="AO549">
        <v>23707</v>
      </c>
      <c r="AP549">
        <v>20701</v>
      </c>
    </row>
    <row r="550" spans="1:42" x14ac:dyDescent="0.25">
      <c r="A550" s="2">
        <v>763528410</v>
      </c>
      <c r="B550" s="4">
        <v>6.00028038024902E-3</v>
      </c>
      <c r="C550" s="4">
        <v>0.785511255264282</v>
      </c>
      <c r="D550" s="4">
        <v>2.3900008201599099</v>
      </c>
      <c r="E550" s="3">
        <v>18</v>
      </c>
      <c r="F550" s="3">
        <v>18</v>
      </c>
      <c r="G550" s="3">
        <v>45968</v>
      </c>
      <c r="H550" s="3">
        <v>18</v>
      </c>
      <c r="I550" s="3">
        <v>19</v>
      </c>
      <c r="J550" s="3">
        <v>45968</v>
      </c>
      <c r="K550" s="3">
        <v>18</v>
      </c>
      <c r="L550" s="3">
        <v>18</v>
      </c>
      <c r="M550" s="3">
        <v>45968</v>
      </c>
      <c r="N550" s="3">
        <v>28</v>
      </c>
      <c r="O550" s="3">
        <v>21978</v>
      </c>
      <c r="P550" s="3">
        <v>50771</v>
      </c>
      <c r="Q550" s="5">
        <v>2.471923828125E-3</v>
      </c>
      <c r="R550" s="5">
        <v>2.0814361572265598</v>
      </c>
      <c r="S550" s="5">
        <v>2.2591857910156201</v>
      </c>
      <c r="T550" s="5"/>
      <c r="U550">
        <f>AVERAGE(AE552:AG552)</f>
        <v>6233</v>
      </c>
      <c r="V550">
        <f>AVERAGE(Y552:AA552)</f>
        <v>0.77033297220865826</v>
      </c>
      <c r="W550">
        <f>((U550-AVERAGE(U:U))/_xlfn.STDEV.P(U:U)+(V550-AVERAGE(V:V))/_xlfn.STDEV.P(V:V))/2</f>
        <v>-0.95547619926095151</v>
      </c>
      <c r="X550">
        <v>102453786</v>
      </c>
      <c r="Y550">
        <v>1.1869983673095701</v>
      </c>
      <c r="Z550">
        <v>2.79400134086608</v>
      </c>
      <c r="AA550">
        <v>0.64699935913085904</v>
      </c>
      <c r="AB550">
        <v>3.5102844238281201E-2</v>
      </c>
      <c r="AC550">
        <v>4.17156982421875</v>
      </c>
      <c r="AD550">
        <v>2.09251403808593</v>
      </c>
      <c r="AE550">
        <v>21</v>
      </c>
      <c r="AF550">
        <v>21</v>
      </c>
      <c r="AG550">
        <v>14829</v>
      </c>
      <c r="AH550">
        <v>21</v>
      </c>
      <c r="AI550">
        <v>22</v>
      </c>
      <c r="AJ550">
        <v>14829</v>
      </c>
      <c r="AK550">
        <v>21</v>
      </c>
      <c r="AL550">
        <v>21</v>
      </c>
      <c r="AM550">
        <v>14829</v>
      </c>
      <c r="AN550">
        <v>751</v>
      </c>
      <c r="AO550">
        <v>69565</v>
      </c>
      <c r="AP550">
        <v>15284</v>
      </c>
    </row>
    <row r="551" spans="1:42" x14ac:dyDescent="0.25">
      <c r="A551" s="2">
        <v>765214803</v>
      </c>
      <c r="B551" s="4">
        <v>3.1449990272521902</v>
      </c>
      <c r="C551" s="4">
        <v>6.1995131969451904</v>
      </c>
      <c r="D551" s="4">
        <v>3.0365138053893999</v>
      </c>
      <c r="E551" s="3">
        <v>25</v>
      </c>
      <c r="F551" s="3">
        <v>25</v>
      </c>
      <c r="G551" s="3">
        <v>56885</v>
      </c>
      <c r="H551" s="3">
        <v>25</v>
      </c>
      <c r="I551" s="3">
        <v>26</v>
      </c>
      <c r="J551" s="3">
        <v>56891</v>
      </c>
      <c r="K551" s="3">
        <v>25</v>
      </c>
      <c r="L551" s="3">
        <v>25</v>
      </c>
      <c r="M551" s="3">
        <v>56885</v>
      </c>
      <c r="N551" s="3">
        <v>1291</v>
      </c>
      <c r="O551" s="3">
        <v>144398</v>
      </c>
      <c r="P551" s="3">
        <v>67678</v>
      </c>
      <c r="Q551" s="5">
        <v>0.131210327148437</v>
      </c>
      <c r="R551" s="5">
        <v>4.1987609863281197</v>
      </c>
      <c r="S551" s="5">
        <v>4.3055114746093697</v>
      </c>
      <c r="T551" s="5"/>
      <c r="U551">
        <f>AVERAGE(AE553:AG553)</f>
        <v>1096</v>
      </c>
      <c r="V551">
        <f>AVERAGE(Y553:AA553)</f>
        <v>3.6365161736806186</v>
      </c>
      <c r="W551">
        <f>((U551-AVERAGE(U:U))/_xlfn.STDEV.P(U:U)+(V551-AVERAGE(V:V))/_xlfn.STDEV.P(V:V))/2</f>
        <v>-0.96755646562246611</v>
      </c>
      <c r="X551">
        <v>143785026</v>
      </c>
      <c r="Y551">
        <v>3.5196983814239502</v>
      </c>
      <c r="Z551">
        <v>5.1880011558532697</v>
      </c>
      <c r="AB551">
        <v>0.131996154785156</v>
      </c>
      <c r="AC551">
        <v>4.1902008056640598</v>
      </c>
      <c r="AE551">
        <v>24</v>
      </c>
      <c r="AF551">
        <v>24</v>
      </c>
      <c r="AH551">
        <v>24</v>
      </c>
      <c r="AI551">
        <v>25</v>
      </c>
      <c r="AK551">
        <v>24</v>
      </c>
      <c r="AL551">
        <v>24</v>
      </c>
      <c r="AN551">
        <v>1482</v>
      </c>
      <c r="AO551">
        <v>129211</v>
      </c>
    </row>
    <row r="552" spans="1:42" x14ac:dyDescent="0.25">
      <c r="A552" s="2">
        <v>785213640</v>
      </c>
      <c r="B552" s="4">
        <v>21.6560204029083</v>
      </c>
      <c r="C552" s="4">
        <v>6.5859737396240199</v>
      </c>
      <c r="D552" s="4">
        <v>3.8960001468658398</v>
      </c>
      <c r="E552" s="3">
        <v>26</v>
      </c>
      <c r="F552" s="3">
        <v>26</v>
      </c>
      <c r="G552" s="3">
        <v>65576</v>
      </c>
      <c r="H552" s="3">
        <v>26</v>
      </c>
      <c r="I552" s="3">
        <v>27</v>
      </c>
      <c r="J552" s="3">
        <v>65576</v>
      </c>
      <c r="K552" s="3">
        <v>26</v>
      </c>
      <c r="L552" s="3">
        <v>26</v>
      </c>
      <c r="M552" s="3">
        <v>65576</v>
      </c>
      <c r="N552" s="3">
        <v>3314</v>
      </c>
      <c r="O552" s="3">
        <v>166549</v>
      </c>
      <c r="P552" s="3">
        <v>91958</v>
      </c>
      <c r="Q552" s="5">
        <v>0.141059875488281</v>
      </c>
      <c r="R552" s="5">
        <v>8.0758972167968697</v>
      </c>
      <c r="S552" s="5">
        <v>4.33673095703125</v>
      </c>
      <c r="T552" s="5"/>
      <c r="U552">
        <f>AVERAGE(AE554:AG554)</f>
        <v>4200</v>
      </c>
      <c r="V552">
        <f>AVERAGE(Y554:AA554)</f>
        <v>1.8313330014546665</v>
      </c>
      <c r="W552">
        <f>((U552-AVERAGE(U:U))/_xlfn.STDEV.P(U:U)+(V552-AVERAGE(V:V))/_xlfn.STDEV.P(V:V))/2</f>
        <v>-0.96924958312967269</v>
      </c>
      <c r="X552">
        <v>285374601</v>
      </c>
      <c r="Y552">
        <v>0.217999458312988</v>
      </c>
      <c r="Z552">
        <v>1.3230004310607899</v>
      </c>
      <c r="AA552">
        <v>0.76999902725219704</v>
      </c>
      <c r="AB552">
        <v>3.3111572265625E-2</v>
      </c>
      <c r="AC552">
        <v>2.11114501953125</v>
      </c>
      <c r="AD552">
        <v>2.11517333984375</v>
      </c>
      <c r="AE552">
        <v>19</v>
      </c>
      <c r="AF552">
        <v>19</v>
      </c>
      <c r="AG552">
        <v>18661</v>
      </c>
      <c r="AH552">
        <v>19</v>
      </c>
      <c r="AI552">
        <v>20</v>
      </c>
      <c r="AJ552">
        <v>18661</v>
      </c>
      <c r="AK552">
        <v>19</v>
      </c>
      <c r="AL552">
        <v>19</v>
      </c>
      <c r="AM552">
        <v>18661</v>
      </c>
      <c r="AN552">
        <v>312</v>
      </c>
      <c r="AO552">
        <v>28976</v>
      </c>
      <c r="AP552">
        <v>19308</v>
      </c>
    </row>
    <row r="553" spans="1:42" x14ac:dyDescent="0.25">
      <c r="A553" s="2">
        <v>786041235</v>
      </c>
      <c r="B553" s="4">
        <v>17.682512044906598</v>
      </c>
      <c r="C553" s="4">
        <v>7.20896196365356</v>
      </c>
      <c r="D553" s="4">
        <v>0.184998989105224</v>
      </c>
      <c r="E553" s="3">
        <v>27</v>
      </c>
      <c r="F553" s="3">
        <v>27</v>
      </c>
      <c r="G553" s="3">
        <v>4481</v>
      </c>
      <c r="H553" s="3">
        <v>27</v>
      </c>
      <c r="I553" s="3">
        <v>28</v>
      </c>
      <c r="J553" s="3">
        <v>4481</v>
      </c>
      <c r="K553" s="3">
        <v>27</v>
      </c>
      <c r="L553" s="3">
        <v>27</v>
      </c>
      <c r="M553" s="3">
        <v>4481</v>
      </c>
      <c r="N553" s="3">
        <v>3133</v>
      </c>
      <c r="O553" s="3">
        <v>175109</v>
      </c>
      <c r="P553" s="3">
        <v>4598</v>
      </c>
      <c r="Q553" s="5">
        <v>0.139266967773437</v>
      </c>
      <c r="R553" s="5">
        <v>8.0718688964843697</v>
      </c>
      <c r="S553" s="5">
        <v>0.52906799316406194</v>
      </c>
      <c r="T553" s="5"/>
      <c r="U553">
        <f>AVERAGE(AE555:AG555)</f>
        <v>6852</v>
      </c>
      <c r="V553">
        <f>AVERAGE(Y555:AA555)</f>
        <v>0.29399951299031574</v>
      </c>
      <c r="W553">
        <f>((U553-AVERAGE(U:U))/_xlfn.STDEV.P(U:U)+(V553-AVERAGE(V:V))/_xlfn.STDEV.P(V:V))/2</f>
        <v>-0.97008509535342946</v>
      </c>
      <c r="X553">
        <v>386457012</v>
      </c>
      <c r="Y553">
        <v>3.9520006179809499</v>
      </c>
      <c r="Z553">
        <v>6.8405482769012398</v>
      </c>
      <c r="AA553">
        <v>0.116999626159667</v>
      </c>
      <c r="AB553">
        <v>0.132881164550781</v>
      </c>
      <c r="AC553">
        <v>8.0758972167968697</v>
      </c>
      <c r="AD553">
        <v>0.52101135253906194</v>
      </c>
      <c r="AE553">
        <v>26</v>
      </c>
      <c r="AF553">
        <v>26</v>
      </c>
      <c r="AG553">
        <v>3236</v>
      </c>
      <c r="AH553">
        <v>26</v>
      </c>
      <c r="AI553">
        <v>27</v>
      </c>
      <c r="AJ553">
        <v>3236</v>
      </c>
      <c r="AK553">
        <v>26</v>
      </c>
      <c r="AL553">
        <v>26</v>
      </c>
      <c r="AM553">
        <v>3236</v>
      </c>
      <c r="AN553">
        <v>1548</v>
      </c>
      <c r="AO553">
        <v>165914</v>
      </c>
      <c r="AP553">
        <v>3323</v>
      </c>
    </row>
    <row r="554" spans="1:42" x14ac:dyDescent="0.25">
      <c r="A554" s="2">
        <v>801473562</v>
      </c>
      <c r="B554" s="4">
        <v>7.4320003986358598</v>
      </c>
      <c r="C554" s="4">
        <v>6.5286092758178702</v>
      </c>
      <c r="D554" s="4">
        <v>3.7047324180603001</v>
      </c>
      <c r="E554" s="3">
        <v>25</v>
      </c>
      <c r="F554" s="3">
        <v>25</v>
      </c>
      <c r="G554" s="3">
        <v>61985</v>
      </c>
      <c r="H554" s="3">
        <v>25</v>
      </c>
      <c r="I554" s="3">
        <v>26</v>
      </c>
      <c r="J554" s="3">
        <v>61985</v>
      </c>
      <c r="K554" s="3">
        <v>25</v>
      </c>
      <c r="L554" s="3">
        <v>25</v>
      </c>
      <c r="M554" s="3">
        <v>61985</v>
      </c>
      <c r="N554" s="3">
        <v>1934</v>
      </c>
      <c r="O554" s="3">
        <v>154545</v>
      </c>
      <c r="P554" s="3">
        <v>78352</v>
      </c>
      <c r="Q554" s="5">
        <v>0.133872985839843</v>
      </c>
      <c r="R554" s="5">
        <v>4.1987609863281197</v>
      </c>
      <c r="S554" s="5">
        <v>4.32464599609375</v>
      </c>
      <c r="T554" s="5"/>
      <c r="U554">
        <f>AVERAGE(AE556:AG556)</f>
        <v>4207</v>
      </c>
      <c r="V554">
        <f>AVERAGE(Y556:AA556)</f>
        <v>1.7241498629252086</v>
      </c>
      <c r="W554">
        <f>((U554-AVERAGE(U:U))/_xlfn.STDEV.P(U:U)+(V554-AVERAGE(V:V))/_xlfn.STDEV.P(V:V))/2</f>
        <v>-0.98190162149866589</v>
      </c>
      <c r="X554">
        <v>751804362</v>
      </c>
      <c r="Y554">
        <v>1.2300002574920601</v>
      </c>
      <c r="Z554">
        <v>3.67900037765502</v>
      </c>
      <c r="AA554">
        <v>0.58499836921691895</v>
      </c>
      <c r="AB554">
        <v>3.5591125488281201E-2</v>
      </c>
      <c r="AC554">
        <v>4.19775390625</v>
      </c>
      <c r="AD554">
        <v>2.07891845703125</v>
      </c>
      <c r="AE554">
        <v>22</v>
      </c>
      <c r="AF554">
        <v>22</v>
      </c>
      <c r="AG554">
        <v>12556</v>
      </c>
      <c r="AH554">
        <v>22</v>
      </c>
      <c r="AI554">
        <v>23</v>
      </c>
      <c r="AJ554">
        <v>12556</v>
      </c>
      <c r="AK554">
        <v>22</v>
      </c>
      <c r="AL554">
        <v>22</v>
      </c>
      <c r="AM554">
        <v>12556</v>
      </c>
      <c r="AN554">
        <v>809</v>
      </c>
      <c r="AO554">
        <v>87481</v>
      </c>
      <c r="AP554">
        <v>12909</v>
      </c>
    </row>
    <row r="555" spans="1:42" x14ac:dyDescent="0.25">
      <c r="A555" s="2">
        <v>801742356</v>
      </c>
      <c r="B555" s="4">
        <v>0.37299990653991699</v>
      </c>
      <c r="C555" s="4">
        <v>2.92959332466125</v>
      </c>
      <c r="D555" s="4">
        <v>5.3649988174438397</v>
      </c>
      <c r="E555" s="3">
        <v>21</v>
      </c>
      <c r="F555" s="3">
        <v>21</v>
      </c>
      <c r="G555" s="3">
        <v>54311</v>
      </c>
      <c r="H555" s="3">
        <v>21</v>
      </c>
      <c r="I555" s="3">
        <v>22</v>
      </c>
      <c r="J555" s="3">
        <v>66123</v>
      </c>
      <c r="K555" s="3">
        <v>21</v>
      </c>
      <c r="L555" s="3">
        <v>21</v>
      </c>
      <c r="M555" s="3">
        <v>54311</v>
      </c>
      <c r="N555" s="3">
        <v>460</v>
      </c>
      <c r="O555" s="3">
        <v>72457</v>
      </c>
      <c r="P555" s="3">
        <v>128522</v>
      </c>
      <c r="Q555" s="5">
        <v>3.3935546875E-2</v>
      </c>
      <c r="R555" s="5">
        <v>4.1710662841796804</v>
      </c>
      <c r="S555" s="5">
        <v>4.3382415771484304</v>
      </c>
      <c r="T555" s="5"/>
      <c r="U555">
        <f>AVERAGE(AE557:AG557)</f>
        <v>2305.3333333333335</v>
      </c>
      <c r="V555">
        <f>AVERAGE(Y557:AA557)</f>
        <v>2.7836542924245169</v>
      </c>
      <c r="W555">
        <f>((U555-AVERAGE(U:U))/_xlfn.STDEV.P(U:U)+(V555-AVERAGE(V:V))/_xlfn.STDEV.P(V:V))/2</f>
        <v>-0.98656108338030424</v>
      </c>
      <c r="X555">
        <v>120385647</v>
      </c>
      <c r="Y555">
        <v>1.9998550415039002E-3</v>
      </c>
      <c r="Z555">
        <v>6.9987773895263602E-3</v>
      </c>
      <c r="AA555">
        <v>0.87299990653991699</v>
      </c>
      <c r="AB555">
        <v>2.40325927734375E-3</v>
      </c>
      <c r="AC555">
        <v>9.6893310546875E-3</v>
      </c>
      <c r="AD555">
        <v>2.1257476806640598</v>
      </c>
      <c r="AE555">
        <v>8</v>
      </c>
      <c r="AF555">
        <v>8</v>
      </c>
      <c r="AG555">
        <v>20540</v>
      </c>
      <c r="AH555">
        <v>8</v>
      </c>
      <c r="AI555">
        <v>9</v>
      </c>
      <c r="AJ555">
        <v>20540</v>
      </c>
      <c r="AK555">
        <v>8</v>
      </c>
      <c r="AL555">
        <v>8</v>
      </c>
      <c r="AM555">
        <v>20540</v>
      </c>
      <c r="AN555">
        <v>14</v>
      </c>
      <c r="AO555">
        <v>194</v>
      </c>
      <c r="AP555">
        <v>21290</v>
      </c>
    </row>
    <row r="556" spans="1:42" x14ac:dyDescent="0.25">
      <c r="A556" s="2">
        <v>802176543</v>
      </c>
      <c r="B556" s="4">
        <v>2.3750689029693599</v>
      </c>
      <c r="C556" s="4">
        <v>6.5729992389678902</v>
      </c>
      <c r="D556" s="4">
        <v>5.4765110015869096</v>
      </c>
      <c r="E556" s="3">
        <v>25</v>
      </c>
      <c r="F556" s="3">
        <v>25</v>
      </c>
      <c r="G556" s="3">
        <v>50149</v>
      </c>
      <c r="H556" s="3">
        <v>25</v>
      </c>
      <c r="I556" s="3">
        <v>26</v>
      </c>
      <c r="J556" s="3">
        <v>66123</v>
      </c>
      <c r="K556" s="3">
        <v>25</v>
      </c>
      <c r="L556" s="3">
        <v>25</v>
      </c>
      <c r="M556" s="3">
        <v>50149</v>
      </c>
      <c r="N556" s="3">
        <v>1355</v>
      </c>
      <c r="O556" s="3">
        <v>148314</v>
      </c>
      <c r="P556" s="3">
        <v>134433</v>
      </c>
      <c r="Q556" s="5">
        <v>0.131210327148437</v>
      </c>
      <c r="R556" s="5">
        <v>4.1987609863281197</v>
      </c>
      <c r="S556" s="5">
        <v>4.3382415771484304</v>
      </c>
      <c r="T556" s="5"/>
      <c r="U556">
        <f>AVERAGE(AE558:AG558)</f>
        <v>6176.333333333333</v>
      </c>
      <c r="V556">
        <f>AVERAGE(Y558:AA558)</f>
        <v>0.52100006739298454</v>
      </c>
      <c r="W556">
        <f>((U556-AVERAGE(U:U))/_xlfn.STDEV.P(U:U)+(V556-AVERAGE(V:V))/_xlfn.STDEV.P(V:V))/2</f>
        <v>-0.99007209649202199</v>
      </c>
      <c r="X556">
        <v>576140832</v>
      </c>
      <c r="Y556">
        <v>0.38699817657470698</v>
      </c>
      <c r="Z556">
        <v>4.2534530162811199</v>
      </c>
      <c r="AA556">
        <v>0.53199839591979903</v>
      </c>
      <c r="AB556">
        <v>3.3355712890625E-2</v>
      </c>
      <c r="AC556">
        <v>4.1987609863281197</v>
      </c>
      <c r="AD556">
        <v>2.07891845703125</v>
      </c>
      <c r="AE556">
        <v>23</v>
      </c>
      <c r="AF556">
        <v>23</v>
      </c>
      <c r="AG556">
        <v>12575</v>
      </c>
      <c r="AH556">
        <v>23</v>
      </c>
      <c r="AI556">
        <v>24</v>
      </c>
      <c r="AJ556">
        <v>12575</v>
      </c>
      <c r="AK556">
        <v>23</v>
      </c>
      <c r="AL556">
        <v>23</v>
      </c>
      <c r="AM556">
        <v>12575</v>
      </c>
      <c r="AN556">
        <v>376</v>
      </c>
      <c r="AO556">
        <v>104308</v>
      </c>
      <c r="AP556">
        <v>12926</v>
      </c>
    </row>
    <row r="557" spans="1:42" x14ac:dyDescent="0.25">
      <c r="A557" s="2">
        <v>802351764</v>
      </c>
      <c r="B557" s="4">
        <v>23.542999744415201</v>
      </c>
      <c r="C557" s="4">
        <v>6.4634761810302699</v>
      </c>
      <c r="D557" s="4">
        <v>0.34999942779540999</v>
      </c>
      <c r="E557" s="3">
        <v>25</v>
      </c>
      <c r="F557" s="3">
        <v>25</v>
      </c>
      <c r="G557" s="3">
        <v>7759</v>
      </c>
      <c r="H557" s="3">
        <v>25</v>
      </c>
      <c r="I557" s="3">
        <v>26</v>
      </c>
      <c r="J557" s="3">
        <v>7759</v>
      </c>
      <c r="K557" s="3">
        <v>25</v>
      </c>
      <c r="L557" s="3">
        <v>25</v>
      </c>
      <c r="M557" s="3">
        <v>7759</v>
      </c>
      <c r="N557" s="3">
        <v>3457</v>
      </c>
      <c r="O557" s="3">
        <v>155234</v>
      </c>
      <c r="P557" s="3">
        <v>7963</v>
      </c>
      <c r="Q557" s="5">
        <v>0.141059875488281</v>
      </c>
      <c r="R557" s="5">
        <v>4.1987609863281197</v>
      </c>
      <c r="S557" s="5">
        <v>0.54920959472656194</v>
      </c>
      <c r="T557" s="5"/>
      <c r="U557">
        <f>AVERAGE(AE559:AG559)</f>
        <v>4587.666666666667</v>
      </c>
      <c r="V557">
        <f>AVERAGE(Y559:AA559)</f>
        <v>1.3865651289621967</v>
      </c>
      <c r="W557">
        <f>((U557-AVERAGE(U:U))/_xlfn.STDEV.P(U:U)+(V557-AVERAGE(V:V))/_xlfn.STDEV.P(V:V))/2</f>
        <v>-0.9963630990441591</v>
      </c>
      <c r="X557">
        <v>524376081</v>
      </c>
      <c r="Y557">
        <v>2.8239998817443799</v>
      </c>
      <c r="Z557">
        <v>5.2369637489318803</v>
      </c>
      <c r="AA557">
        <v>0.28999924659728998</v>
      </c>
      <c r="AB557">
        <v>0.131210327148437</v>
      </c>
      <c r="AC557">
        <v>4.1902008056640598</v>
      </c>
      <c r="AD557">
        <v>0.543670654296875</v>
      </c>
      <c r="AE557">
        <v>24</v>
      </c>
      <c r="AF557">
        <v>24</v>
      </c>
      <c r="AG557">
        <v>6868</v>
      </c>
      <c r="AH557">
        <v>24</v>
      </c>
      <c r="AI557">
        <v>25</v>
      </c>
      <c r="AJ557">
        <v>6868</v>
      </c>
      <c r="AK557">
        <v>24</v>
      </c>
      <c r="AL557">
        <v>24</v>
      </c>
      <c r="AM557">
        <v>6868</v>
      </c>
      <c r="AN557">
        <v>1227</v>
      </c>
      <c r="AO557">
        <v>130791</v>
      </c>
      <c r="AP557">
        <v>7065</v>
      </c>
    </row>
    <row r="558" spans="1:42" x14ac:dyDescent="0.25">
      <c r="A558" s="2">
        <v>805214376</v>
      </c>
      <c r="B558" s="4">
        <v>0.60299992561340299</v>
      </c>
      <c r="C558" s="4">
        <v>2.6135759353637602</v>
      </c>
      <c r="D558" s="4">
        <v>1.6699993610382</v>
      </c>
      <c r="E558" s="3">
        <v>21</v>
      </c>
      <c r="F558" s="3">
        <v>21</v>
      </c>
      <c r="G558" s="3">
        <v>37811</v>
      </c>
      <c r="H558" s="3">
        <v>21</v>
      </c>
      <c r="I558" s="3">
        <v>22</v>
      </c>
      <c r="J558" s="3">
        <v>37811</v>
      </c>
      <c r="K558" s="3">
        <v>21</v>
      </c>
      <c r="L558" s="3">
        <v>21</v>
      </c>
      <c r="M558" s="3">
        <v>37811</v>
      </c>
      <c r="N558" s="3">
        <v>514</v>
      </c>
      <c r="O558" s="3">
        <v>61607</v>
      </c>
      <c r="P558" s="3">
        <v>40595</v>
      </c>
      <c r="Q558" s="5">
        <v>3.3935546875E-2</v>
      </c>
      <c r="R558" s="5">
        <v>2.1725769042968701</v>
      </c>
      <c r="S558" s="5">
        <v>2.21940612792968</v>
      </c>
      <c r="T558" s="5"/>
      <c r="U558">
        <f>AVERAGE(AE560:AG560)</f>
        <v>3539</v>
      </c>
      <c r="V558">
        <f>AVERAGE(Y560:AA560)</f>
        <v>1.9638546307881637</v>
      </c>
      <c r="W558">
        <f>((U558-AVERAGE(U:U))/_xlfn.STDEV.P(U:U)+(V558-AVERAGE(V:V))/_xlfn.STDEV.P(V:V))/2</f>
        <v>-0.99978752411559624</v>
      </c>
      <c r="X558">
        <v>317640825</v>
      </c>
      <c r="Y558">
        <v>6.9999694824218694E-2</v>
      </c>
      <c r="Z558">
        <v>0.64300036430358798</v>
      </c>
      <c r="AA558">
        <v>0.85000014305114702</v>
      </c>
      <c r="AB558">
        <v>8.94927978515625E-3</v>
      </c>
      <c r="AC558">
        <v>2.06683349609375</v>
      </c>
      <c r="AD558">
        <v>2.1141662597656201</v>
      </c>
      <c r="AE558">
        <v>17</v>
      </c>
      <c r="AF558">
        <v>17</v>
      </c>
      <c r="AG558">
        <v>18495</v>
      </c>
      <c r="AH558">
        <v>17</v>
      </c>
      <c r="AI558">
        <v>18</v>
      </c>
      <c r="AJ558">
        <v>18495</v>
      </c>
      <c r="AK558">
        <v>17</v>
      </c>
      <c r="AL558">
        <v>17</v>
      </c>
      <c r="AM558">
        <v>18495</v>
      </c>
      <c r="AN558">
        <v>140</v>
      </c>
      <c r="AO558">
        <v>18030</v>
      </c>
      <c r="AP558">
        <v>19133</v>
      </c>
    </row>
    <row r="559" spans="1:42" x14ac:dyDescent="0.25">
      <c r="A559" s="2">
        <v>806547231</v>
      </c>
      <c r="B559" s="4">
        <v>127.68561983108501</v>
      </c>
      <c r="C559" s="4">
        <v>7.6722853183746302</v>
      </c>
      <c r="D559" s="4">
        <v>6.0370004177093497</v>
      </c>
      <c r="E559" s="3">
        <v>31</v>
      </c>
      <c r="F559" s="3">
        <v>31</v>
      </c>
      <c r="G559" s="3">
        <v>24249</v>
      </c>
      <c r="H559" s="3">
        <v>31</v>
      </c>
      <c r="I559" s="3">
        <v>31</v>
      </c>
      <c r="J559" s="3">
        <v>66123</v>
      </c>
      <c r="K559" s="3">
        <v>31</v>
      </c>
      <c r="L559" s="3">
        <v>31</v>
      </c>
      <c r="M559" s="3">
        <v>24249</v>
      </c>
      <c r="N559" s="3">
        <v>11059</v>
      </c>
      <c r="O559" s="3">
        <v>181439</v>
      </c>
      <c r="P559" s="3">
        <v>161478</v>
      </c>
      <c r="Q559" s="5">
        <v>0.54648590087890603</v>
      </c>
      <c r="R559" s="5">
        <v>8.0733795166015607</v>
      </c>
      <c r="S559" s="5">
        <v>8.2390441894531197</v>
      </c>
      <c r="T559" s="5"/>
      <c r="U559">
        <f>AVERAGE(AE561:AG561)</f>
        <v>6049.666666666667</v>
      </c>
      <c r="V559">
        <f>AVERAGE(Y561:AA561)</f>
        <v>0.50100008646647065</v>
      </c>
      <c r="W559">
        <f>((U559-AVERAGE(U:U))/_xlfn.STDEV.P(U:U)+(V559-AVERAGE(V:V))/_xlfn.STDEV.P(V:V))/2</f>
        <v>-1.0014924029886632</v>
      </c>
      <c r="X559">
        <v>573628401</v>
      </c>
      <c r="Y559">
        <v>0.168000698089599</v>
      </c>
      <c r="Z559">
        <v>3.43669438362121</v>
      </c>
      <c r="AA559">
        <v>0.55500030517578103</v>
      </c>
      <c r="AB559">
        <v>3.289794921875E-2</v>
      </c>
      <c r="AC559">
        <v>4.17156982421875</v>
      </c>
      <c r="AD559">
        <v>2.0859680175781201</v>
      </c>
      <c r="AE559">
        <v>21</v>
      </c>
      <c r="AF559">
        <v>21</v>
      </c>
      <c r="AG559">
        <v>13721</v>
      </c>
      <c r="AH559">
        <v>21</v>
      </c>
      <c r="AI559">
        <v>22</v>
      </c>
      <c r="AJ559">
        <v>13721</v>
      </c>
      <c r="AK559">
        <v>21</v>
      </c>
      <c r="AL559">
        <v>21</v>
      </c>
      <c r="AM559">
        <v>13721</v>
      </c>
      <c r="AN559">
        <v>256</v>
      </c>
      <c r="AO559">
        <v>76843</v>
      </c>
      <c r="AP559">
        <v>14115</v>
      </c>
    </row>
    <row r="560" spans="1:42" x14ac:dyDescent="0.25">
      <c r="A560" s="2">
        <v>806712543</v>
      </c>
      <c r="B560" s="4">
        <v>10.806509971618601</v>
      </c>
      <c r="C560" s="4">
        <v>6.9577705860137904</v>
      </c>
      <c r="D560" s="4">
        <v>0.80699920654296797</v>
      </c>
      <c r="E560" s="3">
        <v>27</v>
      </c>
      <c r="F560" s="3">
        <v>27</v>
      </c>
      <c r="G560" s="3">
        <v>18009</v>
      </c>
      <c r="H560" s="3">
        <v>27</v>
      </c>
      <c r="I560" s="3">
        <v>28</v>
      </c>
      <c r="J560" s="3">
        <v>18009</v>
      </c>
      <c r="K560" s="3">
        <v>27</v>
      </c>
      <c r="L560" s="3">
        <v>27</v>
      </c>
      <c r="M560" s="3">
        <v>18009</v>
      </c>
      <c r="N560" s="3">
        <v>2510</v>
      </c>
      <c r="O560" s="3">
        <v>171338</v>
      </c>
      <c r="P560" s="3">
        <v>18617</v>
      </c>
      <c r="Q560" s="5">
        <v>0.136253356933593</v>
      </c>
      <c r="R560" s="5">
        <v>8.0733795166015607</v>
      </c>
      <c r="S560" s="5">
        <v>2.11114501953125</v>
      </c>
      <c r="T560" s="5"/>
      <c r="U560">
        <f>AVERAGE(AE562:AG562)</f>
        <v>1174.3333333333333</v>
      </c>
      <c r="V560">
        <f>AVERAGE(Y562:AA562)</f>
        <v>3.2881968021392787</v>
      </c>
      <c r="W560">
        <f>((U560-AVERAGE(U:U))/_xlfn.STDEV.P(U:U)+(V560-AVERAGE(V:V))/_xlfn.STDEV.P(V:V))/2</f>
        <v>-1.0047375540684031</v>
      </c>
      <c r="X560">
        <v>604137528</v>
      </c>
      <c r="Y560">
        <v>1.1810007095336901</v>
      </c>
      <c r="Z560">
        <v>4.2625627517700098</v>
      </c>
      <c r="AA560">
        <v>0.44800043106079102</v>
      </c>
      <c r="AB560">
        <v>3.5591125488281201E-2</v>
      </c>
      <c r="AC560">
        <v>4.1987609863281197</v>
      </c>
      <c r="AD560">
        <v>0.56683349609375</v>
      </c>
      <c r="AE560">
        <v>23</v>
      </c>
      <c r="AF560">
        <v>23</v>
      </c>
      <c r="AG560">
        <v>10571</v>
      </c>
      <c r="AH560">
        <v>23</v>
      </c>
      <c r="AI560">
        <v>24</v>
      </c>
      <c r="AJ560">
        <v>10571</v>
      </c>
      <c r="AK560">
        <v>23</v>
      </c>
      <c r="AL560">
        <v>23</v>
      </c>
      <c r="AM560">
        <v>10571</v>
      </c>
      <c r="AN560">
        <v>824</v>
      </c>
      <c r="AO560">
        <v>104756</v>
      </c>
      <c r="AP560">
        <v>10862</v>
      </c>
    </row>
    <row r="561" spans="1:42" x14ac:dyDescent="0.25">
      <c r="A561" s="2">
        <v>806725314</v>
      </c>
      <c r="B561" s="4">
        <v>11.736779689788801</v>
      </c>
      <c r="C561" s="4">
        <v>7.4712057113647399</v>
      </c>
      <c r="D561" s="4">
        <v>6.5765111446380597</v>
      </c>
      <c r="E561" s="3">
        <v>27</v>
      </c>
      <c r="F561" s="3">
        <v>27</v>
      </c>
      <c r="G561" s="3">
        <v>23409</v>
      </c>
      <c r="H561" s="3">
        <v>27</v>
      </c>
      <c r="I561" s="3">
        <v>28</v>
      </c>
      <c r="J561" s="3">
        <v>66123</v>
      </c>
      <c r="K561" s="3">
        <v>27</v>
      </c>
      <c r="L561" s="3">
        <v>27</v>
      </c>
      <c r="M561" s="3">
        <v>23409</v>
      </c>
      <c r="N561" s="3">
        <v>3736</v>
      </c>
      <c r="O561" s="3">
        <v>172958</v>
      </c>
      <c r="P561" s="3">
        <v>162174</v>
      </c>
      <c r="Q561" s="5">
        <v>0.51807403564453103</v>
      </c>
      <c r="R561" s="5">
        <v>8.0733795166015607</v>
      </c>
      <c r="S561" s="5">
        <v>8.2390441894531197</v>
      </c>
      <c r="T561" s="5"/>
      <c r="U561">
        <f>AVERAGE(AE563:AG563)</f>
        <v>24</v>
      </c>
      <c r="V561">
        <f>AVERAGE(Y563:AA563)</f>
        <v>3.9249877929687447</v>
      </c>
      <c r="W561">
        <f>((U561-AVERAGE(U:U))/_xlfn.STDEV.P(U:U)+(V561-AVERAGE(V:V))/_xlfn.STDEV.P(V:V))/2</f>
        <v>-1.0080604586348383</v>
      </c>
      <c r="X561">
        <v>741250368</v>
      </c>
      <c r="Y561">
        <v>0.13599944114685</v>
      </c>
      <c r="Z561">
        <v>0.62899994850158603</v>
      </c>
      <c r="AA561">
        <v>0.73800086975097601</v>
      </c>
      <c r="AB561">
        <v>9.26971435546875E-3</v>
      </c>
      <c r="AC561">
        <v>2.06683349609375</v>
      </c>
      <c r="AD561">
        <v>2.1121520996093701</v>
      </c>
      <c r="AE561">
        <v>17</v>
      </c>
      <c r="AF561">
        <v>17</v>
      </c>
      <c r="AG561">
        <v>18115</v>
      </c>
      <c r="AH561">
        <v>17</v>
      </c>
      <c r="AI561">
        <v>18</v>
      </c>
      <c r="AJ561">
        <v>18115</v>
      </c>
      <c r="AK561">
        <v>17</v>
      </c>
      <c r="AL561">
        <v>17</v>
      </c>
      <c r="AM561">
        <v>18115</v>
      </c>
      <c r="AN561">
        <v>201</v>
      </c>
      <c r="AO561">
        <v>17770</v>
      </c>
      <c r="AP561">
        <v>18726</v>
      </c>
    </row>
    <row r="562" spans="1:42" x14ac:dyDescent="0.25">
      <c r="A562" s="2">
        <v>807651423</v>
      </c>
      <c r="B562" s="4">
        <v>14.712289571762</v>
      </c>
      <c r="C562" s="4">
        <v>7.3429989814758301</v>
      </c>
      <c r="D562" s="4">
        <v>4.9959998130798304</v>
      </c>
      <c r="E562" s="3">
        <v>27</v>
      </c>
      <c r="F562" s="3">
        <v>27</v>
      </c>
      <c r="G562" s="3">
        <v>55791</v>
      </c>
      <c r="H562" s="3">
        <v>27</v>
      </c>
      <c r="I562" s="3">
        <v>28</v>
      </c>
      <c r="J562" s="3">
        <v>66123</v>
      </c>
      <c r="K562" s="3">
        <v>27</v>
      </c>
      <c r="L562" s="3">
        <v>27</v>
      </c>
      <c r="M562" s="3">
        <v>55791</v>
      </c>
      <c r="N562" s="3">
        <v>3731</v>
      </c>
      <c r="O562" s="3">
        <v>175819</v>
      </c>
      <c r="P562" s="3">
        <v>126422</v>
      </c>
      <c r="Q562" s="5">
        <v>0.51605987548828103</v>
      </c>
      <c r="R562" s="5">
        <v>8.0733795166015607</v>
      </c>
      <c r="S562" s="5">
        <v>4.3382415771484304</v>
      </c>
      <c r="T562" s="5"/>
      <c r="U562">
        <f>AVERAGE(AE564:AG564)</f>
        <v>23</v>
      </c>
      <c r="V562">
        <f>AVERAGE(Y564:AA564)</f>
        <v>3.8868665695190399</v>
      </c>
      <c r="W562">
        <f>((U562-AVERAGE(U:U))/_xlfn.STDEV.P(U:U)+(V562-AVERAGE(V:V))/_xlfn.STDEV.P(V:V))/2</f>
        <v>-1.0128073780307794</v>
      </c>
      <c r="X562">
        <v>852310647</v>
      </c>
      <c r="Y562">
        <v>5.6795113086700404</v>
      </c>
      <c r="Z562">
        <v>4.03761410713195</v>
      </c>
      <c r="AA562">
        <v>0.147464990615844</v>
      </c>
      <c r="AB562">
        <v>0.132881164550781</v>
      </c>
      <c r="AC562">
        <v>4.1987609863281197</v>
      </c>
      <c r="AD562">
        <v>0.52252197265625</v>
      </c>
      <c r="AE562">
        <v>23</v>
      </c>
      <c r="AF562">
        <v>23</v>
      </c>
      <c r="AG562">
        <v>3477</v>
      </c>
      <c r="AH562">
        <v>23</v>
      </c>
      <c r="AI562">
        <v>24</v>
      </c>
      <c r="AJ562">
        <v>3477</v>
      </c>
      <c r="AK562">
        <v>23</v>
      </c>
      <c r="AL562">
        <v>23</v>
      </c>
      <c r="AM562">
        <v>3477</v>
      </c>
      <c r="AN562">
        <v>1754</v>
      </c>
      <c r="AO562">
        <v>104266</v>
      </c>
      <c r="AP562">
        <v>3569</v>
      </c>
    </row>
    <row r="563" spans="1:42" x14ac:dyDescent="0.25">
      <c r="A563" s="2">
        <v>810346275</v>
      </c>
      <c r="B563" s="4">
        <v>7.6319992542266801</v>
      </c>
      <c r="C563" s="4">
        <v>7.4399993419647199</v>
      </c>
      <c r="D563" s="4">
        <v>5.1190011501312203</v>
      </c>
      <c r="E563" s="3">
        <v>26</v>
      </c>
      <c r="F563" s="3">
        <v>26</v>
      </c>
      <c r="G563" s="3">
        <v>50968</v>
      </c>
      <c r="H563" s="3">
        <v>26</v>
      </c>
      <c r="I563" s="3">
        <v>27</v>
      </c>
      <c r="J563" s="3">
        <v>66488</v>
      </c>
      <c r="K563" s="3">
        <v>26</v>
      </c>
      <c r="L563" s="3">
        <v>26</v>
      </c>
      <c r="M563" s="3">
        <v>50968</v>
      </c>
      <c r="N563" s="3">
        <v>2095</v>
      </c>
      <c r="O563" s="3">
        <v>168892</v>
      </c>
      <c r="P563" s="3">
        <v>133756</v>
      </c>
      <c r="Q563" s="5">
        <v>0.134994506835937</v>
      </c>
      <c r="R563" s="5">
        <v>8.0758972167968697</v>
      </c>
      <c r="S563" s="5">
        <v>4.3387451171875</v>
      </c>
      <c r="T563" s="5"/>
      <c r="U563">
        <f>AVERAGE(AE565:AG565)</f>
        <v>3087</v>
      </c>
      <c r="V563">
        <f>AVERAGE(Y565:AA565)</f>
        <v>2.0625145435333221</v>
      </c>
      <c r="W563">
        <f>((U563-AVERAGE(U:U))/_xlfn.STDEV.P(U:U)+(V563-AVERAGE(V:V))/_xlfn.STDEV.P(V:V))/2</f>
        <v>-1.0196835257013102</v>
      </c>
      <c r="X563">
        <v>375814062</v>
      </c>
      <c r="Y563">
        <v>3.2090277671813898</v>
      </c>
      <c r="Z563">
        <v>4.6409478187561</v>
      </c>
      <c r="AB563">
        <v>0.133872985839843</v>
      </c>
      <c r="AC563">
        <v>4.1902008056640598</v>
      </c>
      <c r="AE563">
        <v>24</v>
      </c>
      <c r="AF563">
        <v>24</v>
      </c>
      <c r="AH563">
        <v>24</v>
      </c>
      <c r="AI563">
        <v>25</v>
      </c>
      <c r="AK563">
        <v>24</v>
      </c>
      <c r="AL563">
        <v>24</v>
      </c>
      <c r="AN563">
        <v>1746</v>
      </c>
      <c r="AO563">
        <v>116500</v>
      </c>
    </row>
    <row r="564" spans="1:42" x14ac:dyDescent="0.25">
      <c r="A564" s="2">
        <v>812537064</v>
      </c>
      <c r="B564" s="4">
        <v>5.0854136943817103</v>
      </c>
      <c r="C564" s="4">
        <v>5.6586661338806099</v>
      </c>
      <c r="D564" s="4">
        <v>2.0369992256164502</v>
      </c>
      <c r="E564" s="3">
        <v>24</v>
      </c>
      <c r="F564" s="3">
        <v>24</v>
      </c>
      <c r="G564" s="3">
        <v>44492</v>
      </c>
      <c r="H564" s="3">
        <v>24</v>
      </c>
      <c r="I564" s="3">
        <v>25</v>
      </c>
      <c r="J564" s="3">
        <v>44493</v>
      </c>
      <c r="K564" s="3">
        <v>24</v>
      </c>
      <c r="L564" s="3">
        <v>24</v>
      </c>
      <c r="M564" s="3">
        <v>44492</v>
      </c>
      <c r="N564" s="3">
        <v>1926</v>
      </c>
      <c r="O564" s="3">
        <v>128413</v>
      </c>
      <c r="P564" s="3">
        <v>49288</v>
      </c>
      <c r="Q564" s="5">
        <v>0.133872985839843</v>
      </c>
      <c r="R564" s="5">
        <v>4.1902008056640598</v>
      </c>
      <c r="S564" s="5">
        <v>2.25213623046875</v>
      </c>
      <c r="T564" s="5"/>
      <c r="U564">
        <f>AVERAGE(AE566:AG566)</f>
        <v>1734.3333333333333</v>
      </c>
      <c r="V564">
        <f>AVERAGE(Y566:AA566)</f>
        <v>2.8289602597554513</v>
      </c>
      <c r="W564">
        <f>((U564-AVERAGE(U:U))/_xlfn.STDEV.P(U:U)+(V564-AVERAGE(V:V))/_xlfn.STDEV.P(V:V))/2</f>
        <v>-1.0214260039873573</v>
      </c>
      <c r="X564">
        <v>124786503</v>
      </c>
      <c r="Y564">
        <v>3.1690006256103498</v>
      </c>
      <c r="Z564">
        <v>4.6047325134277299</v>
      </c>
      <c r="AB564">
        <v>0.131210327148437</v>
      </c>
      <c r="AC564">
        <v>4.1987609863281197</v>
      </c>
      <c r="AE564">
        <v>23</v>
      </c>
      <c r="AF564">
        <v>23</v>
      </c>
      <c r="AH564">
        <v>23</v>
      </c>
      <c r="AI564">
        <v>24</v>
      </c>
      <c r="AK564">
        <v>23</v>
      </c>
      <c r="AL564">
        <v>23</v>
      </c>
      <c r="AN564">
        <v>1266</v>
      </c>
      <c r="AO564">
        <v>113318</v>
      </c>
    </row>
    <row r="565" spans="1:42" x14ac:dyDescent="0.25">
      <c r="A565" s="2">
        <v>812650473</v>
      </c>
      <c r="B565" s="4">
        <v>8.1093161106109601</v>
      </c>
      <c r="C565" s="4">
        <v>4.91896176338195</v>
      </c>
      <c r="D565" s="4">
        <v>4.57751441001892</v>
      </c>
      <c r="E565" s="3">
        <v>25</v>
      </c>
      <c r="F565" s="3">
        <v>23</v>
      </c>
      <c r="G565" s="3">
        <v>63785</v>
      </c>
      <c r="H565" s="3">
        <v>25</v>
      </c>
      <c r="I565" s="3">
        <v>24</v>
      </c>
      <c r="J565" s="3">
        <v>66125</v>
      </c>
      <c r="K565" s="3">
        <v>25</v>
      </c>
      <c r="L565" s="3">
        <v>23</v>
      </c>
      <c r="M565" s="3">
        <v>63785</v>
      </c>
      <c r="N565" s="3">
        <v>2921</v>
      </c>
      <c r="O565" s="3">
        <v>121440</v>
      </c>
      <c r="P565" s="3">
        <v>110326</v>
      </c>
      <c r="Q565" s="5">
        <v>0.137672424316406</v>
      </c>
      <c r="R565" s="5">
        <v>4.1987609863281197</v>
      </c>
      <c r="S565" s="5">
        <v>4.3382415771484304</v>
      </c>
      <c r="T565" s="5"/>
      <c r="U565">
        <f>AVERAGE(AE567:AG567)</f>
        <v>3047</v>
      </c>
      <c r="V565">
        <f>AVERAGE(Y567:AA567)</f>
        <v>2.0684682528177869</v>
      </c>
      <c r="W565">
        <f>((U565-AVERAGE(U:U))/_xlfn.STDEV.P(U:U)+(V565-AVERAGE(V:V))/_xlfn.STDEV.P(V:V))/2</f>
        <v>-1.0217849050424042</v>
      </c>
      <c r="X565">
        <v>658072314</v>
      </c>
      <c r="Y565">
        <v>1.3469996452331501</v>
      </c>
      <c r="Z565">
        <v>4.4755449295043901</v>
      </c>
      <c r="AA565">
        <v>0.36499905586242598</v>
      </c>
      <c r="AB565">
        <v>3.5591125488281201E-2</v>
      </c>
      <c r="AC565">
        <v>4.1987609863281197</v>
      </c>
      <c r="AD565">
        <v>0.55827331542968694</v>
      </c>
      <c r="AE565">
        <v>23</v>
      </c>
      <c r="AF565">
        <v>23</v>
      </c>
      <c r="AG565">
        <v>9215</v>
      </c>
      <c r="AH565">
        <v>23</v>
      </c>
      <c r="AI565">
        <v>24</v>
      </c>
      <c r="AJ565">
        <v>9215</v>
      </c>
      <c r="AK565">
        <v>23</v>
      </c>
      <c r="AL565">
        <v>23</v>
      </c>
      <c r="AM565">
        <v>9215</v>
      </c>
      <c r="AN565">
        <v>853</v>
      </c>
      <c r="AO565">
        <v>112011</v>
      </c>
      <c r="AP565">
        <v>9477</v>
      </c>
    </row>
    <row r="566" spans="1:42" x14ac:dyDescent="0.25">
      <c r="A566" s="2">
        <v>814052637</v>
      </c>
      <c r="B566" s="4">
        <v>0.83499860763549805</v>
      </c>
      <c r="C566" s="4">
        <v>2.7170484066009499</v>
      </c>
      <c r="D566" s="4">
        <v>3.0820009708404501</v>
      </c>
      <c r="E566" s="3">
        <v>21</v>
      </c>
      <c r="F566" s="3">
        <v>21</v>
      </c>
      <c r="G566" s="3">
        <v>60027</v>
      </c>
      <c r="H566" s="3">
        <v>21</v>
      </c>
      <c r="I566" s="3">
        <v>22</v>
      </c>
      <c r="J566" s="3">
        <v>60027</v>
      </c>
      <c r="K566" s="3">
        <v>21</v>
      </c>
      <c r="L566" s="3">
        <v>21</v>
      </c>
      <c r="M566" s="3">
        <v>60027</v>
      </c>
      <c r="N566" s="3">
        <v>663</v>
      </c>
      <c r="O566" s="3">
        <v>63985</v>
      </c>
      <c r="P566" s="3">
        <v>73249</v>
      </c>
      <c r="Q566" s="5">
        <v>3.466796875E-2</v>
      </c>
      <c r="R566" s="5">
        <v>2.1725769042968701</v>
      </c>
      <c r="S566" s="5">
        <v>4.318603515625</v>
      </c>
      <c r="T566" s="5"/>
      <c r="U566">
        <f>AVERAGE(AE568:AG568)</f>
        <v>5891.333333333333</v>
      </c>
      <c r="V566">
        <f>AVERAGE(Y568:AA568)</f>
        <v>0.40433263778686462</v>
      </c>
      <c r="W566">
        <f>((U566-AVERAGE(U:U))/_xlfn.STDEV.P(U:U)+(V566-AVERAGE(V:V))/_xlfn.STDEV.P(V:V))/2</f>
        <v>-1.0245588527388563</v>
      </c>
      <c r="X566">
        <v>735068421</v>
      </c>
      <c r="Y566">
        <v>3.8869998455047599</v>
      </c>
      <c r="Z566">
        <v>4.3348803520202601</v>
      </c>
      <c r="AA566">
        <v>0.26500058174133301</v>
      </c>
      <c r="AB566">
        <v>0.131210327148437</v>
      </c>
      <c r="AC566">
        <v>4.1987609863281197</v>
      </c>
      <c r="AD566">
        <v>0.53309631347656194</v>
      </c>
      <c r="AE566">
        <v>23</v>
      </c>
      <c r="AF566">
        <v>23</v>
      </c>
      <c r="AG566">
        <v>5157</v>
      </c>
      <c r="AH566">
        <v>23</v>
      </c>
      <c r="AI566">
        <v>24</v>
      </c>
      <c r="AJ566">
        <v>5157</v>
      </c>
      <c r="AK566">
        <v>23</v>
      </c>
      <c r="AL566">
        <v>23</v>
      </c>
      <c r="AM566">
        <v>5157</v>
      </c>
      <c r="AN566">
        <v>1335</v>
      </c>
      <c r="AO566">
        <v>104447</v>
      </c>
      <c r="AP566">
        <v>5290</v>
      </c>
    </row>
    <row r="567" spans="1:42" x14ac:dyDescent="0.25">
      <c r="A567" s="2">
        <v>816045273</v>
      </c>
      <c r="B567" s="4">
        <v>16.216511487960808</v>
      </c>
      <c r="C567" s="4">
        <v>14.520694017410271</v>
      </c>
      <c r="D567" s="4">
        <v>5.9409992694854603</v>
      </c>
      <c r="E567" s="3">
        <v>54</v>
      </c>
      <c r="F567" s="3">
        <v>54</v>
      </c>
      <c r="G567" s="3">
        <v>117626</v>
      </c>
      <c r="H567" s="3">
        <v>54</v>
      </c>
      <c r="I567" s="3">
        <v>56</v>
      </c>
      <c r="J567" s="3">
        <v>117626</v>
      </c>
      <c r="K567" s="3">
        <v>54</v>
      </c>
      <c r="L567" s="3">
        <v>54</v>
      </c>
      <c r="M567" s="3">
        <v>117626</v>
      </c>
      <c r="N567" s="3">
        <v>4334</v>
      </c>
      <c r="O567" s="3">
        <v>350672</v>
      </c>
      <c r="P567" s="3">
        <v>142056</v>
      </c>
      <c r="Q567" s="5">
        <v>0.269989013671874</v>
      </c>
      <c r="R567" s="5">
        <v>16.143737792968739</v>
      </c>
      <c r="S567" s="5">
        <v>8.6281433105468608</v>
      </c>
      <c r="T567" s="5"/>
      <c r="U567">
        <f>AVERAGE(AE569:AG569)</f>
        <v>1801.3333333333333</v>
      </c>
      <c r="V567">
        <f>AVERAGE(Y569:AA569)</f>
        <v>2.7581404844919817</v>
      </c>
      <c r="W567">
        <f>((U567-AVERAGE(U:U))/_xlfn.STDEV.P(U:U)+(V567-AVERAGE(V:V))/_xlfn.STDEV.P(V:V))/2</f>
        <v>-1.0253700088625175</v>
      </c>
      <c r="X567">
        <v>583047621</v>
      </c>
      <c r="Y567">
        <v>0.51199913024902299</v>
      </c>
      <c r="Z567">
        <v>5.3194053173065097</v>
      </c>
      <c r="AA567">
        <v>0.37400031089782698</v>
      </c>
      <c r="AB567">
        <v>3.3935546875E-2</v>
      </c>
      <c r="AC567">
        <v>4.1987609863281197</v>
      </c>
      <c r="AD567">
        <v>0.55726623535156194</v>
      </c>
      <c r="AE567">
        <v>23</v>
      </c>
      <c r="AF567">
        <v>23</v>
      </c>
      <c r="AG567">
        <v>9095</v>
      </c>
      <c r="AH567">
        <v>23</v>
      </c>
      <c r="AI567">
        <v>24</v>
      </c>
      <c r="AJ567">
        <v>9095</v>
      </c>
      <c r="AK567">
        <v>23</v>
      </c>
      <c r="AL567">
        <v>23</v>
      </c>
      <c r="AM567">
        <v>9095</v>
      </c>
      <c r="AN567">
        <v>496</v>
      </c>
      <c r="AO567">
        <v>121060</v>
      </c>
      <c r="AP567">
        <v>9355</v>
      </c>
    </row>
    <row r="568" spans="1:42" x14ac:dyDescent="0.25">
      <c r="A568" s="2">
        <v>820153674</v>
      </c>
      <c r="B568" s="4">
        <v>1.2378220558166499</v>
      </c>
      <c r="C568" s="4">
        <v>3.0295763015746999</v>
      </c>
      <c r="D568" s="4">
        <v>1.96502637863159</v>
      </c>
      <c r="E568" s="3">
        <v>22</v>
      </c>
      <c r="F568" s="3">
        <v>22</v>
      </c>
      <c r="G568" s="3">
        <v>43270</v>
      </c>
      <c r="H568" s="3">
        <v>22</v>
      </c>
      <c r="I568" s="3">
        <v>23</v>
      </c>
      <c r="J568" s="3">
        <v>43270</v>
      </c>
      <c r="K568" s="3">
        <v>22</v>
      </c>
      <c r="L568" s="3">
        <v>22</v>
      </c>
      <c r="M568" s="3">
        <v>43270</v>
      </c>
      <c r="N568" s="3">
        <v>924</v>
      </c>
      <c r="O568" s="3">
        <v>73275</v>
      </c>
      <c r="P568" s="3">
        <v>47276</v>
      </c>
      <c r="Q568" s="5">
        <v>0.129890441894531</v>
      </c>
      <c r="R568" s="5">
        <v>4.189697265625</v>
      </c>
      <c r="S568" s="5">
        <v>2.24609375</v>
      </c>
      <c r="T568" s="5"/>
      <c r="U568">
        <f>AVERAGE(AE570:AG570)</f>
        <v>5623</v>
      </c>
      <c r="V568">
        <f>AVERAGE(Y570:AA570)</f>
        <v>0.45066642761230469</v>
      </c>
      <c r="W568">
        <f>((U568-AVERAGE(U:U))/_xlfn.STDEV.P(U:U)+(V568-AVERAGE(V:V))/_xlfn.STDEV.P(V:V))/2</f>
        <v>-1.0378712482731312</v>
      </c>
      <c r="X568">
        <v>321685740</v>
      </c>
      <c r="Y568">
        <v>0.106998920440673</v>
      </c>
      <c r="Z568">
        <v>0.38200020790100098</v>
      </c>
      <c r="AA568">
        <v>0.72399878501892001</v>
      </c>
      <c r="AB568">
        <v>9.26971435546875E-3</v>
      </c>
      <c r="AC568">
        <v>0.54216003417968694</v>
      </c>
      <c r="AD568">
        <v>2.109130859375</v>
      </c>
      <c r="AE568">
        <v>16</v>
      </c>
      <c r="AF568">
        <v>16</v>
      </c>
      <c r="AG568">
        <v>17642</v>
      </c>
      <c r="AH568">
        <v>16</v>
      </c>
      <c r="AI568">
        <v>17</v>
      </c>
      <c r="AJ568">
        <v>17642</v>
      </c>
      <c r="AK568">
        <v>16</v>
      </c>
      <c r="AL568">
        <v>16</v>
      </c>
      <c r="AM568">
        <v>17642</v>
      </c>
      <c r="AN568">
        <v>190</v>
      </c>
      <c r="AO568">
        <v>9992</v>
      </c>
      <c r="AP568">
        <v>18219</v>
      </c>
    </row>
    <row r="569" spans="1:42" x14ac:dyDescent="0.25">
      <c r="A569" s="2">
        <v>823501647</v>
      </c>
      <c r="B569" s="4">
        <v>0.60899901390075595</v>
      </c>
      <c r="C569" s="4">
        <v>3.50599884986877</v>
      </c>
      <c r="D569" s="4">
        <v>4.7149994373321498</v>
      </c>
      <c r="E569" s="3">
        <v>22</v>
      </c>
      <c r="F569" s="3">
        <v>22</v>
      </c>
      <c r="G569" s="3">
        <v>59760</v>
      </c>
      <c r="H569" s="3">
        <v>22</v>
      </c>
      <c r="I569" s="3">
        <v>23</v>
      </c>
      <c r="J569" s="3">
        <v>66122</v>
      </c>
      <c r="K569" s="3">
        <v>22</v>
      </c>
      <c r="L569" s="3">
        <v>22</v>
      </c>
      <c r="M569" s="3">
        <v>59760</v>
      </c>
      <c r="N569" s="3">
        <v>751</v>
      </c>
      <c r="O569" s="3">
        <v>86252</v>
      </c>
      <c r="P569" s="3">
        <v>119147</v>
      </c>
      <c r="Q569" s="5">
        <v>3.5102844238281201E-2</v>
      </c>
      <c r="R569" s="5">
        <v>4.19775390625</v>
      </c>
      <c r="S569" s="5">
        <v>4.3382415771484304</v>
      </c>
      <c r="T569" s="5"/>
      <c r="U569">
        <f>AVERAGE(AE571:AG571)</f>
        <v>3838.3333333333335</v>
      </c>
      <c r="V569">
        <f>AVERAGE(Y571:AA571)</f>
        <v>1.335999488830564</v>
      </c>
      <c r="W569">
        <f>((U569-AVERAGE(U:U))/_xlfn.STDEV.P(U:U)+(V569-AVERAGE(V:V))/_xlfn.STDEV.P(V:V))/2</f>
        <v>-1.055612692356801</v>
      </c>
      <c r="X569">
        <v>753682041</v>
      </c>
      <c r="Y569">
        <v>2.56200003623962</v>
      </c>
      <c r="Z569">
        <v>5.5134215354919398</v>
      </c>
      <c r="AA569">
        <v>0.19899988174438399</v>
      </c>
      <c r="AB569">
        <v>0.130508422851562</v>
      </c>
      <c r="AC569">
        <v>4.1902008056640598</v>
      </c>
      <c r="AD569">
        <v>0.53460693359375</v>
      </c>
      <c r="AE569">
        <v>24</v>
      </c>
      <c r="AF569">
        <v>24</v>
      </c>
      <c r="AG569">
        <v>5356</v>
      </c>
      <c r="AH569">
        <v>24</v>
      </c>
      <c r="AI569">
        <v>25</v>
      </c>
      <c r="AJ569">
        <v>5356</v>
      </c>
      <c r="AK569">
        <v>24</v>
      </c>
      <c r="AL569">
        <v>24</v>
      </c>
      <c r="AM569">
        <v>5356</v>
      </c>
      <c r="AN569">
        <v>1184</v>
      </c>
      <c r="AO569">
        <v>134340</v>
      </c>
      <c r="AP569">
        <v>5503</v>
      </c>
    </row>
    <row r="570" spans="1:42" x14ac:dyDescent="0.25">
      <c r="A570" s="2">
        <v>824563701</v>
      </c>
      <c r="B570" s="4">
        <v>24.592509746551499</v>
      </c>
      <c r="C570" s="4">
        <v>7.1676046848297101</v>
      </c>
      <c r="D570" s="4">
        <v>1.5819993019103999</v>
      </c>
      <c r="E570" s="3">
        <v>27</v>
      </c>
      <c r="F570" s="3">
        <v>27</v>
      </c>
      <c r="G570" s="3">
        <v>35041</v>
      </c>
      <c r="H570" s="3">
        <v>27</v>
      </c>
      <c r="I570" s="3">
        <v>28</v>
      </c>
      <c r="J570" s="3">
        <v>35041</v>
      </c>
      <c r="K570" s="3">
        <v>27</v>
      </c>
      <c r="L570" s="3">
        <v>27</v>
      </c>
      <c r="M570" s="3">
        <v>35041</v>
      </c>
      <c r="N570" s="3">
        <v>3641</v>
      </c>
      <c r="O570" s="3">
        <v>177453</v>
      </c>
      <c r="P570" s="3">
        <v>37289</v>
      </c>
      <c r="Q570" s="5">
        <v>0.51605987548828103</v>
      </c>
      <c r="R570" s="5">
        <v>8.0733795166015607</v>
      </c>
      <c r="S570" s="5">
        <v>2.205810546875</v>
      </c>
      <c r="T570" s="5"/>
      <c r="U570">
        <f>AVERAGE(AE572:AG572)</f>
        <v>2155.6666666666665</v>
      </c>
      <c r="V570">
        <f>AVERAGE(Y572:AA572)</f>
        <v>2.2276492913564021</v>
      </c>
      <c r="W570">
        <f>((U570-AVERAGE(U:U))/_xlfn.STDEV.P(U:U)+(V570-AVERAGE(V:V))/_xlfn.STDEV.P(V:V))/2</f>
        <v>-1.0653584882529927</v>
      </c>
      <c r="X570">
        <v>204518367</v>
      </c>
      <c r="Y570">
        <v>9.9999189376830999E-2</v>
      </c>
      <c r="Z570">
        <v>0.56800031661987305</v>
      </c>
      <c r="AA570">
        <v>0.68399977684020996</v>
      </c>
      <c r="AB570">
        <v>9.26971435546875E-3</v>
      </c>
      <c r="AC570">
        <v>2.0617980957031201</v>
      </c>
      <c r="AD570">
        <v>2.10459899902343</v>
      </c>
      <c r="AE570">
        <v>17</v>
      </c>
      <c r="AF570">
        <v>17</v>
      </c>
      <c r="AG570">
        <v>16835</v>
      </c>
      <c r="AH570">
        <v>17</v>
      </c>
      <c r="AI570">
        <v>18</v>
      </c>
      <c r="AJ570">
        <v>16835</v>
      </c>
      <c r="AK570">
        <v>17</v>
      </c>
      <c r="AL570">
        <v>17</v>
      </c>
      <c r="AM570">
        <v>16835</v>
      </c>
      <c r="AN570">
        <v>193</v>
      </c>
      <c r="AO570">
        <v>14238</v>
      </c>
      <c r="AP570">
        <v>17376</v>
      </c>
    </row>
    <row r="571" spans="1:42" x14ac:dyDescent="0.25">
      <c r="A571" s="2">
        <v>825137604</v>
      </c>
      <c r="B571" s="4">
        <v>2.79998779296875E-2</v>
      </c>
      <c r="C571" s="4">
        <v>0.672998666763305</v>
      </c>
      <c r="D571" s="4">
        <v>1.2890002727508501</v>
      </c>
      <c r="E571" s="3">
        <v>17</v>
      </c>
      <c r="F571" s="3">
        <v>17</v>
      </c>
      <c r="G571" s="3">
        <v>29629</v>
      </c>
      <c r="H571" s="3">
        <v>17</v>
      </c>
      <c r="I571" s="3">
        <v>18</v>
      </c>
      <c r="J571" s="3">
        <v>29629</v>
      </c>
      <c r="K571" s="3">
        <v>17</v>
      </c>
      <c r="L571" s="3">
        <v>17</v>
      </c>
      <c r="M571" s="3">
        <v>29629</v>
      </c>
      <c r="N571" s="3">
        <v>93</v>
      </c>
      <c r="O571" s="3">
        <v>18883</v>
      </c>
      <c r="P571" s="3">
        <v>31086</v>
      </c>
      <c r="Q571" s="5">
        <v>8.58306884765625E-3</v>
      </c>
      <c r="R571" s="5">
        <v>2.0678405761718701</v>
      </c>
      <c r="S571" s="5">
        <v>2.1776123046875</v>
      </c>
      <c r="T571" s="5"/>
      <c r="U571">
        <f>AVERAGE(AE573:AG573)</f>
        <v>3676</v>
      </c>
      <c r="V571">
        <f>AVERAGE(Y573:AA573)</f>
        <v>1.2543327808380094</v>
      </c>
      <c r="W571">
        <f>((U571-AVERAGE(U:U))/_xlfn.STDEV.P(U:U)+(V571-AVERAGE(V:V))/_xlfn.STDEV.P(V:V))/2</f>
        <v>-1.0771222501611117</v>
      </c>
      <c r="X571">
        <v>354681207</v>
      </c>
      <c r="Y571">
        <v>0.56899929046630804</v>
      </c>
      <c r="Z571">
        <v>2.9489996433257999</v>
      </c>
      <c r="AA571">
        <v>0.48999953269958402</v>
      </c>
      <c r="AB571">
        <v>3.4278869628906201E-2</v>
      </c>
      <c r="AC571">
        <v>4.17156982421875</v>
      </c>
      <c r="AD571">
        <v>0.571868896484375</v>
      </c>
      <c r="AE571">
        <v>21</v>
      </c>
      <c r="AF571">
        <v>21</v>
      </c>
      <c r="AG571">
        <v>11473</v>
      </c>
      <c r="AH571">
        <v>21</v>
      </c>
      <c r="AI571">
        <v>22</v>
      </c>
      <c r="AJ571">
        <v>11473</v>
      </c>
      <c r="AK571">
        <v>21</v>
      </c>
      <c r="AL571">
        <v>21</v>
      </c>
      <c r="AM571">
        <v>11473</v>
      </c>
      <c r="AN571">
        <v>532</v>
      </c>
      <c r="AO571">
        <v>71462</v>
      </c>
      <c r="AP571">
        <v>11788</v>
      </c>
    </row>
    <row r="572" spans="1:42" x14ac:dyDescent="0.25">
      <c r="A572" s="2">
        <v>826045137</v>
      </c>
      <c r="B572" s="4">
        <v>3.0451066493988002</v>
      </c>
      <c r="C572" s="4">
        <v>6.57199954986572</v>
      </c>
      <c r="D572" s="4">
        <v>5.9870002269744802</v>
      </c>
      <c r="E572" s="3">
        <v>25</v>
      </c>
      <c r="F572" s="3">
        <v>25</v>
      </c>
      <c r="G572" s="3">
        <v>36071</v>
      </c>
      <c r="H572" s="3">
        <v>25</v>
      </c>
      <c r="I572" s="3">
        <v>26</v>
      </c>
      <c r="J572" s="3">
        <v>66056</v>
      </c>
      <c r="K572" s="3">
        <v>25</v>
      </c>
      <c r="L572" s="3">
        <v>25</v>
      </c>
      <c r="M572" s="3">
        <v>36071</v>
      </c>
      <c r="N572" s="3">
        <v>1862</v>
      </c>
      <c r="O572" s="3">
        <v>145171</v>
      </c>
      <c r="P572" s="3">
        <v>150876</v>
      </c>
      <c r="Q572" s="5">
        <v>0.133872985839843</v>
      </c>
      <c r="R572" s="5">
        <v>4.1987609863281197</v>
      </c>
      <c r="S572" s="5">
        <v>8.2420654296875</v>
      </c>
      <c r="T572" s="5"/>
      <c r="U572">
        <f>AVERAGE(AE574:AG574)</f>
        <v>1777.3333333333333</v>
      </c>
      <c r="V572">
        <f>AVERAGE(Y574:AA574)</f>
        <v>2.2583334445953342</v>
      </c>
      <c r="W572">
        <f>((U572-AVERAGE(U:U))/_xlfn.STDEV.P(U:U)+(V572-AVERAGE(V:V))/_xlfn.STDEV.P(V:V))/2</f>
        <v>-1.0883776862846013</v>
      </c>
      <c r="X572">
        <v>728631504</v>
      </c>
      <c r="Y572">
        <v>1.69099998474121</v>
      </c>
      <c r="Z572">
        <v>4.7379477024078298</v>
      </c>
      <c r="AA572">
        <v>0.25400018692016602</v>
      </c>
      <c r="AB572">
        <v>0.129890441894531</v>
      </c>
      <c r="AC572">
        <v>4.1987609863281197</v>
      </c>
      <c r="AD572">
        <v>0.54115295410156194</v>
      </c>
      <c r="AE572">
        <v>23</v>
      </c>
      <c r="AF572">
        <v>23</v>
      </c>
      <c r="AG572">
        <v>6421</v>
      </c>
      <c r="AH572">
        <v>23</v>
      </c>
      <c r="AI572">
        <v>24</v>
      </c>
      <c r="AJ572">
        <v>6421</v>
      </c>
      <c r="AK572">
        <v>23</v>
      </c>
      <c r="AL572">
        <v>23</v>
      </c>
      <c r="AM572">
        <v>6421</v>
      </c>
      <c r="AN572">
        <v>966</v>
      </c>
      <c r="AO572">
        <v>118728</v>
      </c>
      <c r="AP572">
        <v>6588</v>
      </c>
    </row>
    <row r="573" spans="1:42" x14ac:dyDescent="0.25">
      <c r="A573" s="2">
        <v>826154703</v>
      </c>
      <c r="B573" s="4">
        <v>0.48299956321716297</v>
      </c>
      <c r="C573" s="4">
        <v>4.2605128288268999</v>
      </c>
      <c r="D573" s="4">
        <v>5.4859986305236799</v>
      </c>
      <c r="E573" s="3">
        <v>23</v>
      </c>
      <c r="F573" s="3">
        <v>23</v>
      </c>
      <c r="G573" s="3">
        <v>47733</v>
      </c>
      <c r="H573" s="3">
        <v>23</v>
      </c>
      <c r="I573" s="3">
        <v>24</v>
      </c>
      <c r="J573" s="3">
        <v>66123</v>
      </c>
      <c r="K573" s="3">
        <v>23</v>
      </c>
      <c r="L573" s="3">
        <v>23</v>
      </c>
      <c r="M573" s="3">
        <v>47733</v>
      </c>
      <c r="N573" s="3">
        <v>480</v>
      </c>
      <c r="O573" s="3">
        <v>104057</v>
      </c>
      <c r="P573" s="3">
        <v>137551</v>
      </c>
      <c r="Q573" s="5">
        <v>3.3935546875E-2</v>
      </c>
      <c r="R573" s="5">
        <v>4.1987609863281197</v>
      </c>
      <c r="S573" s="5">
        <v>4.3382415771484304</v>
      </c>
      <c r="T573" s="5"/>
      <c r="U573">
        <f>AVERAGE(AE575:AG575)</f>
        <v>3423</v>
      </c>
      <c r="V573">
        <f>AVERAGE(Y575:AA575)</f>
        <v>1.2243328094482411</v>
      </c>
      <c r="W573">
        <f>((U573-AVERAGE(U:U))/_xlfn.STDEV.P(U:U)+(V573-AVERAGE(V:V))/_xlfn.STDEV.P(V:V))/2</f>
        <v>-1.0987126202480939</v>
      </c>
      <c r="X573">
        <v>760581324</v>
      </c>
      <c r="Y573">
        <v>0.228000402450561</v>
      </c>
      <c r="Z573">
        <v>3.0729982852935702</v>
      </c>
      <c r="AA573">
        <v>0.46199965476989702</v>
      </c>
      <c r="AB573">
        <v>3.3355712890625E-2</v>
      </c>
      <c r="AC573">
        <v>4.189697265625</v>
      </c>
      <c r="AD573">
        <v>0.56884765625</v>
      </c>
      <c r="AE573">
        <v>22</v>
      </c>
      <c r="AF573">
        <v>22</v>
      </c>
      <c r="AG573">
        <v>10984</v>
      </c>
      <c r="AH573">
        <v>22</v>
      </c>
      <c r="AI573">
        <v>23</v>
      </c>
      <c r="AJ573">
        <v>10984</v>
      </c>
      <c r="AK573">
        <v>22</v>
      </c>
      <c r="AL573">
        <v>22</v>
      </c>
      <c r="AM573">
        <v>10984</v>
      </c>
      <c r="AN573">
        <v>331</v>
      </c>
      <c r="AO573">
        <v>72930</v>
      </c>
      <c r="AP573">
        <v>11276</v>
      </c>
    </row>
    <row r="574" spans="1:42" x14ac:dyDescent="0.25">
      <c r="A574" s="2">
        <v>826314750</v>
      </c>
      <c r="B574" s="4">
        <v>0.59699916839599598</v>
      </c>
      <c r="C574" s="4"/>
      <c r="D574" s="4">
        <v>2.68699979782104</v>
      </c>
      <c r="E574" s="3">
        <v>22</v>
      </c>
      <c r="F574" s="3"/>
      <c r="G574" s="3">
        <v>55386</v>
      </c>
      <c r="H574" s="3">
        <v>22</v>
      </c>
      <c r="I574" s="3"/>
      <c r="J574" s="3">
        <v>55386</v>
      </c>
      <c r="K574" s="3">
        <v>22</v>
      </c>
      <c r="L574" s="3"/>
      <c r="M574" s="3">
        <v>55386</v>
      </c>
      <c r="N574" s="3">
        <v>519</v>
      </c>
      <c r="O574" s="3"/>
      <c r="P574" s="3">
        <v>64966</v>
      </c>
      <c r="Q574" s="5">
        <v>3.4278869628906201E-2</v>
      </c>
      <c r="R574" s="5"/>
      <c r="S574" s="5">
        <v>4.2994689941406197</v>
      </c>
      <c r="T574" s="5"/>
      <c r="U574">
        <f>AVERAGE(AE576:AG576)</f>
        <v>23</v>
      </c>
      <c r="V574">
        <f>AVERAGE(Y576:AA576)</f>
        <v>3.1141691207885698</v>
      </c>
      <c r="W574">
        <f>((U574-AVERAGE(U:U))/_xlfn.STDEV.P(U:U)+(V574-AVERAGE(V:V))/_xlfn.STDEV.P(V:V))/2</f>
        <v>-1.1075900530318548</v>
      </c>
      <c r="X574">
        <v>436285071</v>
      </c>
      <c r="Y574">
        <v>1.02699995040893</v>
      </c>
      <c r="Z574">
        <v>5.5239996910095197</v>
      </c>
      <c r="AA574">
        <v>0.22400069236755299</v>
      </c>
      <c r="AB574">
        <v>3.5102844238281201E-2</v>
      </c>
      <c r="AC574">
        <v>4.1902008056640598</v>
      </c>
      <c r="AD574">
        <v>0.53410339355468694</v>
      </c>
      <c r="AE574">
        <v>24</v>
      </c>
      <c r="AF574">
        <v>24</v>
      </c>
      <c r="AG574">
        <v>5284</v>
      </c>
      <c r="AH574">
        <v>24</v>
      </c>
      <c r="AI574">
        <v>25</v>
      </c>
      <c r="AJ574">
        <v>5284</v>
      </c>
      <c r="AK574">
        <v>24</v>
      </c>
      <c r="AL574">
        <v>24</v>
      </c>
      <c r="AM574">
        <v>5284</v>
      </c>
      <c r="AN574">
        <v>755</v>
      </c>
      <c r="AO574">
        <v>132354</v>
      </c>
      <c r="AP574">
        <v>5429</v>
      </c>
    </row>
    <row r="575" spans="1:42" x14ac:dyDescent="0.25">
      <c r="A575" s="2">
        <v>826347105</v>
      </c>
      <c r="B575" s="4">
        <v>19.926512241363501</v>
      </c>
      <c r="C575" s="4">
        <v>7.0307331085204998</v>
      </c>
      <c r="D575" s="4">
        <v>2.7539989948272701</v>
      </c>
      <c r="E575" s="3">
        <v>27</v>
      </c>
      <c r="F575" s="3">
        <v>27</v>
      </c>
      <c r="G575" s="3">
        <v>55729</v>
      </c>
      <c r="H575" s="3">
        <v>27</v>
      </c>
      <c r="I575" s="3">
        <v>28</v>
      </c>
      <c r="J575" s="3">
        <v>55729</v>
      </c>
      <c r="K575" s="3">
        <v>27</v>
      </c>
      <c r="L575" s="3">
        <v>27</v>
      </c>
      <c r="M575" s="3">
        <v>55729</v>
      </c>
      <c r="N575" s="3">
        <v>3296</v>
      </c>
      <c r="O575" s="3">
        <v>175638</v>
      </c>
      <c r="P575" s="3">
        <v>65656</v>
      </c>
      <c r="Q575" s="5">
        <v>0.139266967773437</v>
      </c>
      <c r="R575" s="5">
        <v>8.0733795166015607</v>
      </c>
      <c r="S575" s="5">
        <v>4.3009796142578098</v>
      </c>
      <c r="T575" s="5"/>
      <c r="U575">
        <f>AVERAGE(AE577:AG577)</f>
        <v>1821.3333333333333</v>
      </c>
      <c r="V575">
        <f>AVERAGE(Y577:AA577)</f>
        <v>2.0140860080718985</v>
      </c>
      <c r="W575">
        <f>((U575-AVERAGE(U:U))/_xlfn.STDEV.P(U:U)+(V575-AVERAGE(V:V))/_xlfn.STDEV.P(V:V))/2</f>
        <v>-1.1152233586590932</v>
      </c>
      <c r="X575">
        <v>327051864</v>
      </c>
      <c r="Y575">
        <v>0.58799934387206998</v>
      </c>
      <c r="Z575">
        <v>2.6319997310638401</v>
      </c>
      <c r="AA575">
        <v>0.45299935340881298</v>
      </c>
      <c r="AB575">
        <v>3.4278869628906201E-2</v>
      </c>
      <c r="AC575">
        <v>4.1710662841796804</v>
      </c>
      <c r="AD575">
        <v>0.56431579589843694</v>
      </c>
      <c r="AE575">
        <v>21</v>
      </c>
      <c r="AF575">
        <v>21</v>
      </c>
      <c r="AG575">
        <v>10227</v>
      </c>
      <c r="AH575">
        <v>21</v>
      </c>
      <c r="AI575">
        <v>22</v>
      </c>
      <c r="AJ575">
        <v>10227</v>
      </c>
      <c r="AK575">
        <v>21</v>
      </c>
      <c r="AL575">
        <v>21</v>
      </c>
      <c r="AM575">
        <v>10227</v>
      </c>
      <c r="AN575">
        <v>514</v>
      </c>
      <c r="AO575">
        <v>67720</v>
      </c>
      <c r="AP575">
        <v>10519</v>
      </c>
    </row>
    <row r="576" spans="1:42" x14ac:dyDescent="0.25">
      <c r="A576" s="2">
        <v>826501743</v>
      </c>
      <c r="B576" s="4">
        <v>44.840433597564697</v>
      </c>
      <c r="C576" s="4">
        <v>7.2853269577026296</v>
      </c>
      <c r="D576" s="4">
        <v>4.4489996433258003</v>
      </c>
      <c r="E576" s="3">
        <v>28</v>
      </c>
      <c r="F576" s="3">
        <v>28</v>
      </c>
      <c r="G576" s="3">
        <v>65900</v>
      </c>
      <c r="H576" s="3">
        <v>28</v>
      </c>
      <c r="I576" s="3">
        <v>29</v>
      </c>
      <c r="J576" s="3">
        <v>65957</v>
      </c>
      <c r="K576" s="3">
        <v>28</v>
      </c>
      <c r="L576" s="3">
        <v>28</v>
      </c>
      <c r="M576" s="3">
        <v>65900</v>
      </c>
      <c r="N576" s="3">
        <v>5406</v>
      </c>
      <c r="O576" s="3">
        <v>179432</v>
      </c>
      <c r="P576" s="3">
        <v>94925</v>
      </c>
      <c r="Q576" s="5">
        <v>0.52289581298828103</v>
      </c>
      <c r="R576" s="5">
        <v>8.0884857177734304</v>
      </c>
      <c r="S576" s="5">
        <v>4.3382415771484304</v>
      </c>
      <c r="T576" s="5"/>
      <c r="U576">
        <f>AVERAGE(AE578:AG578)</f>
        <v>913.33333333333337</v>
      </c>
      <c r="V576">
        <f>AVERAGE(Y578:AA578)</f>
        <v>2.3563489913940403</v>
      </c>
      <c r="W576">
        <f>((U576-AVERAGE(U:U))/_xlfn.STDEV.P(U:U)+(V576-AVERAGE(V:V))/_xlfn.STDEV.P(V:V))/2</f>
        <v>-1.1375191265966251</v>
      </c>
      <c r="X576">
        <v>685420173</v>
      </c>
      <c r="Y576">
        <v>1.9975118637084901</v>
      </c>
      <c r="Z576">
        <v>4.2308263778686497</v>
      </c>
      <c r="AB576">
        <v>0.129890441894531</v>
      </c>
      <c r="AC576">
        <v>4.1987609863281197</v>
      </c>
      <c r="AE576">
        <v>23</v>
      </c>
      <c r="AF576">
        <v>23</v>
      </c>
      <c r="AH576">
        <v>23</v>
      </c>
      <c r="AI576">
        <v>24</v>
      </c>
      <c r="AK576">
        <v>23</v>
      </c>
      <c r="AL576">
        <v>23</v>
      </c>
      <c r="AN576">
        <v>938</v>
      </c>
      <c r="AO576">
        <v>104165</v>
      </c>
    </row>
    <row r="577" spans="1:42" x14ac:dyDescent="0.25">
      <c r="A577" s="2">
        <v>827530641</v>
      </c>
      <c r="B577" s="4">
        <v>4.0021727085113499</v>
      </c>
      <c r="C577" s="4">
        <v>6.1900272369384703</v>
      </c>
      <c r="D577" s="4">
        <v>4.6260011196136404</v>
      </c>
      <c r="E577" s="3">
        <v>25</v>
      </c>
      <c r="F577" s="3">
        <v>25</v>
      </c>
      <c r="G577" s="3">
        <v>58695</v>
      </c>
      <c r="H577" s="3">
        <v>25</v>
      </c>
      <c r="I577" s="3">
        <v>26</v>
      </c>
      <c r="J577" s="3">
        <v>66125</v>
      </c>
      <c r="K577" s="3">
        <v>25</v>
      </c>
      <c r="L577" s="3">
        <v>25</v>
      </c>
      <c r="M577" s="3">
        <v>58695</v>
      </c>
      <c r="N577" s="3">
        <v>1827</v>
      </c>
      <c r="O577" s="3">
        <v>149982</v>
      </c>
      <c r="P577" s="3">
        <v>121181</v>
      </c>
      <c r="Q577" s="5">
        <v>0.133872985839843</v>
      </c>
      <c r="R577" s="5">
        <v>4.1987609863281197</v>
      </c>
      <c r="S577" s="5">
        <v>4.3382415771484304</v>
      </c>
      <c r="T577" s="5"/>
      <c r="U577">
        <f>AVERAGE(AE579:AG579)</f>
        <v>2655.3333333333335</v>
      </c>
      <c r="V577">
        <f>AVERAGE(Y579:AA579)</f>
        <v>1.3203408718109113</v>
      </c>
      <c r="W577">
        <f>((U577-AVERAGE(U:U))/_xlfn.STDEV.P(U:U)+(V577-AVERAGE(V:V))/_xlfn.STDEV.P(V:V))/2</f>
        <v>-1.1412806567056255</v>
      </c>
      <c r="X577">
        <v>650784123</v>
      </c>
      <c r="Y577">
        <v>0.94300103187561002</v>
      </c>
      <c r="Z577">
        <v>4.89652347564697</v>
      </c>
      <c r="AA577">
        <v>0.20273351669311501</v>
      </c>
      <c r="AB577">
        <v>3.5102844238281201E-2</v>
      </c>
      <c r="AC577">
        <v>4.1902008056640598</v>
      </c>
      <c r="AD577">
        <v>0.53460693359375</v>
      </c>
      <c r="AE577">
        <v>24</v>
      </c>
      <c r="AF577">
        <v>24</v>
      </c>
      <c r="AG577">
        <v>5416</v>
      </c>
      <c r="AH577">
        <v>24</v>
      </c>
      <c r="AI577">
        <v>25</v>
      </c>
      <c r="AJ577">
        <v>5416</v>
      </c>
      <c r="AK577">
        <v>24</v>
      </c>
      <c r="AL577">
        <v>24</v>
      </c>
      <c r="AM577">
        <v>5416</v>
      </c>
      <c r="AN577">
        <v>737</v>
      </c>
      <c r="AO577">
        <v>117612</v>
      </c>
      <c r="AP577">
        <v>5555</v>
      </c>
    </row>
    <row r="578" spans="1:42" x14ac:dyDescent="0.25">
      <c r="A578" s="2">
        <v>827560314</v>
      </c>
      <c r="B578" s="4">
        <v>25.362509965896599</v>
      </c>
      <c r="C578" s="4">
        <v>7.2417340278625399</v>
      </c>
      <c r="D578" s="4">
        <v>3.6935131549835201</v>
      </c>
      <c r="E578" s="3">
        <v>27</v>
      </c>
      <c r="F578" s="3">
        <v>27</v>
      </c>
      <c r="G578" s="3">
        <v>64803</v>
      </c>
      <c r="H578" s="3">
        <v>27</v>
      </c>
      <c r="I578" s="3">
        <v>28</v>
      </c>
      <c r="J578" s="3">
        <v>64819</v>
      </c>
      <c r="K578" s="3">
        <v>27</v>
      </c>
      <c r="L578" s="3">
        <v>27</v>
      </c>
      <c r="M578" s="3">
        <v>64803</v>
      </c>
      <c r="N578" s="3">
        <v>3761</v>
      </c>
      <c r="O578" s="3">
        <v>174266</v>
      </c>
      <c r="P578" s="3">
        <v>87685</v>
      </c>
      <c r="Q578" s="5">
        <v>0.51807403564453103</v>
      </c>
      <c r="R578" s="5">
        <v>8.0718688964843697</v>
      </c>
      <c r="S578" s="5">
        <v>4.3342132568359304</v>
      </c>
      <c r="T578" s="5"/>
      <c r="U578">
        <f>AVERAGE(AE580:AG580)</f>
        <v>24</v>
      </c>
      <c r="V578">
        <f>AVERAGE(Y580:AA580)</f>
        <v>2.8345003128051749</v>
      </c>
      <c r="W578">
        <f>((U578-AVERAGE(U:U))/_xlfn.STDEV.P(U:U)+(V578-AVERAGE(V:V))/_xlfn.STDEV.P(V:V))/2</f>
        <v>-1.1418247419191989</v>
      </c>
      <c r="X578">
        <v>873601542</v>
      </c>
      <c r="Y578">
        <v>1.46999883651733</v>
      </c>
      <c r="Z578">
        <v>5.4810492992401096</v>
      </c>
      <c r="AA578">
        <v>0.11799883842468201</v>
      </c>
      <c r="AB578">
        <v>3.5591125488281201E-2</v>
      </c>
      <c r="AC578">
        <v>4.19775390625</v>
      </c>
      <c r="AD578">
        <v>0.142990112304687</v>
      </c>
      <c r="AE578">
        <v>24</v>
      </c>
      <c r="AF578">
        <v>24</v>
      </c>
      <c r="AG578">
        <v>2692</v>
      </c>
      <c r="AH578">
        <v>24</v>
      </c>
      <c r="AI578">
        <v>25</v>
      </c>
      <c r="AJ578">
        <v>2692</v>
      </c>
      <c r="AK578">
        <v>24</v>
      </c>
      <c r="AL578">
        <v>24</v>
      </c>
      <c r="AM578">
        <v>2692</v>
      </c>
      <c r="AN578">
        <v>831</v>
      </c>
      <c r="AO578">
        <v>128992</v>
      </c>
      <c r="AP578">
        <v>2768</v>
      </c>
    </row>
    <row r="579" spans="1:42" x14ac:dyDescent="0.25">
      <c r="A579" s="2">
        <v>831670542</v>
      </c>
      <c r="B579" s="4">
        <v>0.13499975204467701</v>
      </c>
      <c r="C579" s="4">
        <v>2.8190467357635498</v>
      </c>
      <c r="D579" s="4">
        <v>3.7569992542266801</v>
      </c>
      <c r="E579" s="3">
        <v>21</v>
      </c>
      <c r="F579" s="3">
        <v>21</v>
      </c>
      <c r="G579" s="3">
        <v>65881</v>
      </c>
      <c r="H579" s="3">
        <v>21</v>
      </c>
      <c r="I579" s="3">
        <v>22</v>
      </c>
      <c r="J579" s="3">
        <v>65960</v>
      </c>
      <c r="K579" s="3">
        <v>21</v>
      </c>
      <c r="L579" s="3">
        <v>21</v>
      </c>
      <c r="M579" s="3">
        <v>65881</v>
      </c>
      <c r="N579" s="3">
        <v>318</v>
      </c>
      <c r="O579" s="3">
        <v>69350</v>
      </c>
      <c r="P579" s="3">
        <v>95416</v>
      </c>
      <c r="Q579" s="5">
        <v>3.3111572265625E-2</v>
      </c>
      <c r="R579" s="5">
        <v>4.1710662841796804</v>
      </c>
      <c r="S579" s="5">
        <v>4.3382415771484304</v>
      </c>
      <c r="T579" s="5"/>
      <c r="U579">
        <f>AVERAGE(AE581:AG581)</f>
        <v>4426.666666666667</v>
      </c>
      <c r="V579">
        <f>AVERAGE(Y581:AA581)</f>
        <v>0.2733334700266517</v>
      </c>
      <c r="W579">
        <f>((U579-AVERAGE(U:U))/_xlfn.STDEV.P(U:U)+(V579-AVERAGE(V:V))/_xlfn.STDEV.P(V:V))/2</f>
        <v>-1.1443148380885622</v>
      </c>
      <c r="X579">
        <v>637815042</v>
      </c>
      <c r="Y579">
        <v>0.44699954986572199</v>
      </c>
      <c r="Z579">
        <v>3.1900224685668901</v>
      </c>
      <c r="AA579">
        <v>0.32400059700012201</v>
      </c>
      <c r="AB579">
        <v>3.3935546875E-2</v>
      </c>
      <c r="AC579">
        <v>4.189697265625</v>
      </c>
      <c r="AD579">
        <v>0.55021667480468694</v>
      </c>
      <c r="AE579">
        <v>22</v>
      </c>
      <c r="AF579">
        <v>22</v>
      </c>
      <c r="AG579">
        <v>7922</v>
      </c>
      <c r="AH579">
        <v>22</v>
      </c>
      <c r="AI579">
        <v>23</v>
      </c>
      <c r="AJ579">
        <v>7922</v>
      </c>
      <c r="AK579">
        <v>22</v>
      </c>
      <c r="AL579">
        <v>22</v>
      </c>
      <c r="AM579">
        <v>7922</v>
      </c>
      <c r="AN579">
        <v>447</v>
      </c>
      <c r="AO579">
        <v>72599</v>
      </c>
      <c r="AP579">
        <v>8148</v>
      </c>
    </row>
    <row r="580" spans="1:42" x14ac:dyDescent="0.25">
      <c r="A580" s="2">
        <v>832154076</v>
      </c>
      <c r="B580" s="4">
        <v>4.0129992961883501</v>
      </c>
      <c r="C580" s="4">
        <v>5.4789490699768004</v>
      </c>
      <c r="D580" s="4">
        <v>3.1540000438690101</v>
      </c>
      <c r="E580" s="3">
        <v>24</v>
      </c>
      <c r="F580" s="3">
        <v>24</v>
      </c>
      <c r="G580" s="3">
        <v>60998</v>
      </c>
      <c r="H580" s="3">
        <v>24</v>
      </c>
      <c r="I580" s="3">
        <v>25</v>
      </c>
      <c r="J580" s="3">
        <v>60998</v>
      </c>
      <c r="K580" s="3">
        <v>24</v>
      </c>
      <c r="L580" s="3">
        <v>24</v>
      </c>
      <c r="M580" s="3">
        <v>60998</v>
      </c>
      <c r="N580" s="3">
        <v>1516</v>
      </c>
      <c r="O580" s="3">
        <v>132423</v>
      </c>
      <c r="P580" s="3">
        <v>75810</v>
      </c>
      <c r="Q580" s="5">
        <v>0.132881164550781</v>
      </c>
      <c r="R580" s="5">
        <v>4.1902008056640598</v>
      </c>
      <c r="S580" s="5">
        <v>4.3211212158203098</v>
      </c>
      <c r="T580" s="5"/>
      <c r="U580">
        <f>AVERAGE(AE582:AG582)</f>
        <v>3543.6666666666665</v>
      </c>
      <c r="V580">
        <f>AVERAGE(Y582:AA582)</f>
        <v>0.76830172538757058</v>
      </c>
      <c r="W580">
        <f>((U580-AVERAGE(U:U))/_xlfn.STDEV.P(U:U)+(V580-AVERAGE(V:V))/_xlfn.STDEV.P(V:V))/2</f>
        <v>-1.1461092590383068</v>
      </c>
      <c r="X580">
        <v>286704531</v>
      </c>
      <c r="Y580">
        <v>0.18100094795227001</v>
      </c>
      <c r="Z580">
        <v>5.4879996776580802</v>
      </c>
      <c r="AB580">
        <v>3.363037109375E-2</v>
      </c>
      <c r="AC580">
        <v>4.19775390625</v>
      </c>
      <c r="AE580">
        <v>24</v>
      </c>
      <c r="AF580">
        <v>24</v>
      </c>
      <c r="AH580">
        <v>24</v>
      </c>
      <c r="AI580">
        <v>25</v>
      </c>
      <c r="AK580">
        <v>24</v>
      </c>
      <c r="AL580">
        <v>24</v>
      </c>
      <c r="AN580">
        <v>438</v>
      </c>
      <c r="AO580">
        <v>137804</v>
      </c>
    </row>
    <row r="581" spans="1:42" x14ac:dyDescent="0.25">
      <c r="A581" s="2">
        <v>832456071</v>
      </c>
      <c r="B581" s="4">
        <v>2.8360002040863002</v>
      </c>
      <c r="C581" s="4">
        <v>5.5085132122039697</v>
      </c>
      <c r="D581" s="4">
        <v>4.9369990825652996</v>
      </c>
      <c r="E581" s="3">
        <v>24</v>
      </c>
      <c r="F581" s="3">
        <v>24</v>
      </c>
      <c r="G581" s="3">
        <v>54162</v>
      </c>
      <c r="H581" s="3">
        <v>24</v>
      </c>
      <c r="I581" s="3">
        <v>25</v>
      </c>
      <c r="J581" s="3">
        <v>65982</v>
      </c>
      <c r="K581" s="3">
        <v>24</v>
      </c>
      <c r="L581" s="3">
        <v>24</v>
      </c>
      <c r="M581" s="3">
        <v>54162</v>
      </c>
      <c r="N581" s="3">
        <v>1258</v>
      </c>
      <c r="O581" s="3">
        <v>136665</v>
      </c>
      <c r="P581" s="3">
        <v>129186</v>
      </c>
      <c r="Q581" s="5">
        <v>0.131210327148437</v>
      </c>
      <c r="R581" s="5">
        <v>4.1902008056640598</v>
      </c>
      <c r="S581" s="5">
        <v>4.3377380371093697</v>
      </c>
      <c r="T581" s="5"/>
      <c r="U581">
        <f>AVERAGE(AE583:AG583)</f>
        <v>1053.3333333333333</v>
      </c>
      <c r="V581">
        <f>AVERAGE(Y583:AA583)</f>
        <v>2.1919999122619607</v>
      </c>
      <c r="W581">
        <f>((U581-AVERAGE(U:U))/_xlfn.STDEV.P(U:U)+(V581-AVERAGE(V:V))/_xlfn.STDEV.P(V:V))/2</f>
        <v>-1.1477680397380854</v>
      </c>
      <c r="X581">
        <v>410572683</v>
      </c>
      <c r="Y581">
        <v>2.2001504898071199E-2</v>
      </c>
      <c r="Z581">
        <v>0.27799916267394997</v>
      </c>
      <c r="AA581">
        <v>0.51999974250793402</v>
      </c>
      <c r="AB581">
        <v>8.58306884765625E-3</v>
      </c>
      <c r="AC581">
        <v>0.537628173828125</v>
      </c>
      <c r="AD581">
        <v>2.08294677734375</v>
      </c>
      <c r="AE581">
        <v>16</v>
      </c>
      <c r="AF581">
        <v>16</v>
      </c>
      <c r="AG581">
        <v>13248</v>
      </c>
      <c r="AH581">
        <v>16</v>
      </c>
      <c r="AI581">
        <v>17</v>
      </c>
      <c r="AJ581">
        <v>13248</v>
      </c>
      <c r="AK581">
        <v>16</v>
      </c>
      <c r="AL581">
        <v>16</v>
      </c>
      <c r="AM581">
        <v>13248</v>
      </c>
      <c r="AN581">
        <v>80</v>
      </c>
      <c r="AO581">
        <v>7756</v>
      </c>
      <c r="AP581">
        <v>13609</v>
      </c>
    </row>
    <row r="582" spans="1:42" x14ac:dyDescent="0.25">
      <c r="A582" s="2">
        <v>832507416</v>
      </c>
      <c r="B582" s="4">
        <v>0.14299869537353499</v>
      </c>
      <c r="C582" s="4">
        <v>2.0455410480499201</v>
      </c>
      <c r="D582" s="4">
        <v>0.84499931335449197</v>
      </c>
      <c r="E582" s="3">
        <v>20</v>
      </c>
      <c r="F582" s="3">
        <v>20</v>
      </c>
      <c r="G582" s="3">
        <v>20904</v>
      </c>
      <c r="H582" s="3">
        <v>20</v>
      </c>
      <c r="I582" s="3">
        <v>21</v>
      </c>
      <c r="J582" s="3">
        <v>20904</v>
      </c>
      <c r="K582" s="3">
        <v>20</v>
      </c>
      <c r="L582" s="3">
        <v>20</v>
      </c>
      <c r="M582" s="3">
        <v>20904</v>
      </c>
      <c r="N582" s="3">
        <v>243</v>
      </c>
      <c r="O582" s="3">
        <v>51412</v>
      </c>
      <c r="P582" s="3">
        <v>21684</v>
      </c>
      <c r="Q582" s="5">
        <v>3.289794921875E-2</v>
      </c>
      <c r="R582" s="5">
        <v>2.14891052246093</v>
      </c>
      <c r="S582" s="5">
        <v>2.1282653808593701</v>
      </c>
      <c r="T582" s="5"/>
      <c r="U582">
        <f>AVERAGE(AE584:AG584)</f>
        <v>2869.3333333333335</v>
      </c>
      <c r="V582">
        <f>AVERAGE(Y584:AA584)</f>
        <v>1.0929096539815262</v>
      </c>
      <c r="W582">
        <f>((U582-AVERAGE(U:U))/_xlfn.STDEV.P(U:U)+(V582-AVERAGE(V:V))/_xlfn.STDEV.P(V:V))/2</f>
        <v>-1.1540288945183279</v>
      </c>
      <c r="X582">
        <v>301674528</v>
      </c>
      <c r="Y582">
        <v>0.356998920440673</v>
      </c>
      <c r="Z582">
        <v>1.49090671539306</v>
      </c>
      <c r="AA582">
        <v>0.45699954032897899</v>
      </c>
      <c r="AB582">
        <v>3.363037109375E-2</v>
      </c>
      <c r="AC582">
        <v>2.1156768798828098</v>
      </c>
      <c r="AD582">
        <v>0.56683349609375</v>
      </c>
      <c r="AE582">
        <v>19</v>
      </c>
      <c r="AF582">
        <v>19</v>
      </c>
      <c r="AG582">
        <v>10593</v>
      </c>
      <c r="AH582">
        <v>19</v>
      </c>
      <c r="AI582">
        <v>20</v>
      </c>
      <c r="AJ582">
        <v>10593</v>
      </c>
      <c r="AK582">
        <v>19</v>
      </c>
      <c r="AL582">
        <v>19</v>
      </c>
      <c r="AM582">
        <v>10593</v>
      </c>
      <c r="AN582">
        <v>367</v>
      </c>
      <c r="AO582">
        <v>36262</v>
      </c>
      <c r="AP582">
        <v>10884</v>
      </c>
    </row>
    <row r="583" spans="1:42" x14ac:dyDescent="0.25">
      <c r="A583" s="2">
        <v>832760541</v>
      </c>
      <c r="B583" s="4">
        <v>0.72199988365173295</v>
      </c>
      <c r="C583" s="4">
        <v>4.8510000705718896</v>
      </c>
      <c r="D583" s="4">
        <v>2.3889977931976301</v>
      </c>
      <c r="E583" s="3">
        <v>23</v>
      </c>
      <c r="F583" s="3">
        <v>23</v>
      </c>
      <c r="G583" s="3">
        <v>51747</v>
      </c>
      <c r="H583" s="3">
        <v>23</v>
      </c>
      <c r="I583" s="3">
        <v>24</v>
      </c>
      <c r="J583" s="3">
        <v>51747</v>
      </c>
      <c r="K583" s="3">
        <v>23</v>
      </c>
      <c r="L583" s="3">
        <v>23</v>
      </c>
      <c r="M583" s="3">
        <v>51747</v>
      </c>
      <c r="N583" s="3">
        <v>611</v>
      </c>
      <c r="O583" s="3">
        <v>115317</v>
      </c>
      <c r="P583" s="3">
        <v>59036</v>
      </c>
      <c r="Q583" s="5">
        <v>3.4278869628906201E-2</v>
      </c>
      <c r="R583" s="5">
        <v>4.1987609863281197</v>
      </c>
      <c r="S583" s="5">
        <v>4.28436279296875</v>
      </c>
      <c r="T583" s="5"/>
      <c r="U583">
        <f>AVERAGE(AE585:AG585)</f>
        <v>3836</v>
      </c>
      <c r="V583">
        <f>AVERAGE(Y585:AA585)</f>
        <v>0.25533318519592257</v>
      </c>
      <c r="W583">
        <f>((U583-AVERAGE(U:U))/_xlfn.STDEV.P(U:U)+(V583-AVERAGE(V:V))/_xlfn.STDEV.P(V:V))/2</f>
        <v>-1.1883374461602518</v>
      </c>
      <c r="X583">
        <v>587604231</v>
      </c>
      <c r="Y583">
        <v>0.84499955177307096</v>
      </c>
      <c r="Z583">
        <v>5.6180007457733101</v>
      </c>
      <c r="AA583">
        <v>0.112999439239501</v>
      </c>
      <c r="AB583">
        <v>3.466796875E-2</v>
      </c>
      <c r="AC583">
        <v>4.19775390625</v>
      </c>
      <c r="AD583">
        <v>0.5205078125</v>
      </c>
      <c r="AE583">
        <v>24</v>
      </c>
      <c r="AF583">
        <v>24</v>
      </c>
      <c r="AG583">
        <v>3112</v>
      </c>
      <c r="AH583">
        <v>24</v>
      </c>
      <c r="AI583">
        <v>25</v>
      </c>
      <c r="AJ583">
        <v>3112</v>
      </c>
      <c r="AK583">
        <v>24</v>
      </c>
      <c r="AL583">
        <v>24</v>
      </c>
      <c r="AM583">
        <v>3112</v>
      </c>
      <c r="AN583">
        <v>614</v>
      </c>
      <c r="AO583">
        <v>138718</v>
      </c>
      <c r="AP583">
        <v>3198</v>
      </c>
    </row>
    <row r="584" spans="1:42" x14ac:dyDescent="0.25">
      <c r="A584" s="2">
        <v>836214570</v>
      </c>
      <c r="B584" s="4">
        <v>2.8359997272491402</v>
      </c>
      <c r="C584" s="4">
        <v>6.8529994487762398</v>
      </c>
      <c r="D584" s="4">
        <v>1.2649610042571999</v>
      </c>
      <c r="E584" s="3">
        <v>26</v>
      </c>
      <c r="F584" s="3">
        <v>26</v>
      </c>
      <c r="G584" s="3">
        <v>30024</v>
      </c>
      <c r="H584" s="3">
        <v>26</v>
      </c>
      <c r="I584" s="3">
        <v>27</v>
      </c>
      <c r="J584" s="3">
        <v>30024</v>
      </c>
      <c r="K584" s="3">
        <v>26</v>
      </c>
      <c r="L584" s="3">
        <v>26</v>
      </c>
      <c r="M584" s="3">
        <v>30024</v>
      </c>
      <c r="N584" s="3">
        <v>1215</v>
      </c>
      <c r="O584" s="3">
        <v>164985</v>
      </c>
      <c r="P584" s="3">
        <v>31504</v>
      </c>
      <c r="Q584" s="5">
        <v>0.131210327148437</v>
      </c>
      <c r="R584" s="5">
        <v>4.1902008056640598</v>
      </c>
      <c r="S584" s="5">
        <v>2.17962646484375</v>
      </c>
      <c r="T584" s="5"/>
      <c r="U584">
        <f>AVERAGE(AE586:AG586)</f>
        <v>3</v>
      </c>
      <c r="V584">
        <f>AVERAGE(Y586:AA586)</f>
        <v>2.4549996852874734</v>
      </c>
      <c r="W584">
        <f>((U584-AVERAGE(U:U))/_xlfn.STDEV.P(U:U)+(V584-AVERAGE(V:V))/_xlfn.STDEV.P(V:V))/2</f>
        <v>-1.1898626966831436</v>
      </c>
      <c r="X584">
        <v>140628357</v>
      </c>
      <c r="Y584">
        <v>0.91099929809570301</v>
      </c>
      <c r="Z584">
        <v>2.0089957714080802</v>
      </c>
      <c r="AA584">
        <v>0.35873389244079501</v>
      </c>
      <c r="AB584">
        <v>3.466796875E-2</v>
      </c>
      <c r="AC584">
        <v>2.13682556152343</v>
      </c>
      <c r="AD584">
        <v>0.55424499511718694</v>
      </c>
      <c r="AE584">
        <v>20</v>
      </c>
      <c r="AF584">
        <v>20</v>
      </c>
      <c r="AG584">
        <v>8568</v>
      </c>
      <c r="AH584">
        <v>20</v>
      </c>
      <c r="AI584">
        <v>21</v>
      </c>
      <c r="AJ584">
        <v>8568</v>
      </c>
      <c r="AK584">
        <v>20</v>
      </c>
      <c r="AL584">
        <v>20</v>
      </c>
      <c r="AM584">
        <v>8568</v>
      </c>
      <c r="AN584">
        <v>659</v>
      </c>
      <c r="AO584">
        <v>47531</v>
      </c>
      <c r="AP584">
        <v>8790</v>
      </c>
    </row>
    <row r="585" spans="1:42" x14ac:dyDescent="0.25">
      <c r="A585" s="2">
        <v>836254071</v>
      </c>
      <c r="B585" s="4">
        <v>1.65600061416625</v>
      </c>
      <c r="C585" s="4">
        <v>6.7325549125671298</v>
      </c>
      <c r="D585" s="4">
        <v>2.3199994564056299</v>
      </c>
      <c r="E585" s="3">
        <v>26</v>
      </c>
      <c r="F585" s="3">
        <v>26</v>
      </c>
      <c r="G585" s="3">
        <v>45854</v>
      </c>
      <c r="H585" s="3">
        <v>26</v>
      </c>
      <c r="I585" s="3">
        <v>27</v>
      </c>
      <c r="J585" s="3">
        <v>45854</v>
      </c>
      <c r="K585" s="3">
        <v>26</v>
      </c>
      <c r="L585" s="3">
        <v>26</v>
      </c>
      <c r="M585" s="3">
        <v>45854</v>
      </c>
      <c r="N585" s="3">
        <v>954</v>
      </c>
      <c r="O585" s="3">
        <v>166605</v>
      </c>
      <c r="P585" s="3">
        <v>51140</v>
      </c>
      <c r="Q585" s="5">
        <v>0.129890441894531</v>
      </c>
      <c r="R585" s="5">
        <v>8.0758972167968697</v>
      </c>
      <c r="S585" s="5">
        <v>2.2586822509765598</v>
      </c>
      <c r="T585" s="5"/>
      <c r="U585">
        <f>AVERAGE(AE587:AG587)</f>
        <v>1202.3333333333333</v>
      </c>
      <c r="V585">
        <f>AVERAGE(Y587:AA587)</f>
        <v>1.7249995072682678</v>
      </c>
      <c r="W585">
        <f>((U585-AVERAGE(U:U))/_xlfn.STDEV.P(U:U)+(V585-AVERAGE(V:V))/_xlfn.STDEV.P(V:V))/2</f>
        <v>-1.1945044468409196</v>
      </c>
      <c r="X585">
        <v>541387620</v>
      </c>
      <c r="Y585">
        <v>2.3000478744506801E-2</v>
      </c>
      <c r="Z585">
        <v>0.28699922561645502</v>
      </c>
      <c r="AA585">
        <v>0.45599985122680597</v>
      </c>
      <c r="AB585">
        <v>8.58306884765625E-3</v>
      </c>
      <c r="AC585">
        <v>0.53863525390625</v>
      </c>
      <c r="AD585">
        <v>0.571868896484375</v>
      </c>
      <c r="AE585">
        <v>16</v>
      </c>
      <c r="AF585">
        <v>16</v>
      </c>
      <c r="AG585">
        <v>11476</v>
      </c>
      <c r="AH585">
        <v>16</v>
      </c>
      <c r="AI585">
        <v>17</v>
      </c>
      <c r="AJ585">
        <v>11476</v>
      </c>
      <c r="AK585">
        <v>16</v>
      </c>
      <c r="AL585">
        <v>16</v>
      </c>
      <c r="AM585">
        <v>11476</v>
      </c>
      <c r="AN585">
        <v>81</v>
      </c>
      <c r="AO585">
        <v>8391</v>
      </c>
      <c r="AP585">
        <v>11791</v>
      </c>
    </row>
    <row r="586" spans="1:42" x14ac:dyDescent="0.25">
      <c r="A586" s="2">
        <v>837120564</v>
      </c>
      <c r="B586" s="4">
        <v>4.2949993610382</v>
      </c>
      <c r="C586" s="4">
        <v>6.8413147926330504</v>
      </c>
      <c r="D586" s="4">
        <v>1.5192053318023599</v>
      </c>
      <c r="E586" s="3">
        <v>25</v>
      </c>
      <c r="F586" s="3">
        <v>25</v>
      </c>
      <c r="G586" s="3">
        <v>34855</v>
      </c>
      <c r="H586" s="3">
        <v>25</v>
      </c>
      <c r="I586" s="3">
        <v>26</v>
      </c>
      <c r="J586" s="3">
        <v>34855</v>
      </c>
      <c r="K586" s="3">
        <v>25</v>
      </c>
      <c r="L586" s="3">
        <v>25</v>
      </c>
      <c r="M586" s="3">
        <v>34855</v>
      </c>
      <c r="N586" s="3">
        <v>1554</v>
      </c>
      <c r="O586" s="3">
        <v>156746</v>
      </c>
      <c r="P586" s="3">
        <v>37083</v>
      </c>
      <c r="Q586" s="5">
        <v>0.132881164550781</v>
      </c>
      <c r="R586" s="5">
        <v>4.1987609863281197</v>
      </c>
      <c r="S586" s="5">
        <v>2.2048034667968701</v>
      </c>
      <c r="T586" s="5"/>
      <c r="U586">
        <f>AVERAGE(AE588:AG588)</f>
        <v>21</v>
      </c>
      <c r="V586">
        <f>AVERAGE(Y588:AA588)</f>
        <v>2.3113727569580003</v>
      </c>
      <c r="W586">
        <f>((U586-AVERAGE(U:U))/_xlfn.STDEV.P(U:U)+(V586-AVERAGE(V:V))/_xlfn.STDEV.P(V:V))/2</f>
        <v>-1.2062063858767296</v>
      </c>
      <c r="X586">
        <v>125340678</v>
      </c>
      <c r="Y586">
        <v>0</v>
      </c>
      <c r="Z586">
        <v>0</v>
      </c>
      <c r="AA586">
        <v>7.3649990558624197</v>
      </c>
      <c r="AB586">
        <v>8.4686279296875E-4</v>
      </c>
      <c r="AC586">
        <v>2.8228759765625E-3</v>
      </c>
      <c r="AD586">
        <v>8.2390441894531197</v>
      </c>
      <c r="AE586">
        <v>3</v>
      </c>
      <c r="AF586">
        <v>3</v>
      </c>
      <c r="AG586">
        <v>3</v>
      </c>
      <c r="AH586">
        <v>3</v>
      </c>
      <c r="AI586">
        <v>4</v>
      </c>
      <c r="AJ586">
        <v>66125</v>
      </c>
      <c r="AK586">
        <v>3</v>
      </c>
      <c r="AL586">
        <v>3</v>
      </c>
      <c r="AM586">
        <v>3</v>
      </c>
      <c r="AN586">
        <v>3</v>
      </c>
      <c r="AO586">
        <v>10</v>
      </c>
      <c r="AP586">
        <v>181437</v>
      </c>
    </row>
    <row r="587" spans="1:42" x14ac:dyDescent="0.25">
      <c r="A587" s="2">
        <v>837562041</v>
      </c>
      <c r="B587" s="4">
        <v>0.30199980735778797</v>
      </c>
      <c r="C587" s="4">
        <v>5.7149620056152299</v>
      </c>
      <c r="D587" s="4">
        <v>4.9115121364593497</v>
      </c>
      <c r="E587" s="3">
        <v>24</v>
      </c>
      <c r="F587" s="3">
        <v>24</v>
      </c>
      <c r="G587" s="3">
        <v>57220</v>
      </c>
      <c r="H587" s="3">
        <v>24</v>
      </c>
      <c r="I587" s="3">
        <v>25</v>
      </c>
      <c r="J587" s="3">
        <v>65982</v>
      </c>
      <c r="K587" s="3">
        <v>24</v>
      </c>
      <c r="L587" s="3">
        <v>24</v>
      </c>
      <c r="M587" s="3">
        <v>57220</v>
      </c>
      <c r="N587" s="3">
        <v>491</v>
      </c>
      <c r="O587" s="3">
        <v>134800</v>
      </c>
      <c r="P587" s="3">
        <v>123979</v>
      </c>
      <c r="Q587" s="5">
        <v>3.3935546875E-2</v>
      </c>
      <c r="R587" s="5">
        <v>4.1902008056640598</v>
      </c>
      <c r="S587" s="5">
        <v>4.3377380371093697</v>
      </c>
      <c r="T587" s="5"/>
      <c r="U587">
        <f>AVERAGE(AE589:AG589)</f>
        <v>3390.6666666666665</v>
      </c>
      <c r="V587">
        <f>AVERAGE(Y589:AA589)</f>
        <v>0.29782160123189289</v>
      </c>
      <c r="W587">
        <f>((U587-AVERAGE(U:U))/_xlfn.STDEV.P(U:U)+(V587-AVERAGE(V:V))/_xlfn.STDEV.P(V:V))/2</f>
        <v>-1.2146517574829607</v>
      </c>
      <c r="X587">
        <v>564027813</v>
      </c>
      <c r="Y587">
        <v>0.24399948120117099</v>
      </c>
      <c r="Z587">
        <v>4.7769999504089302</v>
      </c>
      <c r="AA587">
        <v>0.15399909019470201</v>
      </c>
      <c r="AB587">
        <v>3.289794921875E-2</v>
      </c>
      <c r="AC587">
        <v>4.1987609863281197</v>
      </c>
      <c r="AD587">
        <v>0.52302551269531194</v>
      </c>
      <c r="AE587">
        <v>23</v>
      </c>
      <c r="AF587">
        <v>23</v>
      </c>
      <c r="AG587">
        <v>3561</v>
      </c>
      <c r="AH587">
        <v>23</v>
      </c>
      <c r="AI587">
        <v>24</v>
      </c>
      <c r="AJ587">
        <v>3561</v>
      </c>
      <c r="AK587">
        <v>23</v>
      </c>
      <c r="AL587">
        <v>23</v>
      </c>
      <c r="AM587">
        <v>3561</v>
      </c>
      <c r="AN587">
        <v>305</v>
      </c>
      <c r="AO587">
        <v>116388</v>
      </c>
      <c r="AP587">
        <v>3655</v>
      </c>
    </row>
    <row r="588" spans="1:42" x14ac:dyDescent="0.25">
      <c r="A588" s="2">
        <v>842173560</v>
      </c>
      <c r="B588" s="4">
        <v>1.4428074359893699</v>
      </c>
      <c r="C588" s="4">
        <v>5.1191027164459202</v>
      </c>
      <c r="D588" s="4">
        <v>4.68351101875305</v>
      </c>
      <c r="E588" s="3">
        <v>24</v>
      </c>
      <c r="F588" s="3">
        <v>24</v>
      </c>
      <c r="G588" s="3">
        <v>57166</v>
      </c>
      <c r="H588" s="3">
        <v>24</v>
      </c>
      <c r="I588" s="3">
        <v>25</v>
      </c>
      <c r="J588" s="3">
        <v>66126</v>
      </c>
      <c r="K588" s="3">
        <v>24</v>
      </c>
      <c r="L588" s="3">
        <v>24</v>
      </c>
      <c r="M588" s="3">
        <v>57166</v>
      </c>
      <c r="N588" s="3">
        <v>1081</v>
      </c>
      <c r="O588" s="3">
        <v>121293</v>
      </c>
      <c r="P588" s="3">
        <v>123955</v>
      </c>
      <c r="Q588" s="5">
        <v>0.130508422851562</v>
      </c>
      <c r="R588" s="5">
        <v>4.1902008056640598</v>
      </c>
      <c r="S588" s="5">
        <v>4.3382415771484304</v>
      </c>
      <c r="T588" s="5"/>
      <c r="U588">
        <f>AVERAGE(AE590:AG590)</f>
        <v>3010.3333333333335</v>
      </c>
      <c r="V588">
        <f>AVERAGE(Y590:AA590)</f>
        <v>0.36833310127258273</v>
      </c>
      <c r="W588">
        <f>((U588-AVERAGE(U:U))/_xlfn.STDEV.P(U:U)+(V588-AVERAGE(V:V))/_xlfn.STDEV.P(V:V))/2</f>
        <v>-1.2329271317492694</v>
      </c>
      <c r="X588">
        <v>418350726</v>
      </c>
      <c r="Y588">
        <v>1.7579991817474301</v>
      </c>
      <c r="Z588">
        <v>2.8647463321685702</v>
      </c>
      <c r="AB588">
        <v>3.5591125488281201E-2</v>
      </c>
      <c r="AC588">
        <v>4.1710662841796804</v>
      </c>
      <c r="AE588">
        <v>21</v>
      </c>
      <c r="AF588">
        <v>21</v>
      </c>
      <c r="AH588">
        <v>21</v>
      </c>
      <c r="AI588">
        <v>22</v>
      </c>
      <c r="AK588">
        <v>21</v>
      </c>
      <c r="AL588">
        <v>21</v>
      </c>
      <c r="AN588">
        <v>828</v>
      </c>
      <c r="AO588">
        <v>68463</v>
      </c>
    </row>
    <row r="589" spans="1:42" x14ac:dyDescent="0.25">
      <c r="A589" s="2">
        <v>842531067</v>
      </c>
      <c r="B589" s="4">
        <v>1.1149997711181601</v>
      </c>
      <c r="C589" s="4">
        <v>3.1760003566741899</v>
      </c>
      <c r="D589" s="4">
        <v>1.46499848365783</v>
      </c>
      <c r="E589" s="3">
        <v>22</v>
      </c>
      <c r="F589" s="3">
        <v>22</v>
      </c>
      <c r="G589" s="3">
        <v>32176</v>
      </c>
      <c r="H589" s="3">
        <v>22</v>
      </c>
      <c r="I589" s="3">
        <v>23</v>
      </c>
      <c r="J589" s="3">
        <v>32176</v>
      </c>
      <c r="K589" s="3">
        <v>22</v>
      </c>
      <c r="L589" s="3">
        <v>22</v>
      </c>
      <c r="M589" s="3">
        <v>32176</v>
      </c>
      <c r="N589" s="3">
        <v>745</v>
      </c>
      <c r="O589" s="3">
        <v>72806</v>
      </c>
      <c r="P589" s="3">
        <v>34082</v>
      </c>
      <c r="Q589" s="5">
        <v>3.5102844238281201E-2</v>
      </c>
      <c r="R589" s="5">
        <v>4.189697265625</v>
      </c>
      <c r="S589" s="5">
        <v>2.1902008056640598</v>
      </c>
      <c r="T589" s="5"/>
      <c r="U589">
        <f>AVERAGE(AE591:AG591)</f>
        <v>22</v>
      </c>
      <c r="V589">
        <f>AVERAGE(Y591:AA591)</f>
        <v>2.0280234813690141</v>
      </c>
      <c r="W589">
        <f>((U589-AVERAGE(U:U))/_xlfn.STDEV.P(U:U)+(V589-AVERAGE(V:V))/_xlfn.STDEV.P(V:V))/2</f>
        <v>-1.2408925380961788</v>
      </c>
      <c r="X589">
        <v>730561482</v>
      </c>
      <c r="Y589">
        <v>4.9996376037597604E-3</v>
      </c>
      <c r="Z589">
        <v>0.51200032234191895</v>
      </c>
      <c r="AA589">
        <v>0.37646484375</v>
      </c>
      <c r="AB589">
        <v>2.471923828125E-3</v>
      </c>
      <c r="AC589">
        <v>0.53712463378906194</v>
      </c>
      <c r="AD589">
        <v>0.563812255859375</v>
      </c>
      <c r="AE589">
        <v>16</v>
      </c>
      <c r="AF589">
        <v>16</v>
      </c>
      <c r="AG589">
        <v>10140</v>
      </c>
      <c r="AH589">
        <v>16</v>
      </c>
      <c r="AI589">
        <v>17</v>
      </c>
      <c r="AJ589">
        <v>10140</v>
      </c>
      <c r="AK589">
        <v>16</v>
      </c>
      <c r="AL589">
        <v>16</v>
      </c>
      <c r="AM589">
        <v>10140</v>
      </c>
      <c r="AN589">
        <v>21</v>
      </c>
      <c r="AO589">
        <v>7601</v>
      </c>
      <c r="AP589">
        <v>10407</v>
      </c>
    </row>
    <row r="590" spans="1:42" x14ac:dyDescent="0.25">
      <c r="A590" s="2">
        <v>845216703</v>
      </c>
      <c r="B590" s="4">
        <v>9.0259995460510201</v>
      </c>
      <c r="C590" s="4">
        <v>6.19596123695373</v>
      </c>
      <c r="D590" s="4">
        <v>1.1230001449584901</v>
      </c>
      <c r="E590" s="3">
        <v>25</v>
      </c>
      <c r="F590" s="3">
        <v>25</v>
      </c>
      <c r="G590" s="3">
        <v>26047</v>
      </c>
      <c r="H590" s="3">
        <v>25</v>
      </c>
      <c r="I590" s="3">
        <v>26</v>
      </c>
      <c r="J590" s="3">
        <v>26047</v>
      </c>
      <c r="K590" s="3">
        <v>25</v>
      </c>
      <c r="L590" s="3">
        <v>25</v>
      </c>
      <c r="M590" s="3">
        <v>26047</v>
      </c>
      <c r="N590" s="3">
        <v>2110</v>
      </c>
      <c r="O590" s="3">
        <v>148955</v>
      </c>
      <c r="P590" s="3">
        <v>27189</v>
      </c>
      <c r="Q590" s="5">
        <v>0.134994506835937</v>
      </c>
      <c r="R590" s="5">
        <v>4.1987609863281197</v>
      </c>
      <c r="S590" s="5">
        <v>2.1579742431640598</v>
      </c>
      <c r="T590" s="5"/>
      <c r="U590">
        <f>AVERAGE(AE592:AG592)</f>
        <v>2024</v>
      </c>
      <c r="V590">
        <f>AVERAGE(Y592:AA592)</f>
        <v>0.84666585922240867</v>
      </c>
      <c r="W590">
        <f>((U590-AVERAGE(U:U))/_xlfn.STDEV.P(U:U)+(V590-AVERAGE(V:V))/_xlfn.STDEV.P(V:V))/2</f>
        <v>-1.2440773373014578</v>
      </c>
      <c r="X590">
        <v>674012385</v>
      </c>
      <c r="Y590">
        <v>0.113000392913818</v>
      </c>
      <c r="Z590">
        <v>0.57599973678588801</v>
      </c>
      <c r="AA590">
        <v>0.41599917411804199</v>
      </c>
      <c r="AB590">
        <v>9.10186767578125E-3</v>
      </c>
      <c r="AC590">
        <v>0.559783935546875</v>
      </c>
      <c r="AD590">
        <v>0.5567626953125</v>
      </c>
      <c r="AE590">
        <v>17</v>
      </c>
      <c r="AF590">
        <v>17</v>
      </c>
      <c r="AG590">
        <v>8997</v>
      </c>
      <c r="AH590">
        <v>17</v>
      </c>
      <c r="AI590">
        <v>18</v>
      </c>
      <c r="AJ590">
        <v>8997</v>
      </c>
      <c r="AK590">
        <v>17</v>
      </c>
      <c r="AL590">
        <v>17</v>
      </c>
      <c r="AM590">
        <v>8997</v>
      </c>
      <c r="AN590">
        <v>175</v>
      </c>
      <c r="AO590">
        <v>13195</v>
      </c>
      <c r="AP590">
        <v>9255</v>
      </c>
    </row>
    <row r="591" spans="1:42" x14ac:dyDescent="0.25">
      <c r="A591" s="2">
        <v>845376102</v>
      </c>
      <c r="B591" s="4">
        <v>21.1073107719421</v>
      </c>
      <c r="C591" s="4">
        <v>7.33603739738464</v>
      </c>
      <c r="D591" s="4">
        <v>4.8920009136199898</v>
      </c>
      <c r="E591" s="3">
        <v>27</v>
      </c>
      <c r="F591" s="3">
        <v>27</v>
      </c>
      <c r="G591" s="3">
        <v>60303</v>
      </c>
      <c r="H591" s="3">
        <v>27</v>
      </c>
      <c r="I591" s="3">
        <v>28</v>
      </c>
      <c r="J591" s="3">
        <v>66123</v>
      </c>
      <c r="K591" s="3">
        <v>27</v>
      </c>
      <c r="L591" s="3">
        <v>27</v>
      </c>
      <c r="M591" s="3">
        <v>60303</v>
      </c>
      <c r="N591" s="3">
        <v>4370</v>
      </c>
      <c r="O591" s="3">
        <v>172730</v>
      </c>
      <c r="P591" s="3">
        <v>118227</v>
      </c>
      <c r="Q591" s="5">
        <v>0.52033996582031194</v>
      </c>
      <c r="R591" s="5">
        <v>8.0733795166015607</v>
      </c>
      <c r="S591" s="5">
        <v>4.3382415771484304</v>
      </c>
      <c r="T591" s="5"/>
      <c r="U591">
        <f>AVERAGE(AE593:AG593)</f>
        <v>808</v>
      </c>
      <c r="V591">
        <f>AVERAGE(Y593:AA593)</f>
        <v>1.5375184218088751</v>
      </c>
      <c r="W591">
        <f>((U591-AVERAGE(U:U))/_xlfn.STDEV.P(U:U)+(V591-AVERAGE(V:V))/_xlfn.STDEV.P(V:V))/2</f>
        <v>-1.2454174868033161</v>
      </c>
      <c r="X591">
        <v>43812567</v>
      </c>
      <c r="Y591">
        <v>0.57002091407775801</v>
      </c>
      <c r="Z591">
        <v>3.4860260486602699</v>
      </c>
      <c r="AB591">
        <v>3.5102844238281201E-2</v>
      </c>
      <c r="AC591">
        <v>4.189697265625</v>
      </c>
      <c r="AE591">
        <v>22</v>
      </c>
      <c r="AF591">
        <v>22</v>
      </c>
      <c r="AH591">
        <v>22</v>
      </c>
      <c r="AI591">
        <v>23</v>
      </c>
      <c r="AK591">
        <v>22</v>
      </c>
      <c r="AL591">
        <v>22</v>
      </c>
      <c r="AN591">
        <v>698</v>
      </c>
      <c r="AO591">
        <v>87096</v>
      </c>
    </row>
    <row r="592" spans="1:42" x14ac:dyDescent="0.25">
      <c r="A592" s="2">
        <v>845631207</v>
      </c>
      <c r="B592" s="4">
        <v>0.17700004577636699</v>
      </c>
      <c r="C592" s="4">
        <v>2.9079995155334402</v>
      </c>
      <c r="D592" s="4">
        <v>3.1270000934600799</v>
      </c>
      <c r="E592" s="3">
        <v>21</v>
      </c>
      <c r="F592" s="3">
        <v>21</v>
      </c>
      <c r="G592" s="3">
        <v>60235</v>
      </c>
      <c r="H592" s="3">
        <v>21</v>
      </c>
      <c r="I592" s="3">
        <v>22</v>
      </c>
      <c r="J592" s="3">
        <v>60239</v>
      </c>
      <c r="K592" s="3">
        <v>21</v>
      </c>
      <c r="L592" s="3">
        <v>21</v>
      </c>
      <c r="M592" s="3">
        <v>60235</v>
      </c>
      <c r="N592" s="3">
        <v>310</v>
      </c>
      <c r="O592" s="3">
        <v>70380</v>
      </c>
      <c r="P592" s="3">
        <v>74222</v>
      </c>
      <c r="Q592" s="5">
        <v>3.3111572265625E-2</v>
      </c>
      <c r="R592" s="5">
        <v>4.1710662841796804</v>
      </c>
      <c r="S592" s="5">
        <v>4.318603515625</v>
      </c>
      <c r="T592" s="5"/>
      <c r="U592">
        <f>AVERAGE(AE594:AG594)</f>
        <v>2767.6666666666665</v>
      </c>
      <c r="V592">
        <f>AVERAGE(Y594:AA594)</f>
        <v>0.38166642189025834</v>
      </c>
      <c r="W592">
        <f>((U592-AVERAGE(U:U))/_xlfn.STDEV.P(U:U)+(V592-AVERAGE(V:V))/_xlfn.STDEV.P(V:V))/2</f>
        <v>-1.2484705183298308</v>
      </c>
      <c r="X592">
        <v>750361842</v>
      </c>
      <c r="Y592">
        <v>0.14899897575378401</v>
      </c>
      <c r="Z592">
        <v>2.1589994430541899</v>
      </c>
      <c r="AA592">
        <v>0.23199915885925201</v>
      </c>
      <c r="AB592">
        <v>3.2707214355468701E-2</v>
      </c>
      <c r="AC592">
        <v>2.13682556152343</v>
      </c>
      <c r="AD592">
        <v>0.53863525390625</v>
      </c>
      <c r="AE592">
        <v>20</v>
      </c>
      <c r="AF592">
        <v>20</v>
      </c>
      <c r="AG592">
        <v>6032</v>
      </c>
      <c r="AH592">
        <v>20</v>
      </c>
      <c r="AI592">
        <v>21</v>
      </c>
      <c r="AJ592">
        <v>6032</v>
      </c>
      <c r="AK592">
        <v>20</v>
      </c>
      <c r="AL592">
        <v>20</v>
      </c>
      <c r="AM592">
        <v>6032</v>
      </c>
      <c r="AN592">
        <v>224</v>
      </c>
      <c r="AO592">
        <v>53818</v>
      </c>
      <c r="AP592">
        <v>6187</v>
      </c>
    </row>
    <row r="593" spans="1:42" x14ac:dyDescent="0.25">
      <c r="A593" s="2">
        <v>850731246</v>
      </c>
      <c r="B593" s="4">
        <v>3.4750828742980899</v>
      </c>
      <c r="C593" s="4">
        <v>7.9550006389617902</v>
      </c>
      <c r="D593" s="4">
        <v>6.61651134490966</v>
      </c>
      <c r="E593" s="3">
        <v>26</v>
      </c>
      <c r="F593" s="3">
        <v>26</v>
      </c>
      <c r="G593" s="3">
        <v>23184</v>
      </c>
      <c r="H593" s="3">
        <v>26</v>
      </c>
      <c r="I593" s="3">
        <v>27</v>
      </c>
      <c r="J593" s="3">
        <v>66488</v>
      </c>
      <c r="K593" s="3">
        <v>26</v>
      </c>
      <c r="L593" s="3">
        <v>26</v>
      </c>
      <c r="M593" s="3">
        <v>23184</v>
      </c>
      <c r="N593" s="3">
        <v>2023</v>
      </c>
      <c r="O593" s="3">
        <v>168341</v>
      </c>
      <c r="P593" s="3">
        <v>162472</v>
      </c>
      <c r="Q593" s="5">
        <v>0.134994506835937</v>
      </c>
      <c r="R593" s="5">
        <v>8.0758972167968697</v>
      </c>
      <c r="S593" s="5">
        <v>8.2390441894531197</v>
      </c>
      <c r="T593" s="5"/>
      <c r="U593">
        <f>AVERAGE(AE595:AG595)</f>
        <v>22</v>
      </c>
      <c r="V593">
        <f>AVERAGE(Y595:AA595)</f>
        <v>1.8701106309890729</v>
      </c>
      <c r="W593">
        <f>((U593-AVERAGE(U:U))/_xlfn.STDEV.P(U:U)+(V593-AVERAGE(V:V))/_xlfn.STDEV.P(V:V))/2</f>
        <v>-1.2602628652541714</v>
      </c>
      <c r="X593">
        <v>385704162</v>
      </c>
      <c r="Y593">
        <v>1.1149988174438401</v>
      </c>
      <c r="Z593">
        <v>3.4125571250915501</v>
      </c>
      <c r="AA593">
        <v>8.4999322891235296E-2</v>
      </c>
      <c r="AB593">
        <v>3.5591125488281201E-2</v>
      </c>
      <c r="AC593">
        <v>4.1972503662109304</v>
      </c>
      <c r="AD593">
        <v>0.140975952148437</v>
      </c>
      <c r="AE593">
        <v>22</v>
      </c>
      <c r="AF593">
        <v>22</v>
      </c>
      <c r="AG593">
        <v>2380</v>
      </c>
      <c r="AH593">
        <v>22</v>
      </c>
      <c r="AI593">
        <v>23</v>
      </c>
      <c r="AJ593">
        <v>2380</v>
      </c>
      <c r="AK593">
        <v>22</v>
      </c>
      <c r="AL593">
        <v>22</v>
      </c>
      <c r="AM593">
        <v>2380</v>
      </c>
      <c r="AN593">
        <v>809</v>
      </c>
      <c r="AO593">
        <v>81888</v>
      </c>
      <c r="AP593">
        <v>2448</v>
      </c>
    </row>
    <row r="594" spans="1:42" x14ac:dyDescent="0.25">
      <c r="A594" s="2">
        <v>852310647</v>
      </c>
      <c r="B594" s="4">
        <v>5.6795113086700404</v>
      </c>
      <c r="C594" s="4">
        <v>4.03761410713195</v>
      </c>
      <c r="D594" s="4">
        <v>0.147464990615844</v>
      </c>
      <c r="E594" s="3">
        <v>23</v>
      </c>
      <c r="F594" s="3">
        <v>23</v>
      </c>
      <c r="G594" s="3">
        <v>3477</v>
      </c>
      <c r="H594" s="3">
        <v>23</v>
      </c>
      <c r="I594" s="3">
        <v>24</v>
      </c>
      <c r="J594" s="3">
        <v>3477</v>
      </c>
      <c r="K594" s="3">
        <v>23</v>
      </c>
      <c r="L594" s="3">
        <v>23</v>
      </c>
      <c r="M594" s="3">
        <v>3477</v>
      </c>
      <c r="N594" s="3">
        <v>1754</v>
      </c>
      <c r="O594" s="3">
        <v>104266</v>
      </c>
      <c r="P594" s="3">
        <v>3569</v>
      </c>
      <c r="Q594" s="5">
        <v>0.132881164550781</v>
      </c>
      <c r="R594" s="5">
        <v>4.1987609863281197</v>
      </c>
      <c r="S594" s="5">
        <v>0.52252197265625</v>
      </c>
      <c r="T594" s="5"/>
      <c r="U594">
        <f>AVERAGE(AE596:AG596)</f>
        <v>1359.6666666666667</v>
      </c>
      <c r="V594">
        <f>AVERAGE(Y596:AA596)</f>
        <v>1.0580076376597065</v>
      </c>
      <c r="W594">
        <f>((U594-AVERAGE(U:U))/_xlfn.STDEV.P(U:U)+(V594-AVERAGE(V:V))/_xlfn.STDEV.P(V:V))/2</f>
        <v>-1.2651828050612433</v>
      </c>
      <c r="X594">
        <v>731620854</v>
      </c>
      <c r="Y594">
        <v>7.8000783920288003E-2</v>
      </c>
      <c r="Z594">
        <v>0.71799969673156705</v>
      </c>
      <c r="AA594">
        <v>0.34899878501892001</v>
      </c>
      <c r="AB594">
        <v>9.10186767578125E-3</v>
      </c>
      <c r="AC594">
        <v>2.06834411621093</v>
      </c>
      <c r="AD594">
        <v>0.55223083496093694</v>
      </c>
      <c r="AE594">
        <v>17</v>
      </c>
      <c r="AF594">
        <v>17</v>
      </c>
      <c r="AG594">
        <v>8269</v>
      </c>
      <c r="AH594">
        <v>17</v>
      </c>
      <c r="AI594">
        <v>18</v>
      </c>
      <c r="AJ594">
        <v>8269</v>
      </c>
      <c r="AK594">
        <v>17</v>
      </c>
      <c r="AL594">
        <v>17</v>
      </c>
      <c r="AM594">
        <v>8269</v>
      </c>
      <c r="AN594">
        <v>160</v>
      </c>
      <c r="AO594">
        <v>19309</v>
      </c>
      <c r="AP594">
        <v>8487</v>
      </c>
    </row>
    <row r="595" spans="1:42" x14ac:dyDescent="0.25">
      <c r="A595" s="2">
        <v>854320176</v>
      </c>
      <c r="B595" s="4">
        <v>4.6362020969390798</v>
      </c>
      <c r="C595" s="4">
        <v>6.4029991626739502</v>
      </c>
      <c r="D595" s="4">
        <v>2.0729601383209202</v>
      </c>
      <c r="E595" s="3">
        <v>25</v>
      </c>
      <c r="F595" s="3">
        <v>25</v>
      </c>
      <c r="G595" s="3">
        <v>43949</v>
      </c>
      <c r="H595" s="3">
        <v>25</v>
      </c>
      <c r="I595" s="3">
        <v>26</v>
      </c>
      <c r="J595" s="3">
        <v>43949</v>
      </c>
      <c r="K595" s="3">
        <v>25</v>
      </c>
      <c r="L595" s="3">
        <v>25</v>
      </c>
      <c r="M595" s="3">
        <v>43949</v>
      </c>
      <c r="N595" s="3">
        <v>1966</v>
      </c>
      <c r="O595" s="3">
        <v>160503</v>
      </c>
      <c r="P595" s="3">
        <v>48153</v>
      </c>
      <c r="Q595" s="5">
        <v>0.133872985839843</v>
      </c>
      <c r="R595" s="5">
        <v>4.1987609863281197</v>
      </c>
      <c r="S595" s="5">
        <v>2.24961853027343</v>
      </c>
      <c r="T595" s="5"/>
      <c r="U595">
        <f>AVERAGE(AE597:AG597)</f>
        <v>2326</v>
      </c>
      <c r="V595">
        <f>AVERAGE(Y597:AA597)</f>
        <v>0.49196028709411466</v>
      </c>
      <c r="W595">
        <f>((U595-AVERAGE(U:U))/_xlfn.STDEV.P(U:U)+(V595-AVERAGE(V:V))/_xlfn.STDEV.P(V:V))/2</f>
        <v>-1.2662079253291778</v>
      </c>
      <c r="X595">
        <v>78136452</v>
      </c>
      <c r="Y595">
        <v>0.24099969863891599</v>
      </c>
      <c r="Z595">
        <v>3.4992215633392298</v>
      </c>
      <c r="AB595">
        <v>3.3111572265625E-2</v>
      </c>
      <c r="AC595">
        <v>4.189697265625</v>
      </c>
      <c r="AE595">
        <v>22</v>
      </c>
      <c r="AF595">
        <v>22</v>
      </c>
      <c r="AH595">
        <v>22</v>
      </c>
      <c r="AI595">
        <v>23</v>
      </c>
      <c r="AK595">
        <v>22</v>
      </c>
      <c r="AL595">
        <v>22</v>
      </c>
      <c r="AN595">
        <v>316</v>
      </c>
      <c r="AO595">
        <v>85271</v>
      </c>
    </row>
    <row r="596" spans="1:42" x14ac:dyDescent="0.25">
      <c r="A596" s="2">
        <v>856704312</v>
      </c>
      <c r="B596" s="4">
        <v>38.768501281738203</v>
      </c>
      <c r="C596" s="4">
        <v>7.6139616966247496</v>
      </c>
      <c r="D596" s="4">
        <v>2.9639990329742401</v>
      </c>
      <c r="E596" s="3">
        <v>28</v>
      </c>
      <c r="F596" s="3">
        <v>28</v>
      </c>
      <c r="G596" s="3">
        <v>57914</v>
      </c>
      <c r="H596" s="3">
        <v>28</v>
      </c>
      <c r="I596" s="3">
        <v>29</v>
      </c>
      <c r="J596" s="3">
        <v>57914</v>
      </c>
      <c r="K596" s="3">
        <v>28</v>
      </c>
      <c r="L596" s="3">
        <v>28</v>
      </c>
      <c r="M596" s="3">
        <v>57914</v>
      </c>
      <c r="N596" s="3">
        <v>5258</v>
      </c>
      <c r="O596" s="3">
        <v>180270</v>
      </c>
      <c r="P596" s="3">
        <v>69575</v>
      </c>
      <c r="Q596" s="5">
        <v>0.52289581298828103</v>
      </c>
      <c r="R596" s="5">
        <v>8.0884857177734304</v>
      </c>
      <c r="S596" s="5">
        <v>4.3095397949218697</v>
      </c>
      <c r="T596" s="5"/>
      <c r="U596">
        <f>AVERAGE(AE598:AG598)</f>
        <v>504.66666666666669</v>
      </c>
      <c r="V596">
        <f>AVERAGE(Y598:AA598)</f>
        <v>1.4883213043212857</v>
      </c>
      <c r="W596">
        <f>((U596-AVERAGE(U:U))/_xlfn.STDEV.P(U:U)+(V596-AVERAGE(V:V))/_xlfn.STDEV.P(V:V))/2</f>
        <v>-1.2729258772095684</v>
      </c>
      <c r="X596">
        <v>316470582</v>
      </c>
      <c r="Y596">
        <v>0.51500010490417403</v>
      </c>
      <c r="Z596">
        <v>2.5110223293304399</v>
      </c>
      <c r="AA596">
        <v>0.148000478744506</v>
      </c>
      <c r="AB596">
        <v>3.363037109375E-2</v>
      </c>
      <c r="AC596">
        <v>2.17308044433593</v>
      </c>
      <c r="AD596">
        <v>0.52604675292968694</v>
      </c>
      <c r="AE596">
        <v>21</v>
      </c>
      <c r="AF596">
        <v>21</v>
      </c>
      <c r="AG596">
        <v>4037</v>
      </c>
      <c r="AH596">
        <v>21</v>
      </c>
      <c r="AI596">
        <v>22</v>
      </c>
      <c r="AJ596">
        <v>4037</v>
      </c>
      <c r="AK596">
        <v>21</v>
      </c>
      <c r="AL596">
        <v>21</v>
      </c>
      <c r="AM596">
        <v>4037</v>
      </c>
      <c r="AN596">
        <v>407</v>
      </c>
      <c r="AO596">
        <v>61445</v>
      </c>
      <c r="AP596">
        <v>4141</v>
      </c>
    </row>
    <row r="597" spans="1:42" x14ac:dyDescent="0.25">
      <c r="A597" s="2">
        <v>857061423</v>
      </c>
      <c r="B597" s="4">
        <v>11.743480682373001</v>
      </c>
      <c r="C597" s="4">
        <v>7.1250002384185702</v>
      </c>
      <c r="D597" s="4">
        <v>5.7039990425109801</v>
      </c>
      <c r="E597" s="3">
        <v>27</v>
      </c>
      <c r="F597" s="3">
        <v>27</v>
      </c>
      <c r="G597" s="3">
        <v>46465</v>
      </c>
      <c r="H597" s="3">
        <v>27</v>
      </c>
      <c r="I597" s="3">
        <v>28</v>
      </c>
      <c r="J597" s="3">
        <v>66056</v>
      </c>
      <c r="K597" s="3">
        <v>27</v>
      </c>
      <c r="L597" s="3">
        <v>27</v>
      </c>
      <c r="M597" s="3">
        <v>46465</v>
      </c>
      <c r="N597" s="3">
        <v>2908</v>
      </c>
      <c r="O597" s="3">
        <v>178099</v>
      </c>
      <c r="P597" s="3">
        <v>139243</v>
      </c>
      <c r="Q597" s="5">
        <v>0.139266967773437</v>
      </c>
      <c r="R597" s="5">
        <v>8.0718688964843697</v>
      </c>
      <c r="S597" s="5">
        <v>4.3387451171875</v>
      </c>
      <c r="T597" s="5"/>
      <c r="U597">
        <f>AVERAGE(AE599:AG599)</f>
        <v>1105</v>
      </c>
      <c r="V597">
        <f>AVERAGE(Y599:AA599)</f>
        <v>1.1009560426076235</v>
      </c>
      <c r="W597">
        <f>((U597-AVERAGE(U:U))/_xlfn.STDEV.P(U:U)+(V597-AVERAGE(V:V))/_xlfn.STDEV.P(V:V))/2</f>
        <v>-1.2779429739252397</v>
      </c>
      <c r="X597">
        <v>512384760</v>
      </c>
      <c r="Y597">
        <v>0.156999826431274</v>
      </c>
      <c r="Z597">
        <v>1.0208809375762899</v>
      </c>
      <c r="AA597">
        <v>0.29800009727478</v>
      </c>
      <c r="AB597">
        <v>3.289794921875E-2</v>
      </c>
      <c r="AC597">
        <v>2.0809326171875</v>
      </c>
      <c r="AD597">
        <v>0.54417419433593694</v>
      </c>
      <c r="AE597">
        <v>18</v>
      </c>
      <c r="AF597">
        <v>18</v>
      </c>
      <c r="AG597">
        <v>6942</v>
      </c>
      <c r="AH597">
        <v>18</v>
      </c>
      <c r="AI597">
        <v>19</v>
      </c>
      <c r="AJ597">
        <v>6942</v>
      </c>
      <c r="AK597">
        <v>18</v>
      </c>
      <c r="AL597">
        <v>18</v>
      </c>
      <c r="AM597">
        <v>6942</v>
      </c>
      <c r="AN597">
        <v>242</v>
      </c>
      <c r="AO597">
        <v>21261</v>
      </c>
      <c r="AP597">
        <v>7119</v>
      </c>
    </row>
    <row r="598" spans="1:42" x14ac:dyDescent="0.25">
      <c r="A598" s="2">
        <v>857102463</v>
      </c>
      <c r="B598" s="4">
        <v>15.180104970932</v>
      </c>
      <c r="C598" s="4">
        <v>6.78698706626892</v>
      </c>
      <c r="D598" s="4">
        <v>1.9629991054534901</v>
      </c>
      <c r="E598" s="3">
        <v>26</v>
      </c>
      <c r="F598" s="3">
        <v>26</v>
      </c>
      <c r="G598" s="3">
        <v>41294</v>
      </c>
      <c r="H598" s="3">
        <v>26</v>
      </c>
      <c r="I598" s="3">
        <v>27</v>
      </c>
      <c r="J598" s="3">
        <v>41294</v>
      </c>
      <c r="K598" s="3">
        <v>26</v>
      </c>
      <c r="L598" s="3">
        <v>26</v>
      </c>
      <c r="M598" s="3">
        <v>41294</v>
      </c>
      <c r="N598" s="3">
        <v>3054</v>
      </c>
      <c r="O598" s="3">
        <v>162657</v>
      </c>
      <c r="P598" s="3">
        <v>44872</v>
      </c>
      <c r="Q598" s="5">
        <v>0.139266967773437</v>
      </c>
      <c r="R598" s="5">
        <v>4.19775390625</v>
      </c>
      <c r="S598" s="5">
        <v>2.2365264892578098</v>
      </c>
      <c r="T598" s="5"/>
      <c r="U598">
        <f>AVERAGE(AE600:AG600)</f>
        <v>1210</v>
      </c>
      <c r="V598">
        <f>AVERAGE(Y600:AA600)</f>
        <v>0.842999140421548</v>
      </c>
      <c r="W598">
        <f>((U598-AVERAGE(U:U))/_xlfn.STDEV.P(U:U)+(V598-AVERAGE(V:V))/_xlfn.STDEV.P(V:V))/2</f>
        <v>-1.3021519874490251</v>
      </c>
      <c r="X598">
        <v>482567130</v>
      </c>
      <c r="Y598">
        <v>0.49899816513061501</v>
      </c>
      <c r="Z598">
        <v>3.9129667282104399</v>
      </c>
      <c r="AA598">
        <v>5.29990196228027E-2</v>
      </c>
      <c r="AB598">
        <v>3.3935546875E-2</v>
      </c>
      <c r="AC598">
        <v>4.189697265625</v>
      </c>
      <c r="AD598">
        <v>0.134933471679687</v>
      </c>
      <c r="AE598">
        <v>22</v>
      </c>
      <c r="AF598">
        <v>22</v>
      </c>
      <c r="AG598">
        <v>1470</v>
      </c>
      <c r="AH598">
        <v>22</v>
      </c>
      <c r="AI598">
        <v>23</v>
      </c>
      <c r="AJ598">
        <v>1470</v>
      </c>
      <c r="AK598">
        <v>22</v>
      </c>
      <c r="AL598">
        <v>22</v>
      </c>
      <c r="AM598">
        <v>1470</v>
      </c>
      <c r="AN598">
        <v>497</v>
      </c>
      <c r="AO598">
        <v>85629</v>
      </c>
      <c r="AP598">
        <v>1510</v>
      </c>
    </row>
    <row r="599" spans="1:42" x14ac:dyDescent="0.25">
      <c r="A599" s="2">
        <v>857241630</v>
      </c>
      <c r="B599" s="4">
        <v>10.6770000457763</v>
      </c>
      <c r="C599" s="4">
        <v>6.3410005569457999</v>
      </c>
      <c r="D599" s="4">
        <v>2.78199958801269</v>
      </c>
      <c r="E599" s="3">
        <v>26</v>
      </c>
      <c r="F599" s="3">
        <v>26</v>
      </c>
      <c r="G599" s="3">
        <v>51160</v>
      </c>
      <c r="H599" s="3">
        <v>26</v>
      </c>
      <c r="I599" s="3">
        <v>27</v>
      </c>
      <c r="J599" s="3">
        <v>51160</v>
      </c>
      <c r="K599" s="3">
        <v>26</v>
      </c>
      <c r="L599" s="3">
        <v>26</v>
      </c>
      <c r="M599" s="3">
        <v>51160</v>
      </c>
      <c r="N599" s="3">
        <v>2355</v>
      </c>
      <c r="O599" s="3">
        <v>160403</v>
      </c>
      <c r="P599" s="3">
        <v>58153</v>
      </c>
      <c r="Q599" s="5">
        <v>0.136253356933593</v>
      </c>
      <c r="R599" s="5">
        <v>4.1902008056640598</v>
      </c>
      <c r="S599" s="5">
        <v>4.2818450927734304</v>
      </c>
      <c r="T599" s="5"/>
      <c r="U599">
        <f>AVERAGE(AE601:AG601)</f>
        <v>1832</v>
      </c>
      <c r="V599">
        <f>AVERAGE(Y601:AA601)</f>
        <v>0.47234169642130475</v>
      </c>
      <c r="W599">
        <f>((U599-AVERAGE(U:U))/_xlfn.STDEV.P(U:U)+(V599-AVERAGE(V:V))/_xlfn.STDEV.P(V:V))/2</f>
        <v>-1.3035857936746478</v>
      </c>
      <c r="X599">
        <v>206473185</v>
      </c>
      <c r="Y599">
        <v>0.15299940109252899</v>
      </c>
      <c r="Z599">
        <v>3.0238690376281698</v>
      </c>
      <c r="AA599">
        <v>0.12599968910217199</v>
      </c>
      <c r="AB599">
        <v>3.289794921875E-2</v>
      </c>
      <c r="AC599">
        <v>4.17156982421875</v>
      </c>
      <c r="AD599">
        <v>0.521514892578125</v>
      </c>
      <c r="AE599">
        <v>21</v>
      </c>
      <c r="AF599">
        <v>21</v>
      </c>
      <c r="AG599">
        <v>3273</v>
      </c>
      <c r="AH599">
        <v>21</v>
      </c>
      <c r="AI599">
        <v>22</v>
      </c>
      <c r="AJ599">
        <v>3273</v>
      </c>
      <c r="AK599">
        <v>21</v>
      </c>
      <c r="AL599">
        <v>21</v>
      </c>
      <c r="AM599">
        <v>3273</v>
      </c>
      <c r="AN599">
        <v>249</v>
      </c>
      <c r="AO599">
        <v>73802</v>
      </c>
      <c r="AP599">
        <v>3360</v>
      </c>
    </row>
    <row r="600" spans="1:42" x14ac:dyDescent="0.25">
      <c r="A600" s="2">
        <v>857436210</v>
      </c>
      <c r="B600" s="4">
        <v>1.04499983787536</v>
      </c>
      <c r="C600" s="4">
        <v>6.60719490051269</v>
      </c>
      <c r="D600" s="4">
        <v>1.17320609092712</v>
      </c>
      <c r="E600" s="3">
        <v>26</v>
      </c>
      <c r="F600" s="3">
        <v>26</v>
      </c>
      <c r="G600" s="3">
        <v>27196</v>
      </c>
      <c r="H600" s="3">
        <v>26</v>
      </c>
      <c r="I600" s="3">
        <v>27</v>
      </c>
      <c r="J600" s="3">
        <v>27196</v>
      </c>
      <c r="K600" s="3">
        <v>26</v>
      </c>
      <c r="L600" s="3">
        <v>26</v>
      </c>
      <c r="M600" s="3">
        <v>27196</v>
      </c>
      <c r="N600" s="3">
        <v>749</v>
      </c>
      <c r="O600" s="3">
        <v>159688</v>
      </c>
      <c r="P600" s="3">
        <v>28419</v>
      </c>
      <c r="Q600" s="5">
        <v>3.5102844238281201E-2</v>
      </c>
      <c r="R600" s="5">
        <v>4.1902008056640598</v>
      </c>
      <c r="S600" s="5">
        <v>2.1640167236328098</v>
      </c>
      <c r="T600" s="5"/>
      <c r="U600">
        <f>AVERAGE(AE602:AG602)</f>
        <v>698</v>
      </c>
      <c r="V600">
        <f>AVERAGE(Y602:AA602)</f>
        <v>1.0573408603668213</v>
      </c>
      <c r="W600">
        <f>((U600-AVERAGE(U:U))/_xlfn.STDEV.P(U:U)+(V600-AVERAGE(V:V))/_xlfn.STDEV.P(V:V))/2</f>
        <v>-1.3121054523714566</v>
      </c>
      <c r="X600">
        <v>123547680</v>
      </c>
      <c r="Y600">
        <v>0.52199935913085904</v>
      </c>
      <c r="Z600">
        <v>1.8439984321594201</v>
      </c>
      <c r="AA600">
        <v>0.16299962997436501</v>
      </c>
      <c r="AB600">
        <v>3.3935546875E-2</v>
      </c>
      <c r="AC600">
        <v>2.1358184814453098</v>
      </c>
      <c r="AD600">
        <v>0.523529052734375</v>
      </c>
      <c r="AE600">
        <v>20</v>
      </c>
      <c r="AF600">
        <v>20</v>
      </c>
      <c r="AG600">
        <v>3590</v>
      </c>
      <c r="AH600">
        <v>20</v>
      </c>
      <c r="AI600">
        <v>21</v>
      </c>
      <c r="AJ600">
        <v>3590</v>
      </c>
      <c r="AK600">
        <v>20</v>
      </c>
      <c r="AL600">
        <v>20</v>
      </c>
      <c r="AM600">
        <v>3590</v>
      </c>
      <c r="AN600">
        <v>509</v>
      </c>
      <c r="AO600">
        <v>38847</v>
      </c>
      <c r="AP600">
        <v>3684</v>
      </c>
    </row>
    <row r="601" spans="1:42" x14ac:dyDescent="0.25">
      <c r="A601" s="2">
        <v>862054137</v>
      </c>
      <c r="B601" s="4">
        <v>9.4869999885558993</v>
      </c>
      <c r="C601" s="4">
        <v>5.9155998229980398</v>
      </c>
      <c r="D601" s="4">
        <v>0.96182656288146895</v>
      </c>
      <c r="E601" s="3">
        <v>25</v>
      </c>
      <c r="F601" s="3">
        <v>25</v>
      </c>
      <c r="G601" s="3">
        <v>23499</v>
      </c>
      <c r="H601" s="3">
        <v>25</v>
      </c>
      <c r="I601" s="3">
        <v>26</v>
      </c>
      <c r="J601" s="3">
        <v>23499</v>
      </c>
      <c r="K601" s="3">
        <v>25</v>
      </c>
      <c r="L601" s="3">
        <v>25</v>
      </c>
      <c r="M601" s="3">
        <v>23499</v>
      </c>
      <c r="N601" s="3">
        <v>2330</v>
      </c>
      <c r="O601" s="3">
        <v>146289</v>
      </c>
      <c r="P601" s="3">
        <v>24445</v>
      </c>
      <c r="Q601" s="5">
        <v>0.136253356933593</v>
      </c>
      <c r="R601" s="5">
        <v>4.1987609863281197</v>
      </c>
      <c r="S601" s="5">
        <v>2.14286804199218</v>
      </c>
      <c r="T601" s="5"/>
      <c r="U601">
        <f>AVERAGE(AE603:AG603)</f>
        <v>931.66666666666663</v>
      </c>
      <c r="V601">
        <f>AVERAGE(Y603:AA603)</f>
        <v>0.91716941197713131</v>
      </c>
      <c r="W601">
        <f>((U601-AVERAGE(U:U))/_xlfn.STDEV.P(U:U)+(V601-AVERAGE(V:V))/_xlfn.STDEV.P(V:V))/2</f>
        <v>-1.3127577525065488</v>
      </c>
      <c r="X601">
        <v>234571068</v>
      </c>
      <c r="Y601">
        <v>8.7001085281372001E-2</v>
      </c>
      <c r="Z601">
        <v>1.0910241603851301</v>
      </c>
      <c r="AA601">
        <v>0.238999843597412</v>
      </c>
      <c r="AB601">
        <v>9.10186767578125E-3</v>
      </c>
      <c r="AC601">
        <v>2.0839538574218701</v>
      </c>
      <c r="AD601">
        <v>0.53511047363281194</v>
      </c>
      <c r="AE601">
        <v>18</v>
      </c>
      <c r="AF601">
        <v>18</v>
      </c>
      <c r="AG601">
        <v>5460</v>
      </c>
      <c r="AH601">
        <v>18</v>
      </c>
      <c r="AI601">
        <v>19</v>
      </c>
      <c r="AJ601">
        <v>5460</v>
      </c>
      <c r="AK601">
        <v>18</v>
      </c>
      <c r="AL601">
        <v>18</v>
      </c>
      <c r="AM601">
        <v>5460</v>
      </c>
      <c r="AN601">
        <v>179</v>
      </c>
      <c r="AO601">
        <v>23956</v>
      </c>
      <c r="AP601">
        <v>5612</v>
      </c>
    </row>
    <row r="602" spans="1:42" x14ac:dyDescent="0.25">
      <c r="A602" s="2">
        <v>862307415</v>
      </c>
      <c r="B602" s="4">
        <v>0.15200090408325101</v>
      </c>
      <c r="C602" s="4">
        <v>2.40239334106445</v>
      </c>
      <c r="D602" s="4">
        <v>2.0079984664916899</v>
      </c>
      <c r="E602" s="3">
        <v>20</v>
      </c>
      <c r="F602" s="3">
        <v>20</v>
      </c>
      <c r="G602" s="3">
        <v>42420</v>
      </c>
      <c r="H602" s="3">
        <v>20</v>
      </c>
      <c r="I602" s="3">
        <v>21</v>
      </c>
      <c r="J602" s="3">
        <v>42420</v>
      </c>
      <c r="K602" s="3">
        <v>20</v>
      </c>
      <c r="L602" s="3">
        <v>20</v>
      </c>
      <c r="M602" s="3">
        <v>42420</v>
      </c>
      <c r="N602" s="3">
        <v>285</v>
      </c>
      <c r="O602" s="3">
        <v>55803</v>
      </c>
      <c r="P602" s="3">
        <v>46241</v>
      </c>
      <c r="Q602" s="5">
        <v>3.3111572265625E-2</v>
      </c>
      <c r="R602" s="5">
        <v>2.1494140625</v>
      </c>
      <c r="S602" s="5">
        <v>2.2420654296875</v>
      </c>
      <c r="T602" s="5"/>
      <c r="U602">
        <f>AVERAGE(AE604:AG604)</f>
        <v>20</v>
      </c>
      <c r="V602">
        <f>AVERAGE(Y604:AA604)</f>
        <v>1.4314473867416355</v>
      </c>
      <c r="W602">
        <f>((U602-AVERAGE(U:U))/_xlfn.STDEV.P(U:U)+(V602-AVERAGE(V:V))/_xlfn.STDEV.P(V:V))/2</f>
        <v>-1.3142129303544321</v>
      </c>
      <c r="X602">
        <v>753214860</v>
      </c>
      <c r="Y602">
        <v>7.6999902725219699E-2</v>
      </c>
      <c r="Z602">
        <v>3.0250217914581299</v>
      </c>
      <c r="AA602">
        <v>7.0000886917114202E-2</v>
      </c>
      <c r="AB602">
        <v>9.10186767578125E-3</v>
      </c>
      <c r="AC602">
        <v>4.189697265625</v>
      </c>
      <c r="AD602">
        <v>0.138961791992187</v>
      </c>
      <c r="AE602">
        <v>22</v>
      </c>
      <c r="AF602">
        <v>22</v>
      </c>
      <c r="AG602">
        <v>2050</v>
      </c>
      <c r="AH602">
        <v>22</v>
      </c>
      <c r="AI602">
        <v>23</v>
      </c>
      <c r="AJ602">
        <v>2050</v>
      </c>
      <c r="AK602">
        <v>22</v>
      </c>
      <c r="AL602">
        <v>22</v>
      </c>
      <c r="AM602">
        <v>2050</v>
      </c>
      <c r="AN602">
        <v>185</v>
      </c>
      <c r="AO602">
        <v>73801</v>
      </c>
      <c r="AP602">
        <v>2106</v>
      </c>
    </row>
    <row r="603" spans="1:42" x14ac:dyDescent="0.25">
      <c r="A603" s="2">
        <v>862743105</v>
      </c>
      <c r="B603" s="4">
        <v>4.48960208892822</v>
      </c>
      <c r="C603" s="4">
        <v>6.1689994335174498</v>
      </c>
      <c r="D603" s="4">
        <v>2.15031743049621</v>
      </c>
      <c r="E603" s="3">
        <v>25</v>
      </c>
      <c r="F603" s="3">
        <v>25</v>
      </c>
      <c r="G603" s="3">
        <v>45499</v>
      </c>
      <c r="H603" s="3">
        <v>25</v>
      </c>
      <c r="I603" s="3">
        <v>26</v>
      </c>
      <c r="J603" s="3">
        <v>45499</v>
      </c>
      <c r="K603" s="3">
        <v>25</v>
      </c>
      <c r="L603" s="3">
        <v>25</v>
      </c>
      <c r="M603" s="3">
        <v>45499</v>
      </c>
      <c r="N603" s="3">
        <v>1893</v>
      </c>
      <c r="O603" s="3">
        <v>150699</v>
      </c>
      <c r="P603" s="3">
        <v>50146</v>
      </c>
      <c r="Q603" s="5">
        <v>0.133872985839843</v>
      </c>
      <c r="R603" s="5">
        <v>4.1987609863281197</v>
      </c>
      <c r="S603" s="5">
        <v>2.2566680908203098</v>
      </c>
      <c r="T603" s="5"/>
      <c r="U603">
        <f>AVERAGE(AE605:AG605)</f>
        <v>145.66666666666666</v>
      </c>
      <c r="V603">
        <f>AVERAGE(Y605:AA605)</f>
        <v>1.3329997062683072</v>
      </c>
      <c r="W603">
        <f>((U603-AVERAGE(U:U))/_xlfn.STDEV.P(U:U)+(V603-AVERAGE(V:V))/_xlfn.STDEV.P(V:V))/2</f>
        <v>-1.3173927589913155</v>
      </c>
      <c r="X603">
        <v>387250146</v>
      </c>
      <c r="Y603">
        <v>0.100510358810424</v>
      </c>
      <c r="Z603">
        <v>2.5219988822936998</v>
      </c>
      <c r="AA603">
        <v>0.12899899482727001</v>
      </c>
      <c r="AB603">
        <v>9.26971435546875E-3</v>
      </c>
      <c r="AC603">
        <v>2.1725769042968701</v>
      </c>
      <c r="AD603">
        <v>0.142990112304687</v>
      </c>
      <c r="AE603">
        <v>21</v>
      </c>
      <c r="AF603">
        <v>21</v>
      </c>
      <c r="AG603">
        <v>2753</v>
      </c>
      <c r="AH603">
        <v>21</v>
      </c>
      <c r="AI603">
        <v>22</v>
      </c>
      <c r="AJ603">
        <v>2753</v>
      </c>
      <c r="AK603">
        <v>21</v>
      </c>
      <c r="AL603">
        <v>21</v>
      </c>
      <c r="AM603">
        <v>2753</v>
      </c>
      <c r="AN603">
        <v>206</v>
      </c>
      <c r="AO603">
        <v>60842</v>
      </c>
      <c r="AP603">
        <v>2829</v>
      </c>
    </row>
    <row r="604" spans="1:42" x14ac:dyDescent="0.25">
      <c r="A604" s="2">
        <v>863102574</v>
      </c>
      <c r="B604" s="4">
        <v>1.99199867248535</v>
      </c>
      <c r="C604" s="4">
        <v>5.6009488105773899</v>
      </c>
      <c r="D604" s="4">
        <v>2.55800008773803</v>
      </c>
      <c r="E604" s="3">
        <v>24</v>
      </c>
      <c r="F604" s="3">
        <v>24</v>
      </c>
      <c r="G604" s="3">
        <v>53144</v>
      </c>
      <c r="H604" s="3">
        <v>24</v>
      </c>
      <c r="I604" s="3">
        <v>25</v>
      </c>
      <c r="J604" s="3">
        <v>53144</v>
      </c>
      <c r="K604" s="3">
        <v>24</v>
      </c>
      <c r="L604" s="3">
        <v>24</v>
      </c>
      <c r="M604" s="3">
        <v>53144</v>
      </c>
      <c r="N604" s="3">
        <v>1035</v>
      </c>
      <c r="O604" s="3">
        <v>130929</v>
      </c>
      <c r="P604" s="3">
        <v>61158</v>
      </c>
      <c r="Q604" s="5">
        <v>0.130508422851562</v>
      </c>
      <c r="R604" s="5">
        <v>4.19775390625</v>
      </c>
      <c r="S604" s="5">
        <v>4.2904052734375</v>
      </c>
      <c r="T604" s="5"/>
      <c r="U604">
        <f>AVERAGE(AE606:AG606)</f>
        <v>21</v>
      </c>
      <c r="V604">
        <f>AVERAGE(Y606:AA606)</f>
        <v>1.371911168098445</v>
      </c>
      <c r="W604">
        <f>((U604-AVERAGE(U:U))/_xlfn.STDEV.P(U:U)+(V604-AVERAGE(V:V))/_xlfn.STDEV.P(V:V))/2</f>
        <v>-1.3214451285426569</v>
      </c>
      <c r="X604">
        <v>218634075</v>
      </c>
      <c r="Y604">
        <v>0.80000066757202104</v>
      </c>
      <c r="Z604">
        <v>2.06289410591125</v>
      </c>
      <c r="AB604">
        <v>3.466796875E-2</v>
      </c>
      <c r="AC604">
        <v>2.13682556152343</v>
      </c>
      <c r="AE604">
        <v>20</v>
      </c>
      <c r="AF604">
        <v>20</v>
      </c>
      <c r="AH604">
        <v>20</v>
      </c>
      <c r="AI604">
        <v>21</v>
      </c>
      <c r="AK604">
        <v>20</v>
      </c>
      <c r="AL604">
        <v>20</v>
      </c>
      <c r="AN604">
        <v>608</v>
      </c>
      <c r="AO604">
        <v>42018</v>
      </c>
    </row>
    <row r="605" spans="1:42" x14ac:dyDescent="0.25">
      <c r="A605" s="2">
        <v>863254017</v>
      </c>
      <c r="B605" s="4">
        <v>21.119998693466101</v>
      </c>
      <c r="C605" s="4">
        <v>7.0579483509063703</v>
      </c>
      <c r="D605" s="4">
        <v>1.491455078125</v>
      </c>
      <c r="E605" s="3">
        <v>28</v>
      </c>
      <c r="F605" s="3">
        <v>28</v>
      </c>
      <c r="G605" s="3">
        <v>33204</v>
      </c>
      <c r="H605" s="3">
        <v>28</v>
      </c>
      <c r="I605" s="3">
        <v>29</v>
      </c>
      <c r="J605" s="3">
        <v>33204</v>
      </c>
      <c r="K605" s="3">
        <v>28</v>
      </c>
      <c r="L605" s="3">
        <v>28</v>
      </c>
      <c r="M605" s="3">
        <v>33204</v>
      </c>
      <c r="N605" s="3">
        <v>3453</v>
      </c>
      <c r="O605" s="3">
        <v>177098</v>
      </c>
      <c r="P605" s="3">
        <v>35270</v>
      </c>
      <c r="Q605" s="5">
        <v>0.141059875488281</v>
      </c>
      <c r="R605" s="5">
        <v>8.0758972167968697</v>
      </c>
      <c r="S605" s="5">
        <v>2.19573974609375</v>
      </c>
      <c r="T605" s="5"/>
      <c r="U605">
        <f>AVERAGE(AE607:AG607)</f>
        <v>999.66666666666663</v>
      </c>
      <c r="V605">
        <f>AVERAGE(Y607:AA607)</f>
        <v>0.59718585014343173</v>
      </c>
      <c r="W605">
        <f>((U605-AVERAGE(U:U))/_xlfn.STDEV.P(U:U)+(V605-AVERAGE(V:V))/_xlfn.STDEV.P(V:V))/2</f>
        <v>-1.3471945579850226</v>
      </c>
      <c r="X605">
        <v>715820364</v>
      </c>
      <c r="Y605">
        <v>0.83100008964538497</v>
      </c>
      <c r="Z605">
        <v>3.15299940109252</v>
      </c>
      <c r="AA605">
        <v>1.49996280670166E-2</v>
      </c>
      <c r="AB605">
        <v>3.5102844238281201E-2</v>
      </c>
      <c r="AC605">
        <v>4.1710662841796804</v>
      </c>
      <c r="AD605">
        <v>3.4637451171875E-2</v>
      </c>
      <c r="AE605">
        <v>21</v>
      </c>
      <c r="AF605">
        <v>21</v>
      </c>
      <c r="AG605">
        <v>395</v>
      </c>
      <c r="AH605">
        <v>21</v>
      </c>
      <c r="AI605">
        <v>22</v>
      </c>
      <c r="AJ605">
        <v>395</v>
      </c>
      <c r="AK605">
        <v>21</v>
      </c>
      <c r="AL605">
        <v>21</v>
      </c>
      <c r="AM605">
        <v>395</v>
      </c>
      <c r="AN605">
        <v>667</v>
      </c>
      <c r="AO605">
        <v>78415</v>
      </c>
      <c r="AP605">
        <v>404</v>
      </c>
    </row>
    <row r="606" spans="1:42" x14ac:dyDescent="0.25">
      <c r="A606" s="2">
        <v>864023751</v>
      </c>
      <c r="B606" s="4">
        <v>0.39699816703796298</v>
      </c>
      <c r="C606" s="4">
        <v>4.4005239009857098</v>
      </c>
      <c r="D606" s="4">
        <v>4.00599908828735</v>
      </c>
      <c r="E606" s="3">
        <v>23</v>
      </c>
      <c r="F606" s="3">
        <v>23</v>
      </c>
      <c r="G606" s="3">
        <v>65751</v>
      </c>
      <c r="H606" s="3">
        <v>23</v>
      </c>
      <c r="I606" s="3">
        <v>24</v>
      </c>
      <c r="J606" s="3">
        <v>65797</v>
      </c>
      <c r="K606" s="3">
        <v>23</v>
      </c>
      <c r="L606" s="3">
        <v>23</v>
      </c>
      <c r="M606" s="3">
        <v>65751</v>
      </c>
      <c r="N606" s="3">
        <v>541</v>
      </c>
      <c r="O606" s="3">
        <v>107920</v>
      </c>
      <c r="P606" s="3">
        <v>95484</v>
      </c>
      <c r="Q606" s="5">
        <v>3.3935546875E-2</v>
      </c>
      <c r="R606" s="5">
        <v>4.1987609863281197</v>
      </c>
      <c r="S606" s="5">
        <v>4.3382415771484304</v>
      </c>
      <c r="T606" s="5"/>
      <c r="U606">
        <f>AVERAGE(AE608:AG608)</f>
        <v>848.33333333333337</v>
      </c>
      <c r="V606">
        <f>AVERAGE(Y608:AA608)</f>
        <v>0.62254039446512699</v>
      </c>
      <c r="W606">
        <f>((U606-AVERAGE(U:U))/_xlfn.STDEV.P(U:U)+(V606-AVERAGE(V:V))/_xlfn.STDEV.P(V:V))/2</f>
        <v>-1.35479767504125</v>
      </c>
      <c r="X606">
        <v>563082741</v>
      </c>
      <c r="Y606">
        <v>0.10099983215331999</v>
      </c>
      <c r="Z606">
        <v>2.6428225040435702</v>
      </c>
      <c r="AB606">
        <v>9.26971435546875E-3</v>
      </c>
      <c r="AC606">
        <v>2.1725769042968701</v>
      </c>
      <c r="AE606">
        <v>21</v>
      </c>
      <c r="AF606">
        <v>21</v>
      </c>
      <c r="AH606">
        <v>21</v>
      </c>
      <c r="AI606">
        <v>22</v>
      </c>
      <c r="AK606">
        <v>21</v>
      </c>
      <c r="AL606">
        <v>21</v>
      </c>
      <c r="AN606">
        <v>197</v>
      </c>
      <c r="AO606">
        <v>64523</v>
      </c>
    </row>
    <row r="607" spans="1:42" x14ac:dyDescent="0.25">
      <c r="A607" s="2">
        <v>865120473</v>
      </c>
      <c r="B607" s="4">
        <v>18.62034201622</v>
      </c>
      <c r="C607" s="4">
        <v>7.4784832000732404</v>
      </c>
      <c r="D607" s="4">
        <v>4.72300124168396</v>
      </c>
      <c r="E607" s="3">
        <v>27</v>
      </c>
      <c r="F607" s="3">
        <v>27</v>
      </c>
      <c r="G607" s="3">
        <v>65825</v>
      </c>
      <c r="H607" s="3">
        <v>27</v>
      </c>
      <c r="I607" s="3">
        <v>28</v>
      </c>
      <c r="J607" s="3">
        <v>66125</v>
      </c>
      <c r="K607" s="3">
        <v>27</v>
      </c>
      <c r="L607" s="3">
        <v>27</v>
      </c>
      <c r="M607" s="3">
        <v>65825</v>
      </c>
      <c r="N607" s="3">
        <v>4518</v>
      </c>
      <c r="O607" s="3">
        <v>175897</v>
      </c>
      <c r="P607" s="3">
        <v>102143</v>
      </c>
      <c r="Q607" s="5">
        <v>0.52033996582031194</v>
      </c>
      <c r="R607" s="5">
        <v>8.0718688964843697</v>
      </c>
      <c r="S607" s="5">
        <v>4.3382415771484304</v>
      </c>
      <c r="T607" s="5"/>
      <c r="U607">
        <f>AVERAGE(AE609:AG609)</f>
        <v>883.66666666666663</v>
      </c>
      <c r="V607">
        <f>AVERAGE(Y609:AA609)</f>
        <v>0.5789651870727528</v>
      </c>
      <c r="W607">
        <f>((U607-AVERAGE(U:U))/_xlfn.STDEV.P(U:U)+(V607-AVERAGE(V:V))/_xlfn.STDEV.P(V:V))/2</f>
        <v>-1.3576414879549963</v>
      </c>
      <c r="X607">
        <v>207165438</v>
      </c>
      <c r="Y607">
        <v>0.17799901962280201</v>
      </c>
      <c r="Z607">
        <v>1.49755811691284</v>
      </c>
      <c r="AA607">
        <v>0.116000413894653</v>
      </c>
      <c r="AB607">
        <v>3.289794921875E-2</v>
      </c>
      <c r="AC607">
        <v>2.1161804199218701</v>
      </c>
      <c r="AD607">
        <v>0.144500732421875</v>
      </c>
      <c r="AE607">
        <v>19</v>
      </c>
      <c r="AF607">
        <v>19</v>
      </c>
      <c r="AG607">
        <v>2961</v>
      </c>
      <c r="AH607">
        <v>19</v>
      </c>
      <c r="AI607">
        <v>20</v>
      </c>
      <c r="AJ607">
        <v>2961</v>
      </c>
      <c r="AK607">
        <v>19</v>
      </c>
      <c r="AL607">
        <v>19</v>
      </c>
      <c r="AM607">
        <v>2961</v>
      </c>
      <c r="AN607">
        <v>267</v>
      </c>
      <c r="AO607">
        <v>36883</v>
      </c>
      <c r="AP607">
        <v>3042</v>
      </c>
    </row>
    <row r="608" spans="1:42" x14ac:dyDescent="0.25">
      <c r="A608" s="2">
        <v>867142053</v>
      </c>
      <c r="B608" s="4">
        <v>1.8028204441070499</v>
      </c>
      <c r="C608" s="4">
        <v>6.4653260707855198</v>
      </c>
      <c r="D608" s="4">
        <v>5.3260011672973597</v>
      </c>
      <c r="E608" s="3">
        <v>26</v>
      </c>
      <c r="F608" s="3">
        <v>26</v>
      </c>
      <c r="G608" s="3">
        <v>47054</v>
      </c>
      <c r="H608" s="3">
        <v>26</v>
      </c>
      <c r="I608" s="3">
        <v>27</v>
      </c>
      <c r="J608" s="3">
        <v>65982</v>
      </c>
      <c r="K608" s="3">
        <v>26</v>
      </c>
      <c r="L608" s="3">
        <v>26</v>
      </c>
      <c r="M608" s="3">
        <v>47054</v>
      </c>
      <c r="N608" s="3">
        <v>1097</v>
      </c>
      <c r="O608" s="3">
        <v>157778</v>
      </c>
      <c r="P608" s="3">
        <v>138719</v>
      </c>
      <c r="Q608" s="5">
        <v>0.130508422851562</v>
      </c>
      <c r="R608" s="5">
        <v>4.1902008056640598</v>
      </c>
      <c r="S608" s="5">
        <v>4.3377380371093697</v>
      </c>
      <c r="T608" s="5"/>
      <c r="U608">
        <f>AVERAGE(AE610:AG610)</f>
        <v>1020.6666666666666</v>
      </c>
      <c r="V608">
        <f>AVERAGE(Y610:AA610)</f>
        <v>0.4406656424204487</v>
      </c>
      <c r="W608">
        <f>((U608-AVERAGE(U:U))/_xlfn.STDEV.P(U:U)+(V608-AVERAGE(V:V))/_xlfn.STDEV.P(V:V))/2</f>
        <v>-1.3649074203150071</v>
      </c>
      <c r="X608">
        <v>563218704</v>
      </c>
      <c r="Y608">
        <v>2.8999805450439401E-2</v>
      </c>
      <c r="Z608">
        <v>1.7486214637756301</v>
      </c>
      <c r="AA608">
        <v>8.9999914169311496E-2</v>
      </c>
      <c r="AB608">
        <v>8.68988037109375E-3</v>
      </c>
      <c r="AC608">
        <v>2.1171875</v>
      </c>
      <c r="AD608">
        <v>0.1414794921875</v>
      </c>
      <c r="AE608">
        <v>19</v>
      </c>
      <c r="AF608">
        <v>19</v>
      </c>
      <c r="AG608">
        <v>2507</v>
      </c>
      <c r="AH608">
        <v>19</v>
      </c>
      <c r="AI608">
        <v>20</v>
      </c>
      <c r="AJ608">
        <v>2507</v>
      </c>
      <c r="AK608">
        <v>19</v>
      </c>
      <c r="AL608">
        <v>19</v>
      </c>
      <c r="AM608">
        <v>2507</v>
      </c>
      <c r="AN608">
        <v>84</v>
      </c>
      <c r="AO608">
        <v>42101</v>
      </c>
      <c r="AP608">
        <v>2576</v>
      </c>
    </row>
    <row r="609" spans="1:42" x14ac:dyDescent="0.25">
      <c r="A609" s="2">
        <v>867243501</v>
      </c>
      <c r="B609" s="4">
        <v>21.712510108947701</v>
      </c>
      <c r="C609" s="4">
        <v>7.3439998626708896</v>
      </c>
      <c r="D609" s="4">
        <v>0.23900079727172799</v>
      </c>
      <c r="E609" s="3">
        <v>29</v>
      </c>
      <c r="F609" s="3">
        <v>29</v>
      </c>
      <c r="G609" s="3">
        <v>4509</v>
      </c>
      <c r="H609" s="3">
        <v>29</v>
      </c>
      <c r="I609" s="3">
        <v>30</v>
      </c>
      <c r="J609" s="3">
        <v>4509</v>
      </c>
      <c r="K609" s="3">
        <v>29</v>
      </c>
      <c r="L609" s="3">
        <v>29</v>
      </c>
      <c r="M609" s="3">
        <v>4509</v>
      </c>
      <c r="N609" s="3">
        <v>3574</v>
      </c>
      <c r="O609" s="3">
        <v>180976</v>
      </c>
      <c r="P609" s="3">
        <v>4626</v>
      </c>
      <c r="Q609" s="5">
        <v>0.51605987548828103</v>
      </c>
      <c r="R609" s="5">
        <v>8.0733795166015607</v>
      </c>
      <c r="S609" s="5">
        <v>0.52906799316406194</v>
      </c>
      <c r="T609" s="5"/>
      <c r="U609">
        <f>AVERAGE(AE611:AG611)</f>
        <v>857</v>
      </c>
      <c r="V609">
        <f>AVERAGE(Y611:AA611)</f>
        <v>0.5046133200327555</v>
      </c>
      <c r="W609">
        <f>((U609-AVERAGE(U:U))/_xlfn.STDEV.P(U:U)+(V609-AVERAGE(V:V))/_xlfn.STDEV.P(V:V))/2</f>
        <v>-1.3686496276806326</v>
      </c>
      <c r="X609">
        <v>763082145</v>
      </c>
      <c r="Y609">
        <v>3.9000749588012598E-2</v>
      </c>
      <c r="Z609">
        <v>1.6048946380615201</v>
      </c>
      <c r="AA609">
        <v>9.3000173568725503E-2</v>
      </c>
      <c r="AB609">
        <v>8.68988037109375E-3</v>
      </c>
      <c r="AC609">
        <v>2.1161804199218701</v>
      </c>
      <c r="AD609">
        <v>0.142486572265625</v>
      </c>
      <c r="AE609">
        <v>19</v>
      </c>
      <c r="AF609">
        <v>19</v>
      </c>
      <c r="AG609">
        <v>2613</v>
      </c>
      <c r="AH609">
        <v>19</v>
      </c>
      <c r="AI609">
        <v>20</v>
      </c>
      <c r="AJ609">
        <v>2613</v>
      </c>
      <c r="AK609">
        <v>19</v>
      </c>
      <c r="AL609">
        <v>19</v>
      </c>
      <c r="AM609">
        <v>2613</v>
      </c>
      <c r="AN609">
        <v>101</v>
      </c>
      <c r="AO609">
        <v>33507</v>
      </c>
      <c r="AP609">
        <v>2685</v>
      </c>
    </row>
    <row r="610" spans="1:42" x14ac:dyDescent="0.25">
      <c r="A610" s="2">
        <v>867450213</v>
      </c>
      <c r="B610" s="4">
        <v>14.0746765136718</v>
      </c>
      <c r="C610" s="4">
        <v>7.4439620971679599</v>
      </c>
      <c r="D610" s="4">
        <v>4.6509993076324401</v>
      </c>
      <c r="E610" s="3">
        <v>29</v>
      </c>
      <c r="F610" s="3">
        <v>29</v>
      </c>
      <c r="G610" s="3">
        <v>63423</v>
      </c>
      <c r="H610" s="3">
        <v>29</v>
      </c>
      <c r="I610" s="3">
        <v>30</v>
      </c>
      <c r="J610" s="3">
        <v>66125</v>
      </c>
      <c r="K610" s="3">
        <v>29</v>
      </c>
      <c r="L610" s="3">
        <v>29</v>
      </c>
      <c r="M610" s="3">
        <v>63423</v>
      </c>
      <c r="N610" s="3">
        <v>3729</v>
      </c>
      <c r="O610" s="3">
        <v>181029</v>
      </c>
      <c r="P610" s="3">
        <v>111186</v>
      </c>
      <c r="Q610" s="5">
        <v>0.51605987548828103</v>
      </c>
      <c r="R610" s="5">
        <v>8.0718688964843697</v>
      </c>
      <c r="S610" s="5">
        <v>4.3382415771484304</v>
      </c>
      <c r="T610" s="5"/>
      <c r="U610">
        <f>AVERAGE(AE612:AG612)</f>
        <v>1136</v>
      </c>
      <c r="V610">
        <f>AVERAGE(Y612:AA612)</f>
        <v>0.27699915568033817</v>
      </c>
      <c r="W610">
        <f>((U610-AVERAGE(U:U))/_xlfn.STDEV.P(U:U)+(V610-AVERAGE(V:V))/_xlfn.STDEV.P(V:V))/2</f>
        <v>-1.3768188117702818</v>
      </c>
      <c r="X610">
        <v>432705816</v>
      </c>
      <c r="Y610">
        <v>0.169999599456787</v>
      </c>
      <c r="Z610">
        <v>1.03599858283996</v>
      </c>
      <c r="AA610">
        <v>0.115998744964599</v>
      </c>
      <c r="AB610">
        <v>3.2707214355468701E-2</v>
      </c>
      <c r="AC610">
        <v>2.0940246582031201</v>
      </c>
      <c r="AD610">
        <v>0.52000427246093694</v>
      </c>
      <c r="AE610">
        <v>18</v>
      </c>
      <c r="AF610">
        <v>18</v>
      </c>
      <c r="AG610">
        <v>3026</v>
      </c>
      <c r="AH610">
        <v>18</v>
      </c>
      <c r="AI610">
        <v>19</v>
      </c>
      <c r="AJ610">
        <v>3026</v>
      </c>
      <c r="AK610">
        <v>18</v>
      </c>
      <c r="AL610">
        <v>18</v>
      </c>
      <c r="AM610">
        <v>3026</v>
      </c>
      <c r="AN610">
        <v>236</v>
      </c>
      <c r="AO610">
        <v>27280</v>
      </c>
      <c r="AP610">
        <v>3110</v>
      </c>
    </row>
    <row r="611" spans="1:42" x14ac:dyDescent="0.25">
      <c r="A611" s="2">
        <v>871650423</v>
      </c>
      <c r="B611" s="4">
        <v>17.728398084640499</v>
      </c>
      <c r="C611" s="4">
        <v>8.0807085037231392</v>
      </c>
      <c r="D611" s="4">
        <v>5.28151202201843</v>
      </c>
      <c r="E611" s="3">
        <v>27</v>
      </c>
      <c r="F611" s="3">
        <v>27</v>
      </c>
      <c r="G611" s="3">
        <v>55793</v>
      </c>
      <c r="H611" s="3">
        <v>27</v>
      </c>
      <c r="I611" s="3">
        <v>28</v>
      </c>
      <c r="J611" s="3">
        <v>66125</v>
      </c>
      <c r="K611" s="3">
        <v>27</v>
      </c>
      <c r="L611" s="3">
        <v>27</v>
      </c>
      <c r="M611" s="3">
        <v>55793</v>
      </c>
      <c r="N611" s="3">
        <v>4079</v>
      </c>
      <c r="O611" s="3">
        <v>175349</v>
      </c>
      <c r="P611" s="3">
        <v>126422</v>
      </c>
      <c r="Q611" s="5">
        <v>0.51807403564453103</v>
      </c>
      <c r="R611" s="5">
        <v>8.0718688964843697</v>
      </c>
      <c r="S611" s="5">
        <v>4.3382415771484304</v>
      </c>
      <c r="T611" s="5"/>
      <c r="U611">
        <f>AVERAGE(AE613:AG613)</f>
        <v>1378</v>
      </c>
      <c r="V611">
        <f>AVERAGE(Y613:AA613)</f>
        <v>0.1266663869222002</v>
      </c>
      <c r="W611">
        <f>((U611-AVERAGE(U:U))/_xlfn.STDEV.P(U:U)+(V611-AVERAGE(V:V))/_xlfn.STDEV.P(V:V))/2</f>
        <v>-1.3781276116510786</v>
      </c>
      <c r="X611">
        <v>475260381</v>
      </c>
      <c r="Y611">
        <v>8.2998991012573201E-2</v>
      </c>
      <c r="Z611">
        <v>1.33384108543396</v>
      </c>
      <c r="AA611">
        <v>9.6999883651733398E-2</v>
      </c>
      <c r="AB611">
        <v>9.10186767578125E-3</v>
      </c>
      <c r="AC611">
        <v>2.11517333984375</v>
      </c>
      <c r="AD611">
        <v>0.141983032226562</v>
      </c>
      <c r="AE611">
        <v>19</v>
      </c>
      <c r="AF611">
        <v>19</v>
      </c>
      <c r="AG611">
        <v>2533</v>
      </c>
      <c r="AH611">
        <v>19</v>
      </c>
      <c r="AI611">
        <v>20</v>
      </c>
      <c r="AJ611">
        <v>2533</v>
      </c>
      <c r="AK611">
        <v>19</v>
      </c>
      <c r="AL611">
        <v>19</v>
      </c>
      <c r="AM611">
        <v>2533</v>
      </c>
      <c r="AN611">
        <v>161</v>
      </c>
      <c r="AO611">
        <v>32909</v>
      </c>
      <c r="AP611">
        <v>2603</v>
      </c>
    </row>
    <row r="612" spans="1:42" x14ac:dyDescent="0.25">
      <c r="A612" s="2">
        <v>873142560</v>
      </c>
      <c r="B612" s="4">
        <v>0.309000253677368</v>
      </c>
      <c r="C612" s="4">
        <v>5.4674298763275102</v>
      </c>
      <c r="D612" s="4">
        <v>3.4949998855590798</v>
      </c>
      <c r="E612" s="3">
        <v>24</v>
      </c>
      <c r="F612" s="3">
        <v>24</v>
      </c>
      <c r="G612" s="3">
        <v>63180</v>
      </c>
      <c r="H612" s="3">
        <v>24</v>
      </c>
      <c r="I612" s="3">
        <v>25</v>
      </c>
      <c r="J612" s="3">
        <v>63195</v>
      </c>
      <c r="K612" s="3">
        <v>24</v>
      </c>
      <c r="L612" s="3">
        <v>24</v>
      </c>
      <c r="M612" s="3">
        <v>63180</v>
      </c>
      <c r="N612" s="3">
        <v>561</v>
      </c>
      <c r="O612" s="3">
        <v>134174</v>
      </c>
      <c r="P612" s="3">
        <v>81396</v>
      </c>
      <c r="Q612" s="5">
        <v>3.4278869628906201E-2</v>
      </c>
      <c r="R612" s="5">
        <v>4.1902008056640598</v>
      </c>
      <c r="S612" s="5">
        <v>4.32867431640625</v>
      </c>
      <c r="T612" s="5"/>
      <c r="U612">
        <f>AVERAGE(AE614:AG614)</f>
        <v>1023.3333333333334</v>
      </c>
      <c r="V612">
        <f>AVERAGE(Y614:AA614)</f>
        <v>0.19833286603291814</v>
      </c>
      <c r="W612">
        <f>((U612-AVERAGE(U:U))/_xlfn.STDEV.P(U:U)+(V612-AVERAGE(V:V))/_xlfn.STDEV.P(V:V))/2</f>
        <v>-1.3944443102850157</v>
      </c>
      <c r="X612">
        <v>614508723</v>
      </c>
      <c r="Y612">
        <v>8.9993476867675695E-3</v>
      </c>
      <c r="Z612">
        <v>0.64899897575378396</v>
      </c>
      <c r="AA612">
        <v>0.17299914360046301</v>
      </c>
      <c r="AB612">
        <v>2.5482177734375E-3</v>
      </c>
      <c r="AC612">
        <v>0.55021667480468694</v>
      </c>
      <c r="AD612">
        <v>0.52201843261718694</v>
      </c>
      <c r="AE612">
        <v>16</v>
      </c>
      <c r="AF612">
        <v>16</v>
      </c>
      <c r="AG612">
        <v>3376</v>
      </c>
      <c r="AH612">
        <v>16</v>
      </c>
      <c r="AI612">
        <v>17</v>
      </c>
      <c r="AJ612">
        <v>3376</v>
      </c>
      <c r="AK612">
        <v>16</v>
      </c>
      <c r="AL612">
        <v>16</v>
      </c>
      <c r="AM612">
        <v>3376</v>
      </c>
      <c r="AN612">
        <v>41</v>
      </c>
      <c r="AO612">
        <v>11961</v>
      </c>
      <c r="AP612">
        <v>3468</v>
      </c>
    </row>
    <row r="613" spans="1:42" x14ac:dyDescent="0.25">
      <c r="A613" s="2">
        <v>873204165</v>
      </c>
      <c r="B613" s="4">
        <v>0.363999843597412</v>
      </c>
      <c r="C613" s="4">
        <v>4.2400760650634703</v>
      </c>
      <c r="D613" s="4">
        <v>2.6669998168945299</v>
      </c>
      <c r="E613" s="3">
        <v>22</v>
      </c>
      <c r="F613" s="3">
        <v>22</v>
      </c>
      <c r="G613" s="3">
        <v>54802</v>
      </c>
      <c r="H613" s="3">
        <v>22</v>
      </c>
      <c r="I613" s="3">
        <v>23</v>
      </c>
      <c r="J613" s="3">
        <v>54802</v>
      </c>
      <c r="K613" s="3">
        <v>22</v>
      </c>
      <c r="L613" s="3">
        <v>22</v>
      </c>
      <c r="M613" s="3">
        <v>54802</v>
      </c>
      <c r="N613" s="3">
        <v>380</v>
      </c>
      <c r="O613" s="3">
        <v>100396</v>
      </c>
      <c r="P613" s="3">
        <v>63942</v>
      </c>
      <c r="Q613" s="5">
        <v>3.363037109375E-2</v>
      </c>
      <c r="R613" s="5">
        <v>4.19775390625</v>
      </c>
      <c r="S613" s="5">
        <v>4.2969512939453098</v>
      </c>
      <c r="T613" s="5"/>
      <c r="U613">
        <f>AVERAGE(AE615:AG615)</f>
        <v>18</v>
      </c>
      <c r="V613">
        <f>AVERAGE(Y615:AA615)</f>
        <v>0.66649878025054465</v>
      </c>
      <c r="W613">
        <f>((U613-AVERAGE(U:U))/_xlfn.STDEV.P(U:U)+(V613-AVERAGE(V:V))/_xlfn.STDEV.P(V:V))/2</f>
        <v>-1.4081866806602794</v>
      </c>
      <c r="X613">
        <v>432758016</v>
      </c>
      <c r="Y613">
        <v>7.9994201660156198E-3</v>
      </c>
      <c r="Z613">
        <v>0.22899961471557601</v>
      </c>
      <c r="AA613">
        <v>0.14300012588500899</v>
      </c>
      <c r="AB613">
        <v>2.5482177734375E-3</v>
      </c>
      <c r="AC613">
        <v>0.5205078125</v>
      </c>
      <c r="AD613">
        <v>0.52655029296875</v>
      </c>
      <c r="AE613">
        <v>14</v>
      </c>
      <c r="AF613">
        <v>14</v>
      </c>
      <c r="AG613">
        <v>4106</v>
      </c>
      <c r="AH613">
        <v>14</v>
      </c>
      <c r="AI613">
        <v>15</v>
      </c>
      <c r="AJ613">
        <v>4106</v>
      </c>
      <c r="AK613">
        <v>14</v>
      </c>
      <c r="AL613">
        <v>14</v>
      </c>
      <c r="AM613">
        <v>4106</v>
      </c>
      <c r="AN613">
        <v>38</v>
      </c>
      <c r="AO613">
        <v>4729</v>
      </c>
      <c r="AP613">
        <v>4216</v>
      </c>
    </row>
    <row r="614" spans="1:42" x14ac:dyDescent="0.25">
      <c r="A614" s="2">
        <v>873250461</v>
      </c>
      <c r="B614" s="4">
        <v>0.29599952697753901</v>
      </c>
      <c r="C614" s="4">
        <v>4.9464149475097603</v>
      </c>
      <c r="D614" s="4">
        <v>3.5209989547729399</v>
      </c>
      <c r="E614" s="3">
        <v>23</v>
      </c>
      <c r="F614" s="3">
        <v>23</v>
      </c>
      <c r="G614" s="3">
        <v>64857</v>
      </c>
      <c r="H614" s="3">
        <v>23</v>
      </c>
      <c r="I614" s="3">
        <v>24</v>
      </c>
      <c r="J614" s="3">
        <v>64859</v>
      </c>
      <c r="K614" s="3">
        <v>23</v>
      </c>
      <c r="L614" s="3">
        <v>23</v>
      </c>
      <c r="M614" s="3">
        <v>64857</v>
      </c>
      <c r="N614" s="3">
        <v>349</v>
      </c>
      <c r="O614" s="3">
        <v>118597</v>
      </c>
      <c r="P614" s="3">
        <v>87987</v>
      </c>
      <c r="Q614" s="5">
        <v>3.3355712890625E-2</v>
      </c>
      <c r="R614" s="5">
        <v>4.1987609863281197</v>
      </c>
      <c r="S614" s="5">
        <v>4.334716796875</v>
      </c>
      <c r="T614" s="5"/>
      <c r="U614">
        <f>AVERAGE(AE616:AG616)</f>
        <v>18</v>
      </c>
      <c r="V614">
        <f>AVERAGE(Y616:AA616)</f>
        <v>0.49723613262176497</v>
      </c>
      <c r="W614">
        <f>((U614-AVERAGE(U:U))/_xlfn.STDEV.P(U:U)+(V614-AVERAGE(V:V))/_xlfn.STDEV.P(V:V))/2</f>
        <v>-1.4289492269148047</v>
      </c>
      <c r="X614">
        <v>142873650</v>
      </c>
      <c r="Y614">
        <v>1.29992961883544E-2</v>
      </c>
      <c r="Z614">
        <v>0.16399955749511699</v>
      </c>
      <c r="AA614">
        <v>0.41799974441528298</v>
      </c>
      <c r="AB614">
        <v>8.49151611328125E-3</v>
      </c>
      <c r="AC614">
        <v>0.519500732421875</v>
      </c>
      <c r="AD614">
        <v>0.52000427246093694</v>
      </c>
      <c r="AE614">
        <v>14</v>
      </c>
      <c r="AF614">
        <v>14</v>
      </c>
      <c r="AG614">
        <v>3042</v>
      </c>
      <c r="AH614">
        <v>14</v>
      </c>
      <c r="AI614">
        <v>15</v>
      </c>
      <c r="AJ614">
        <v>3042</v>
      </c>
      <c r="AK614">
        <v>14</v>
      </c>
      <c r="AL614">
        <v>14</v>
      </c>
      <c r="AM614">
        <v>3042</v>
      </c>
      <c r="AN614">
        <v>52</v>
      </c>
      <c r="AO614">
        <v>4250</v>
      </c>
      <c r="AP614">
        <v>3125</v>
      </c>
    </row>
    <row r="615" spans="1:42" x14ac:dyDescent="0.25">
      <c r="A615" s="2">
        <v>873526041</v>
      </c>
      <c r="B615" s="4">
        <v>6.1185100078582701</v>
      </c>
      <c r="C615" s="4">
        <v>7.0816707611083896</v>
      </c>
      <c r="D615" s="4">
        <v>2.9880001544952299</v>
      </c>
      <c r="E615" s="3">
        <v>28</v>
      </c>
      <c r="F615" s="3">
        <v>28</v>
      </c>
      <c r="G615" s="3">
        <v>60584</v>
      </c>
      <c r="H615" s="3">
        <v>28</v>
      </c>
      <c r="I615" s="3">
        <v>29</v>
      </c>
      <c r="J615" s="3">
        <v>60584</v>
      </c>
      <c r="K615" s="3">
        <v>28</v>
      </c>
      <c r="L615" s="3">
        <v>28</v>
      </c>
      <c r="M615" s="3">
        <v>60584</v>
      </c>
      <c r="N615" s="3">
        <v>1922</v>
      </c>
      <c r="O615" s="3">
        <v>177530</v>
      </c>
      <c r="P615" s="3">
        <v>74944</v>
      </c>
      <c r="Q615" s="5">
        <v>0.134994506835937</v>
      </c>
      <c r="R615" s="5">
        <v>8.0758972167968697</v>
      </c>
      <c r="S615" s="5">
        <v>4.3196105957031197</v>
      </c>
      <c r="T615" s="5"/>
      <c r="U615">
        <f>AVERAGE(AE617:AG617)</f>
        <v>17</v>
      </c>
      <c r="V615">
        <f>AVERAGE(Y617:AA617)</f>
        <v>0.38900017738342202</v>
      </c>
      <c r="W615">
        <f>((U615-AVERAGE(U:U))/_xlfn.STDEV.P(U:U)+(V615-AVERAGE(V:V))/_xlfn.STDEV.P(V:V))/2</f>
        <v>-1.4422967465156886</v>
      </c>
      <c r="X615">
        <v>631275480</v>
      </c>
      <c r="Y615">
        <v>6.0998201370239202E-2</v>
      </c>
      <c r="Z615">
        <v>1.27199935913085</v>
      </c>
      <c r="AB615">
        <v>9.10186767578125E-3</v>
      </c>
      <c r="AC615">
        <v>2.0849609375</v>
      </c>
      <c r="AE615">
        <v>18</v>
      </c>
      <c r="AF615">
        <v>18</v>
      </c>
      <c r="AH615">
        <v>18</v>
      </c>
      <c r="AI615">
        <v>19</v>
      </c>
      <c r="AK615">
        <v>18</v>
      </c>
      <c r="AL615">
        <v>18</v>
      </c>
      <c r="AN615">
        <v>199</v>
      </c>
      <c r="AO615">
        <v>24775</v>
      </c>
    </row>
    <row r="616" spans="1:42" x14ac:dyDescent="0.25">
      <c r="A616" s="2">
        <v>873601542</v>
      </c>
      <c r="B616" s="4">
        <v>1.46999883651733</v>
      </c>
      <c r="C616" s="4">
        <v>5.4810492992401096</v>
      </c>
      <c r="D616" s="4">
        <v>0.11799883842468201</v>
      </c>
      <c r="E616" s="3">
        <v>24</v>
      </c>
      <c r="F616" s="3">
        <v>24</v>
      </c>
      <c r="G616" s="3">
        <v>2692</v>
      </c>
      <c r="H616" s="3">
        <v>24</v>
      </c>
      <c r="I616" s="3">
        <v>25</v>
      </c>
      <c r="J616" s="3">
        <v>2692</v>
      </c>
      <c r="K616" s="3">
        <v>24</v>
      </c>
      <c r="L616" s="3">
        <v>24</v>
      </c>
      <c r="M616" s="3">
        <v>2692</v>
      </c>
      <c r="N616" s="3">
        <v>831</v>
      </c>
      <c r="O616" s="3">
        <v>128992</v>
      </c>
      <c r="P616" s="3">
        <v>2768</v>
      </c>
      <c r="Q616" s="5">
        <v>3.5591125488281201E-2</v>
      </c>
      <c r="R616" s="5">
        <v>4.19775390625</v>
      </c>
      <c r="S616" s="5">
        <v>0.142990112304687</v>
      </c>
      <c r="T616" s="5"/>
      <c r="U616">
        <f>AVERAGE(AE618:AG618)</f>
        <v>15</v>
      </c>
      <c r="V616">
        <f>AVERAGE(Y618:AA618)</f>
        <v>0.1383918523788448</v>
      </c>
      <c r="W616">
        <f>((U616-AVERAGE(U:U))/_xlfn.STDEV.P(U:U)+(V616-AVERAGE(V:V))/_xlfn.STDEV.P(V:V))/2</f>
        <v>-1.4731791176275264</v>
      </c>
      <c r="X616">
        <v>165328470</v>
      </c>
      <c r="Y616">
        <v>0.160999774932861</v>
      </c>
      <c r="Z616">
        <v>0.83347249031066895</v>
      </c>
      <c r="AB616">
        <v>3.289794921875E-2</v>
      </c>
      <c r="AC616">
        <v>2.0794219970703098</v>
      </c>
      <c r="AE616">
        <v>18</v>
      </c>
      <c r="AF616">
        <v>18</v>
      </c>
      <c r="AH616">
        <v>18</v>
      </c>
      <c r="AI616">
        <v>19</v>
      </c>
      <c r="AK616">
        <v>18</v>
      </c>
      <c r="AL616">
        <v>18</v>
      </c>
      <c r="AN616">
        <v>253</v>
      </c>
      <c r="AO616">
        <v>20013</v>
      </c>
    </row>
    <row r="617" spans="1:42" x14ac:dyDescent="0.25">
      <c r="A617" s="2">
        <v>874650213</v>
      </c>
      <c r="B617" s="4">
        <v>53.165494203567498</v>
      </c>
      <c r="C617" s="4">
        <v>7.2862663269042898</v>
      </c>
      <c r="D617" s="4">
        <v>3.1850006580352699</v>
      </c>
      <c r="E617" s="3">
        <v>29</v>
      </c>
      <c r="F617" s="3">
        <v>29</v>
      </c>
      <c r="G617" s="3">
        <v>59541</v>
      </c>
      <c r="H617" s="3">
        <v>29</v>
      </c>
      <c r="I617" s="3">
        <v>30</v>
      </c>
      <c r="J617" s="3">
        <v>59541</v>
      </c>
      <c r="K617" s="3">
        <v>29</v>
      </c>
      <c r="L617" s="3">
        <v>29</v>
      </c>
      <c r="M617" s="3">
        <v>59541</v>
      </c>
      <c r="N617" s="3">
        <v>5481</v>
      </c>
      <c r="O617" s="3">
        <v>180649</v>
      </c>
      <c r="P617" s="3">
        <v>72860</v>
      </c>
      <c r="Q617" s="5">
        <v>0.52576446533203103</v>
      </c>
      <c r="R617" s="5">
        <v>8.0718688964843697</v>
      </c>
      <c r="S617" s="5">
        <v>4.3160858154296804</v>
      </c>
      <c r="T617" s="5"/>
      <c r="U617">
        <f>AVERAGE(AE619:AG619)</f>
        <v>1</v>
      </c>
      <c r="V617">
        <f>AVERAGE(Y619:AA619)</f>
        <v>0</v>
      </c>
      <c r="W617">
        <f>((U617-AVERAGE(U:U))/_xlfn.STDEV.P(U:U)+(V617-AVERAGE(V:V))/_xlfn.STDEV.P(V:V))/2</f>
        <v>-1.4911459992593654</v>
      </c>
      <c r="X617">
        <v>412860375</v>
      </c>
      <c r="Y617">
        <v>0.131999731063842</v>
      </c>
      <c r="Z617">
        <v>0.64600062370300204</v>
      </c>
      <c r="AB617">
        <v>3.2707214355468701E-2</v>
      </c>
      <c r="AC617">
        <v>2.0638122558593701</v>
      </c>
      <c r="AE617">
        <v>17</v>
      </c>
      <c r="AF617">
        <v>17</v>
      </c>
      <c r="AH617">
        <v>17</v>
      </c>
      <c r="AI617">
        <v>18</v>
      </c>
      <c r="AK617">
        <v>17</v>
      </c>
      <c r="AL617">
        <v>17</v>
      </c>
      <c r="AN617">
        <v>219</v>
      </c>
      <c r="AO617">
        <v>15500</v>
      </c>
    </row>
    <row r="618" spans="1:42" x14ac:dyDescent="0.25">
      <c r="A618" s="2">
        <v>875103246</v>
      </c>
      <c r="B618" s="4">
        <v>37.850270509719799</v>
      </c>
      <c r="C618" s="4">
        <v>7.5078165531158403</v>
      </c>
      <c r="D618" s="4">
        <v>5.2695095539093</v>
      </c>
      <c r="E618" s="3">
        <v>28</v>
      </c>
      <c r="F618" s="3">
        <v>28</v>
      </c>
      <c r="G618" s="3">
        <v>46050</v>
      </c>
      <c r="H618" s="3">
        <v>28</v>
      </c>
      <c r="I618" s="3">
        <v>29</v>
      </c>
      <c r="J618" s="3">
        <v>66122</v>
      </c>
      <c r="K618" s="3">
        <v>28</v>
      </c>
      <c r="L618" s="3">
        <v>28</v>
      </c>
      <c r="M618" s="3">
        <v>46050</v>
      </c>
      <c r="N618" s="3">
        <v>5235</v>
      </c>
      <c r="O618" s="3">
        <v>180604</v>
      </c>
      <c r="P618" s="3">
        <v>139464</v>
      </c>
      <c r="Q618" s="5">
        <v>0.52289581298828103</v>
      </c>
      <c r="R618" s="5">
        <v>8.0879821777343697</v>
      </c>
      <c r="S618" s="5">
        <v>4.3382415771484304</v>
      </c>
      <c r="T618" s="5"/>
      <c r="U618" s="5"/>
      <c r="X618">
        <v>406132785</v>
      </c>
      <c r="Y618">
        <v>1.29997730255126E-2</v>
      </c>
      <c r="Z618">
        <v>0.26378393173217701</v>
      </c>
      <c r="AB618">
        <v>8.49151611328125E-3</v>
      </c>
      <c r="AC618">
        <v>0.5325927734375</v>
      </c>
      <c r="AE618">
        <v>15</v>
      </c>
      <c r="AF618">
        <v>15</v>
      </c>
      <c r="AH618">
        <v>15</v>
      </c>
      <c r="AI618">
        <v>16</v>
      </c>
      <c r="AK618">
        <v>15</v>
      </c>
      <c r="AL618">
        <v>15</v>
      </c>
      <c r="AN618">
        <v>52</v>
      </c>
      <c r="AO618">
        <v>7722</v>
      </c>
    </row>
    <row r="619" spans="1:42" x14ac:dyDescent="0.25">
      <c r="A619" s="2">
        <v>875631042</v>
      </c>
      <c r="B619" s="4">
        <v>16.1610007286071</v>
      </c>
      <c r="C619" s="4">
        <v>6.4837529659271196</v>
      </c>
      <c r="D619" s="4">
        <v>2.5385136604309002</v>
      </c>
      <c r="E619" s="3">
        <v>26</v>
      </c>
      <c r="F619" s="3">
        <v>26</v>
      </c>
      <c r="G619" s="3">
        <v>53010</v>
      </c>
      <c r="H619" s="3">
        <v>26</v>
      </c>
      <c r="I619" s="3">
        <v>27</v>
      </c>
      <c r="J619" s="3">
        <v>53010</v>
      </c>
      <c r="K619" s="3">
        <v>26</v>
      </c>
      <c r="L619" s="3">
        <v>26</v>
      </c>
      <c r="M619" s="3">
        <v>53010</v>
      </c>
      <c r="N619" s="3">
        <v>2879</v>
      </c>
      <c r="O619" s="3">
        <v>158004</v>
      </c>
      <c r="P619" s="3">
        <v>61452</v>
      </c>
      <c r="Q619" s="5">
        <v>0.139266967773437</v>
      </c>
      <c r="R619" s="5">
        <v>4.1902008056640598</v>
      </c>
      <c r="S619" s="5">
        <v>4.2899017333984304</v>
      </c>
      <c r="T619" s="5"/>
      <c r="U619" s="5"/>
      <c r="X619">
        <v>312045678</v>
      </c>
      <c r="Y619">
        <v>0</v>
      </c>
      <c r="Z619">
        <v>0</v>
      </c>
      <c r="AB619">
        <v>3.5858154296875E-4</v>
      </c>
      <c r="AC619">
        <v>8.697509765625E-4</v>
      </c>
      <c r="AE619">
        <v>1</v>
      </c>
      <c r="AF619">
        <v>1</v>
      </c>
      <c r="AH619">
        <v>1</v>
      </c>
      <c r="AI619">
        <v>1</v>
      </c>
      <c r="AK619">
        <v>1</v>
      </c>
      <c r="AL619">
        <v>1</v>
      </c>
      <c r="AN619">
        <v>1</v>
      </c>
      <c r="AO619">
        <v>1</v>
      </c>
    </row>
    <row r="620" spans="1:42" x14ac:dyDescent="0.25">
      <c r="A620" s="2">
        <v>876305421</v>
      </c>
      <c r="B620" s="4">
        <v>3.5887153148651101</v>
      </c>
      <c r="C620" s="4">
        <v>6.76899886131286</v>
      </c>
      <c r="D620" s="4">
        <v>4.3829991817474303</v>
      </c>
      <c r="E620" s="3">
        <v>26</v>
      </c>
      <c r="F620" s="3">
        <v>26</v>
      </c>
      <c r="G620" s="3">
        <v>65076</v>
      </c>
      <c r="H620" s="3">
        <v>26</v>
      </c>
      <c r="I620" s="3">
        <v>27</v>
      </c>
      <c r="J620" s="3">
        <v>66122</v>
      </c>
      <c r="K620" s="3">
        <v>26</v>
      </c>
      <c r="L620" s="3">
        <v>26</v>
      </c>
      <c r="M620" s="3">
        <v>65076</v>
      </c>
      <c r="N620" s="3">
        <v>1911</v>
      </c>
      <c r="O620" s="3">
        <v>163994</v>
      </c>
      <c r="P620" s="3">
        <v>105530</v>
      </c>
      <c r="Q620" s="5">
        <v>0.133872985839843</v>
      </c>
      <c r="R620" s="5">
        <v>8.0884857177734304</v>
      </c>
      <c r="S620" s="5">
        <v>4.3382415771484304</v>
      </c>
      <c r="T620" s="5"/>
      <c r="U620" s="5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3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9</v>
      </c>
      <c r="C2">
        <v>486</v>
      </c>
      <c r="D2">
        <v>9</v>
      </c>
      <c r="E2">
        <v>10</v>
      </c>
      <c r="F2">
        <v>1.5999317169189401E-2</v>
      </c>
      <c r="G2">
        <v>3.4637451171875E-2</v>
      </c>
      <c r="H2" t="s">
        <v>10</v>
      </c>
      <c r="I2">
        <v>142758306</v>
      </c>
    </row>
    <row r="3" spans="1:9" x14ac:dyDescent="0.25">
      <c r="A3" t="s">
        <v>11</v>
      </c>
      <c r="B3">
        <v>1</v>
      </c>
      <c r="C3">
        <v>1</v>
      </c>
      <c r="D3">
        <v>1</v>
      </c>
      <c r="E3">
        <v>1</v>
      </c>
      <c r="F3">
        <v>0</v>
      </c>
      <c r="G3">
        <v>8.697509765625E-4</v>
      </c>
      <c r="H3" t="s">
        <v>10</v>
      </c>
      <c r="I3">
        <v>312045678</v>
      </c>
    </row>
    <row r="4" spans="1:9" x14ac:dyDescent="0.25">
      <c r="A4" t="s">
        <v>12</v>
      </c>
      <c r="B4">
        <v>15</v>
      </c>
      <c r="C4">
        <v>8254</v>
      </c>
      <c r="D4">
        <v>15</v>
      </c>
      <c r="E4">
        <v>16</v>
      </c>
      <c r="F4">
        <v>0.31499981880187899</v>
      </c>
      <c r="G4">
        <v>0.533599853515625</v>
      </c>
      <c r="H4" t="s">
        <v>10</v>
      </c>
      <c r="I4">
        <v>325687104</v>
      </c>
    </row>
    <row r="5" spans="1:9" x14ac:dyDescent="0.25">
      <c r="A5" t="s">
        <v>13</v>
      </c>
      <c r="B5">
        <v>18</v>
      </c>
      <c r="C5">
        <v>17649</v>
      </c>
      <c r="D5">
        <v>18</v>
      </c>
      <c r="E5">
        <v>19</v>
      </c>
      <c r="F5">
        <v>0.70099878311157204</v>
      </c>
      <c r="G5">
        <v>2.07640075683593</v>
      </c>
      <c r="H5" t="s">
        <v>10</v>
      </c>
      <c r="I5">
        <v>742831065</v>
      </c>
    </row>
    <row r="6" spans="1:9" x14ac:dyDescent="0.25">
      <c r="A6" t="s">
        <v>14</v>
      </c>
      <c r="B6">
        <v>18</v>
      </c>
      <c r="C6">
        <v>26167</v>
      </c>
      <c r="D6">
        <v>18</v>
      </c>
      <c r="E6">
        <v>19</v>
      </c>
      <c r="F6">
        <v>0.99499988555908203</v>
      </c>
      <c r="G6">
        <v>2.0854644775390598</v>
      </c>
      <c r="H6" t="s">
        <v>10</v>
      </c>
      <c r="I6">
        <v>52381467</v>
      </c>
    </row>
    <row r="7" spans="1:9" x14ac:dyDescent="0.25">
      <c r="A7" t="s">
        <v>15</v>
      </c>
      <c r="B7">
        <v>22</v>
      </c>
      <c r="C7">
        <v>73197</v>
      </c>
      <c r="D7">
        <v>22</v>
      </c>
      <c r="E7">
        <v>23</v>
      </c>
      <c r="F7">
        <v>2.9579982757568302</v>
      </c>
      <c r="G7">
        <v>4.189697265625</v>
      </c>
      <c r="H7" t="s">
        <v>10</v>
      </c>
      <c r="I7">
        <v>318476520</v>
      </c>
    </row>
    <row r="8" spans="1:9" x14ac:dyDescent="0.25">
      <c r="A8" t="s">
        <v>16</v>
      </c>
      <c r="B8">
        <v>22</v>
      </c>
      <c r="C8">
        <v>75187</v>
      </c>
      <c r="D8">
        <v>22</v>
      </c>
      <c r="E8">
        <v>23</v>
      </c>
      <c r="F8">
        <v>2.9779992103576598</v>
      </c>
      <c r="G8">
        <v>4.189697265625</v>
      </c>
      <c r="H8" t="s">
        <v>10</v>
      </c>
      <c r="I8">
        <v>274156038</v>
      </c>
    </row>
    <row r="9" spans="1:9" x14ac:dyDescent="0.25">
      <c r="A9" t="s">
        <v>17</v>
      </c>
      <c r="B9">
        <v>22</v>
      </c>
      <c r="C9">
        <v>72930</v>
      </c>
      <c r="D9">
        <v>22</v>
      </c>
      <c r="E9">
        <v>23</v>
      </c>
      <c r="F9">
        <v>3.0729982852935702</v>
      </c>
      <c r="G9">
        <v>4.189697265625</v>
      </c>
      <c r="H9" t="s">
        <v>10</v>
      </c>
      <c r="I9">
        <v>760581324</v>
      </c>
    </row>
    <row r="10" spans="1:9" x14ac:dyDescent="0.25">
      <c r="A10" t="s">
        <v>18</v>
      </c>
      <c r="B10">
        <v>20</v>
      </c>
      <c r="C10">
        <v>52015</v>
      </c>
      <c r="D10">
        <v>20</v>
      </c>
      <c r="E10">
        <v>21</v>
      </c>
      <c r="F10">
        <v>2.0869991779327299</v>
      </c>
      <c r="G10">
        <v>2.13682556152343</v>
      </c>
      <c r="H10" t="s">
        <v>10</v>
      </c>
      <c r="I10">
        <v>38156472</v>
      </c>
    </row>
    <row r="11" spans="1:9" x14ac:dyDescent="0.25">
      <c r="A11" t="s">
        <v>19</v>
      </c>
      <c r="B11">
        <v>21</v>
      </c>
      <c r="C11">
        <v>78415</v>
      </c>
      <c r="D11">
        <v>21</v>
      </c>
      <c r="E11">
        <v>22</v>
      </c>
      <c r="F11">
        <v>3.15299940109252</v>
      </c>
      <c r="G11">
        <v>4.1710662841796804</v>
      </c>
      <c r="H11" t="s">
        <v>10</v>
      </c>
      <c r="I11">
        <v>715820364</v>
      </c>
    </row>
    <row r="12" spans="1:9" x14ac:dyDescent="0.25">
      <c r="A12" t="s">
        <v>20</v>
      </c>
      <c r="B12">
        <v>21</v>
      </c>
      <c r="C12">
        <v>78203</v>
      </c>
      <c r="D12">
        <v>21</v>
      </c>
      <c r="E12">
        <v>22</v>
      </c>
      <c r="F12">
        <v>3.2119984626770002</v>
      </c>
      <c r="G12">
        <v>4.1710662841796804</v>
      </c>
      <c r="H12" t="s">
        <v>10</v>
      </c>
      <c r="I12">
        <v>147820635</v>
      </c>
    </row>
    <row r="13" spans="1:9" x14ac:dyDescent="0.25">
      <c r="A13" t="s">
        <v>21</v>
      </c>
      <c r="B13">
        <v>22</v>
      </c>
      <c r="C13">
        <v>77804</v>
      </c>
      <c r="D13">
        <v>22</v>
      </c>
      <c r="E13">
        <v>23</v>
      </c>
      <c r="F13">
        <v>3.21900033950805</v>
      </c>
      <c r="G13">
        <v>4.189697265625</v>
      </c>
      <c r="H13" t="s">
        <v>10</v>
      </c>
      <c r="I13">
        <v>15748623</v>
      </c>
    </row>
    <row r="14" spans="1:9" x14ac:dyDescent="0.25">
      <c r="A14" t="s">
        <v>22</v>
      </c>
      <c r="B14">
        <v>16</v>
      </c>
      <c r="C14">
        <v>9107</v>
      </c>
      <c r="D14">
        <v>16</v>
      </c>
      <c r="E14">
        <v>17</v>
      </c>
      <c r="F14">
        <v>0.54099965095519997</v>
      </c>
      <c r="G14">
        <v>0.54014587402343694</v>
      </c>
      <c r="H14" t="s">
        <v>10</v>
      </c>
      <c r="I14">
        <v>32478156</v>
      </c>
    </row>
    <row r="15" spans="1:9" x14ac:dyDescent="0.25">
      <c r="A15" t="s">
        <v>23</v>
      </c>
      <c r="B15">
        <v>21</v>
      </c>
      <c r="C15">
        <v>78453</v>
      </c>
      <c r="D15">
        <v>21</v>
      </c>
      <c r="E15">
        <v>22</v>
      </c>
      <c r="F15">
        <v>3.2670011520385698</v>
      </c>
      <c r="G15">
        <v>4.17156982421875</v>
      </c>
      <c r="H15" t="s">
        <v>10</v>
      </c>
      <c r="I15">
        <v>703521684</v>
      </c>
    </row>
    <row r="16" spans="1:9" x14ac:dyDescent="0.25">
      <c r="A16" t="s">
        <v>24</v>
      </c>
      <c r="B16">
        <v>22</v>
      </c>
      <c r="C16">
        <v>95377</v>
      </c>
      <c r="D16">
        <v>22</v>
      </c>
      <c r="E16">
        <v>23</v>
      </c>
      <c r="F16">
        <v>3.7419979572296098</v>
      </c>
      <c r="G16">
        <v>4.189697265625</v>
      </c>
      <c r="H16" t="s">
        <v>10</v>
      </c>
      <c r="I16">
        <v>71645382</v>
      </c>
    </row>
    <row r="17" spans="1:9" x14ac:dyDescent="0.25">
      <c r="A17" t="s">
        <v>25</v>
      </c>
      <c r="B17">
        <v>22</v>
      </c>
      <c r="C17">
        <v>102204</v>
      </c>
      <c r="D17">
        <v>22</v>
      </c>
      <c r="E17">
        <v>23</v>
      </c>
      <c r="F17">
        <v>3.9709990024566602</v>
      </c>
      <c r="G17">
        <v>4.1972503662109304</v>
      </c>
      <c r="H17" t="s">
        <v>10</v>
      </c>
      <c r="I17">
        <v>658107243</v>
      </c>
    </row>
    <row r="18" spans="1:9" x14ac:dyDescent="0.25">
      <c r="A18" t="s">
        <v>26</v>
      </c>
      <c r="B18">
        <v>23</v>
      </c>
      <c r="C18">
        <v>101526</v>
      </c>
      <c r="D18">
        <v>23</v>
      </c>
      <c r="E18">
        <v>24</v>
      </c>
      <c r="F18">
        <v>4.0019984245300204</v>
      </c>
      <c r="G18">
        <v>4.1987609863281197</v>
      </c>
      <c r="H18" t="s">
        <v>10</v>
      </c>
      <c r="I18">
        <v>713048526</v>
      </c>
    </row>
    <row r="19" spans="1:9" x14ac:dyDescent="0.25">
      <c r="A19" t="s">
        <v>27</v>
      </c>
      <c r="B19">
        <v>22</v>
      </c>
      <c r="C19">
        <v>77245</v>
      </c>
      <c r="D19">
        <v>22</v>
      </c>
      <c r="E19">
        <v>23</v>
      </c>
      <c r="F19">
        <v>3.42000031471252</v>
      </c>
      <c r="G19">
        <v>4.189697265625</v>
      </c>
      <c r="H19" t="s">
        <v>10</v>
      </c>
      <c r="I19">
        <v>257463810</v>
      </c>
    </row>
    <row r="20" spans="1:9" x14ac:dyDescent="0.25">
      <c r="A20" t="s">
        <v>28</v>
      </c>
      <c r="B20">
        <v>19</v>
      </c>
      <c r="C20">
        <v>35126</v>
      </c>
      <c r="D20">
        <v>19</v>
      </c>
      <c r="E20">
        <v>20</v>
      </c>
      <c r="F20">
        <v>1.5749995708465501</v>
      </c>
      <c r="G20">
        <v>2.1171875</v>
      </c>
      <c r="H20" t="s">
        <v>10</v>
      </c>
      <c r="I20">
        <v>621780453</v>
      </c>
    </row>
    <row r="21" spans="1:9" x14ac:dyDescent="0.25">
      <c r="A21" t="s">
        <v>29</v>
      </c>
      <c r="B21">
        <v>23</v>
      </c>
      <c r="C21">
        <v>113451</v>
      </c>
      <c r="D21">
        <v>23</v>
      </c>
      <c r="E21">
        <v>24</v>
      </c>
      <c r="F21">
        <v>4.7019999027252197</v>
      </c>
      <c r="G21">
        <v>4.1987609863281197</v>
      </c>
      <c r="H21" t="s">
        <v>10</v>
      </c>
      <c r="I21">
        <v>401356278</v>
      </c>
    </row>
    <row r="22" spans="1:9" x14ac:dyDescent="0.25">
      <c r="A22" t="s">
        <v>30</v>
      </c>
      <c r="B22">
        <v>20</v>
      </c>
      <c r="C22">
        <v>45153</v>
      </c>
      <c r="D22">
        <v>20</v>
      </c>
      <c r="E22">
        <v>21</v>
      </c>
      <c r="F22">
        <v>1.9220004081726001</v>
      </c>
      <c r="G22">
        <v>2.13682556152343</v>
      </c>
      <c r="H22" t="s">
        <v>10</v>
      </c>
      <c r="I22">
        <v>540127638</v>
      </c>
    </row>
    <row r="23" spans="1:9" x14ac:dyDescent="0.25">
      <c r="A23" t="s">
        <v>31</v>
      </c>
      <c r="B23">
        <v>24</v>
      </c>
      <c r="C23">
        <v>131250</v>
      </c>
      <c r="D23">
        <v>24</v>
      </c>
      <c r="E23">
        <v>25</v>
      </c>
      <c r="F23">
        <v>5.0249991416931099</v>
      </c>
      <c r="G23">
        <v>4.1902008056640598</v>
      </c>
      <c r="H23" t="s">
        <v>10</v>
      </c>
      <c r="I23">
        <v>620354817</v>
      </c>
    </row>
    <row r="24" spans="1:9" x14ac:dyDescent="0.25">
      <c r="A24" t="s">
        <v>32</v>
      </c>
      <c r="B24">
        <v>24</v>
      </c>
      <c r="C24">
        <v>139218</v>
      </c>
      <c r="D24">
        <v>24</v>
      </c>
      <c r="E24">
        <v>25</v>
      </c>
      <c r="F24">
        <v>5.6489994525909397</v>
      </c>
      <c r="G24">
        <v>4.1902008056640598</v>
      </c>
      <c r="H24" t="s">
        <v>10</v>
      </c>
      <c r="I24">
        <v>580261734</v>
      </c>
    </row>
    <row r="25" spans="1:9" x14ac:dyDescent="0.25">
      <c r="A25" t="s">
        <v>33</v>
      </c>
      <c r="B25">
        <v>20</v>
      </c>
      <c r="C25">
        <v>46601</v>
      </c>
      <c r="D25">
        <v>20</v>
      </c>
      <c r="E25">
        <v>21</v>
      </c>
      <c r="F25">
        <v>1.84295058250427</v>
      </c>
      <c r="G25">
        <v>2.13682556152343</v>
      </c>
      <c r="H25" t="s">
        <v>10</v>
      </c>
      <c r="I25">
        <v>732854160</v>
      </c>
    </row>
    <row r="26" spans="1:9" x14ac:dyDescent="0.25">
      <c r="A26" t="s">
        <v>34</v>
      </c>
      <c r="B26">
        <v>18</v>
      </c>
      <c r="C26">
        <v>26622</v>
      </c>
      <c r="D26">
        <v>18</v>
      </c>
      <c r="E26">
        <v>19</v>
      </c>
      <c r="F26">
        <v>0.94894862174987704</v>
      </c>
      <c r="G26">
        <v>2.08647155761718</v>
      </c>
      <c r="H26" t="s">
        <v>10</v>
      </c>
      <c r="I26">
        <v>632187054</v>
      </c>
    </row>
    <row r="27" spans="1:9" x14ac:dyDescent="0.25">
      <c r="A27" t="s">
        <v>35</v>
      </c>
      <c r="B27">
        <v>27</v>
      </c>
      <c r="C27">
        <v>175336</v>
      </c>
      <c r="D27">
        <v>27</v>
      </c>
      <c r="E27">
        <v>28</v>
      </c>
      <c r="F27">
        <v>7.3079478740692103</v>
      </c>
      <c r="G27">
        <v>8.0718688964843697</v>
      </c>
      <c r="H27" t="s">
        <v>10</v>
      </c>
      <c r="I27">
        <v>816045273</v>
      </c>
    </row>
    <row r="28" spans="1:9" x14ac:dyDescent="0.25">
      <c r="A28" t="s">
        <v>36</v>
      </c>
      <c r="B28">
        <v>22</v>
      </c>
      <c r="C28">
        <v>89645</v>
      </c>
      <c r="D28">
        <v>22</v>
      </c>
      <c r="E28">
        <v>23</v>
      </c>
      <c r="F28">
        <v>3.7349481582641602</v>
      </c>
      <c r="G28">
        <v>4.189697265625</v>
      </c>
      <c r="H28" t="s">
        <v>10</v>
      </c>
      <c r="I28">
        <v>75834162</v>
      </c>
    </row>
    <row r="29" spans="1:9" x14ac:dyDescent="0.25">
      <c r="A29" t="s">
        <v>37</v>
      </c>
      <c r="B29">
        <v>18</v>
      </c>
      <c r="C29">
        <v>23477</v>
      </c>
      <c r="D29">
        <v>18</v>
      </c>
      <c r="E29">
        <v>19</v>
      </c>
      <c r="F29">
        <v>1.16400074958801</v>
      </c>
      <c r="G29">
        <v>2.0834503173828098</v>
      </c>
      <c r="H29" t="s">
        <v>10</v>
      </c>
      <c r="I29">
        <v>178362045</v>
      </c>
    </row>
    <row r="30" spans="1:9" x14ac:dyDescent="0.25">
      <c r="A30" t="s">
        <v>38</v>
      </c>
      <c r="B30">
        <v>23</v>
      </c>
      <c r="C30">
        <v>118789</v>
      </c>
      <c r="D30">
        <v>23</v>
      </c>
      <c r="E30">
        <v>24</v>
      </c>
      <c r="F30">
        <v>4.74594950675964</v>
      </c>
      <c r="G30">
        <v>4.1987609863281197</v>
      </c>
      <c r="H30" t="s">
        <v>10</v>
      </c>
      <c r="I30">
        <v>648731502</v>
      </c>
    </row>
    <row r="31" spans="1:9" x14ac:dyDescent="0.25">
      <c r="A31" t="s">
        <v>39</v>
      </c>
      <c r="B31">
        <v>24</v>
      </c>
      <c r="C31">
        <v>134620</v>
      </c>
      <c r="D31">
        <v>24</v>
      </c>
      <c r="E31">
        <v>25</v>
      </c>
      <c r="F31">
        <v>5.5079500675201398</v>
      </c>
      <c r="G31">
        <v>4.1902008056640598</v>
      </c>
      <c r="H31" t="s">
        <v>10</v>
      </c>
      <c r="I31">
        <v>734268510</v>
      </c>
    </row>
    <row r="32" spans="1:9" x14ac:dyDescent="0.25">
      <c r="A32" t="s">
        <v>40</v>
      </c>
      <c r="B32">
        <v>18</v>
      </c>
      <c r="C32">
        <v>23892</v>
      </c>
      <c r="D32">
        <v>18</v>
      </c>
      <c r="E32">
        <v>19</v>
      </c>
      <c r="F32">
        <v>1.0560004711151101</v>
      </c>
      <c r="G32">
        <v>2.0839538574218701</v>
      </c>
      <c r="H32" t="s">
        <v>10</v>
      </c>
      <c r="I32">
        <v>750243168</v>
      </c>
    </row>
    <row r="33" spans="1:9" x14ac:dyDescent="0.25">
      <c r="A33" t="s">
        <v>41</v>
      </c>
      <c r="B33">
        <v>24</v>
      </c>
      <c r="C33">
        <v>130929</v>
      </c>
      <c r="D33">
        <v>24</v>
      </c>
      <c r="E33">
        <v>25</v>
      </c>
      <c r="F33">
        <v>5.6009488105773899</v>
      </c>
      <c r="G33">
        <v>4.19775390625</v>
      </c>
      <c r="H33" t="s">
        <v>10</v>
      </c>
      <c r="I33">
        <v>863102574</v>
      </c>
    </row>
    <row r="34" spans="1:9" x14ac:dyDescent="0.25">
      <c r="A34" t="s">
        <v>42</v>
      </c>
      <c r="B34">
        <v>16</v>
      </c>
      <c r="C34">
        <v>11231</v>
      </c>
      <c r="D34">
        <v>16</v>
      </c>
      <c r="E34">
        <v>17</v>
      </c>
      <c r="F34">
        <v>0.40299963951110801</v>
      </c>
      <c r="G34">
        <v>0.54417419433593694</v>
      </c>
      <c r="H34" t="s">
        <v>10</v>
      </c>
      <c r="I34">
        <v>326715048</v>
      </c>
    </row>
    <row r="35" spans="1:9" x14ac:dyDescent="0.25">
      <c r="A35" t="s">
        <v>43</v>
      </c>
      <c r="B35">
        <v>22</v>
      </c>
      <c r="C35">
        <v>75916</v>
      </c>
      <c r="D35">
        <v>22</v>
      </c>
      <c r="E35">
        <v>23</v>
      </c>
      <c r="F35">
        <v>3.0739998817443799</v>
      </c>
      <c r="G35">
        <v>4.189697265625</v>
      </c>
      <c r="H35" t="s">
        <v>10</v>
      </c>
      <c r="I35">
        <v>32761458</v>
      </c>
    </row>
    <row r="36" spans="1:9" x14ac:dyDescent="0.25">
      <c r="A36" t="s">
        <v>44</v>
      </c>
      <c r="B36">
        <v>24</v>
      </c>
      <c r="C36">
        <v>132423</v>
      </c>
      <c r="D36">
        <v>24</v>
      </c>
      <c r="E36">
        <v>25</v>
      </c>
      <c r="F36">
        <v>5.4789490699768004</v>
      </c>
      <c r="G36">
        <v>4.1902008056640598</v>
      </c>
      <c r="H36" t="s">
        <v>10</v>
      </c>
      <c r="I36">
        <v>832154076</v>
      </c>
    </row>
    <row r="37" spans="1:9" x14ac:dyDescent="0.25">
      <c r="A37" t="s">
        <v>45</v>
      </c>
      <c r="B37">
        <v>23</v>
      </c>
      <c r="C37">
        <v>118728</v>
      </c>
      <c r="D37">
        <v>23</v>
      </c>
      <c r="E37">
        <v>24</v>
      </c>
      <c r="F37">
        <v>4.7379477024078298</v>
      </c>
      <c r="G37">
        <v>4.1987609863281197</v>
      </c>
      <c r="H37" t="s">
        <v>10</v>
      </c>
      <c r="I37">
        <v>728631504</v>
      </c>
    </row>
    <row r="38" spans="1:9" x14ac:dyDescent="0.25">
      <c r="A38" t="s">
        <v>46</v>
      </c>
      <c r="B38">
        <v>24</v>
      </c>
      <c r="C38">
        <v>118818</v>
      </c>
      <c r="D38">
        <v>24</v>
      </c>
      <c r="E38">
        <v>25</v>
      </c>
      <c r="F38">
        <v>4.8779487609863201</v>
      </c>
      <c r="G38">
        <v>4.1902008056640598</v>
      </c>
      <c r="H38" t="s">
        <v>10</v>
      </c>
      <c r="I38">
        <v>640371528</v>
      </c>
    </row>
    <row r="39" spans="1:9" x14ac:dyDescent="0.25">
      <c r="A39" t="s">
        <v>47</v>
      </c>
      <c r="B39">
        <v>28</v>
      </c>
      <c r="C39">
        <v>177098</v>
      </c>
      <c r="D39">
        <v>28</v>
      </c>
      <c r="E39">
        <v>29</v>
      </c>
      <c r="F39">
        <v>7.0579483509063703</v>
      </c>
      <c r="G39">
        <v>8.0758972167968697</v>
      </c>
      <c r="H39" t="s">
        <v>10</v>
      </c>
      <c r="I39">
        <v>863254017</v>
      </c>
    </row>
    <row r="40" spans="1:9" x14ac:dyDescent="0.25">
      <c r="A40" t="s">
        <v>48</v>
      </c>
      <c r="B40">
        <v>26</v>
      </c>
      <c r="C40">
        <v>165190</v>
      </c>
      <c r="D40">
        <v>26</v>
      </c>
      <c r="E40">
        <v>27</v>
      </c>
      <c r="F40">
        <v>6.8039495944976798</v>
      </c>
      <c r="G40">
        <v>4.1902008056640598</v>
      </c>
      <c r="H40" t="s">
        <v>10</v>
      </c>
      <c r="I40">
        <v>356247081</v>
      </c>
    </row>
    <row r="41" spans="1:9" x14ac:dyDescent="0.25">
      <c r="A41" t="s">
        <v>49</v>
      </c>
      <c r="B41">
        <v>26</v>
      </c>
      <c r="C41">
        <v>161546</v>
      </c>
      <c r="D41">
        <v>26</v>
      </c>
      <c r="E41">
        <v>27</v>
      </c>
      <c r="F41">
        <v>6.5239486694335902</v>
      </c>
      <c r="G41">
        <v>4.1902008056640598</v>
      </c>
      <c r="H41" t="s">
        <v>10</v>
      </c>
      <c r="I41">
        <v>682571034</v>
      </c>
    </row>
    <row r="42" spans="1:9" x14ac:dyDescent="0.25">
      <c r="A42" t="s">
        <v>50</v>
      </c>
      <c r="B42">
        <v>26</v>
      </c>
      <c r="C42">
        <v>157189</v>
      </c>
      <c r="D42">
        <v>26</v>
      </c>
      <c r="E42">
        <v>27</v>
      </c>
      <c r="F42">
        <v>6.5119495391845703</v>
      </c>
      <c r="G42">
        <v>4.1902008056640598</v>
      </c>
      <c r="H42" t="s">
        <v>10</v>
      </c>
      <c r="I42">
        <v>173845026</v>
      </c>
    </row>
    <row r="43" spans="1:9" x14ac:dyDescent="0.25">
      <c r="A43" t="s">
        <v>51</v>
      </c>
      <c r="B43">
        <v>27</v>
      </c>
      <c r="C43">
        <v>172493</v>
      </c>
      <c r="D43">
        <v>27</v>
      </c>
      <c r="E43">
        <v>28</v>
      </c>
      <c r="F43">
        <v>6.9499490261077801</v>
      </c>
      <c r="G43">
        <v>8.0718688964843697</v>
      </c>
      <c r="H43" t="s">
        <v>10</v>
      </c>
      <c r="I43">
        <v>485130276</v>
      </c>
    </row>
    <row r="44" spans="1:9" x14ac:dyDescent="0.25">
      <c r="A44" t="s">
        <v>52</v>
      </c>
      <c r="B44">
        <v>18</v>
      </c>
      <c r="C44">
        <v>23956</v>
      </c>
      <c r="D44">
        <v>18</v>
      </c>
      <c r="E44">
        <v>19</v>
      </c>
      <c r="F44">
        <v>1.0910241603851301</v>
      </c>
      <c r="G44">
        <v>2.0839538574218701</v>
      </c>
      <c r="H44" t="s">
        <v>10</v>
      </c>
      <c r="I44">
        <v>234571068</v>
      </c>
    </row>
    <row r="45" spans="1:9" x14ac:dyDescent="0.25">
      <c r="A45" t="s">
        <v>53</v>
      </c>
      <c r="B45">
        <v>26</v>
      </c>
      <c r="C45">
        <v>166549</v>
      </c>
      <c r="D45">
        <v>26</v>
      </c>
      <c r="E45">
        <v>27</v>
      </c>
      <c r="F45">
        <v>6.5859737396240199</v>
      </c>
      <c r="G45">
        <v>8.0758972167968697</v>
      </c>
      <c r="H45" t="s">
        <v>10</v>
      </c>
      <c r="I45">
        <v>785213640</v>
      </c>
    </row>
    <row r="46" spans="1:9" x14ac:dyDescent="0.25">
      <c r="A46" t="s">
        <v>54</v>
      </c>
      <c r="B46">
        <v>17</v>
      </c>
      <c r="C46">
        <v>14676</v>
      </c>
      <c r="D46">
        <v>17</v>
      </c>
      <c r="E46">
        <v>18</v>
      </c>
      <c r="F46">
        <v>0.84002470970153797</v>
      </c>
      <c r="G46">
        <v>2.06230163574218</v>
      </c>
      <c r="H46" t="s">
        <v>10</v>
      </c>
      <c r="I46">
        <v>703241685</v>
      </c>
    </row>
    <row r="47" spans="1:9" x14ac:dyDescent="0.25">
      <c r="A47" t="s">
        <v>55</v>
      </c>
      <c r="B47">
        <v>19</v>
      </c>
      <c r="C47">
        <v>31267</v>
      </c>
      <c r="D47">
        <v>19</v>
      </c>
      <c r="E47">
        <v>20</v>
      </c>
      <c r="F47">
        <v>1.45802474021911</v>
      </c>
      <c r="G47">
        <v>2.1141662597656201</v>
      </c>
      <c r="H47" t="s">
        <v>10</v>
      </c>
      <c r="I47">
        <v>478120653</v>
      </c>
    </row>
    <row r="48" spans="1:9" x14ac:dyDescent="0.25">
      <c r="A48" t="s">
        <v>30</v>
      </c>
      <c r="B48">
        <v>20</v>
      </c>
      <c r="C48">
        <v>45153</v>
      </c>
      <c r="D48">
        <v>20</v>
      </c>
      <c r="E48">
        <v>21</v>
      </c>
      <c r="F48">
        <v>1.86002421379089</v>
      </c>
      <c r="G48">
        <v>2.13682556152343</v>
      </c>
      <c r="H48" t="s">
        <v>10</v>
      </c>
      <c r="I48">
        <v>540127638</v>
      </c>
    </row>
    <row r="49" spans="1:9" x14ac:dyDescent="0.25">
      <c r="A49" t="s">
        <v>56</v>
      </c>
      <c r="B49">
        <v>21</v>
      </c>
      <c r="C49">
        <v>63985</v>
      </c>
      <c r="D49">
        <v>21</v>
      </c>
      <c r="E49">
        <v>22</v>
      </c>
      <c r="F49">
        <v>2.7170484066009499</v>
      </c>
      <c r="G49">
        <v>2.1725769042968701</v>
      </c>
      <c r="H49" t="s">
        <v>10</v>
      </c>
      <c r="I49">
        <v>814052637</v>
      </c>
    </row>
    <row r="50" spans="1:9" x14ac:dyDescent="0.25">
      <c r="A50" t="s">
        <v>57</v>
      </c>
      <c r="B50">
        <v>22</v>
      </c>
      <c r="C50">
        <v>93046</v>
      </c>
      <c r="D50">
        <v>22</v>
      </c>
      <c r="E50">
        <v>23</v>
      </c>
      <c r="F50">
        <v>4.0040473937988201</v>
      </c>
      <c r="G50">
        <v>4.189697265625</v>
      </c>
      <c r="H50" t="s">
        <v>10</v>
      </c>
      <c r="I50">
        <v>123548076</v>
      </c>
    </row>
    <row r="51" spans="1:9" x14ac:dyDescent="0.25">
      <c r="A51" t="s">
        <v>58</v>
      </c>
      <c r="B51">
        <v>24</v>
      </c>
      <c r="C51">
        <v>136417</v>
      </c>
      <c r="D51">
        <v>24</v>
      </c>
      <c r="E51">
        <v>25</v>
      </c>
      <c r="F51">
        <v>5.6630468368530202</v>
      </c>
      <c r="G51">
        <v>4.1902008056640598</v>
      </c>
      <c r="H51" t="s">
        <v>10</v>
      </c>
      <c r="I51">
        <v>360125874</v>
      </c>
    </row>
    <row r="52" spans="1:9" x14ac:dyDescent="0.25">
      <c r="A52" t="s">
        <v>59</v>
      </c>
      <c r="B52">
        <v>24</v>
      </c>
      <c r="C52">
        <v>136850</v>
      </c>
      <c r="D52">
        <v>24</v>
      </c>
      <c r="E52">
        <v>25</v>
      </c>
      <c r="F52">
        <v>5.4120492935180602</v>
      </c>
      <c r="G52">
        <v>4.1902008056640598</v>
      </c>
      <c r="H52" t="s">
        <v>10</v>
      </c>
      <c r="I52">
        <v>283176054</v>
      </c>
    </row>
    <row r="53" spans="1:9" x14ac:dyDescent="0.25">
      <c r="A53" t="s">
        <v>60</v>
      </c>
      <c r="B53">
        <v>21</v>
      </c>
      <c r="C53">
        <v>61445</v>
      </c>
      <c r="D53">
        <v>21</v>
      </c>
      <c r="E53">
        <v>22</v>
      </c>
      <c r="F53">
        <v>2.5110223293304399</v>
      </c>
      <c r="G53">
        <v>2.17308044433593</v>
      </c>
      <c r="H53" t="s">
        <v>10</v>
      </c>
      <c r="I53">
        <v>316470582</v>
      </c>
    </row>
    <row r="54" spans="1:9" x14ac:dyDescent="0.25">
      <c r="A54" t="s">
        <v>61</v>
      </c>
      <c r="B54">
        <v>22</v>
      </c>
      <c r="C54">
        <v>100396</v>
      </c>
      <c r="D54">
        <v>22</v>
      </c>
      <c r="E54">
        <v>23</v>
      </c>
      <c r="F54">
        <v>4.2400760650634703</v>
      </c>
      <c r="G54">
        <v>4.19775390625</v>
      </c>
      <c r="H54" t="s">
        <v>10</v>
      </c>
      <c r="I54">
        <v>873204165</v>
      </c>
    </row>
    <row r="55" spans="1:9" x14ac:dyDescent="0.25">
      <c r="A55" t="s">
        <v>62</v>
      </c>
      <c r="B55">
        <v>24</v>
      </c>
      <c r="C55">
        <v>124906</v>
      </c>
      <c r="D55">
        <v>24</v>
      </c>
      <c r="E55">
        <v>25</v>
      </c>
      <c r="F55">
        <v>4.9155857563018799</v>
      </c>
      <c r="G55">
        <v>4.1902008056640598</v>
      </c>
      <c r="H55" t="s">
        <v>10</v>
      </c>
      <c r="I55">
        <v>56238741</v>
      </c>
    </row>
    <row r="56" spans="1:9" x14ac:dyDescent="0.25">
      <c r="A56" t="s">
        <v>63</v>
      </c>
      <c r="B56">
        <v>22</v>
      </c>
      <c r="C56">
        <v>84957</v>
      </c>
      <c r="D56">
        <v>22</v>
      </c>
      <c r="E56">
        <v>23</v>
      </c>
      <c r="F56">
        <v>3.4095871448516801</v>
      </c>
      <c r="G56">
        <v>4.189697265625</v>
      </c>
      <c r="H56" t="s">
        <v>10</v>
      </c>
      <c r="I56">
        <v>584623017</v>
      </c>
    </row>
    <row r="57" spans="1:9" x14ac:dyDescent="0.25">
      <c r="A57" t="s">
        <v>64</v>
      </c>
      <c r="B57">
        <v>17</v>
      </c>
      <c r="C57">
        <v>19055</v>
      </c>
      <c r="D57">
        <v>17</v>
      </c>
      <c r="E57">
        <v>18</v>
      </c>
      <c r="F57">
        <v>0.74453830718994096</v>
      </c>
      <c r="G57">
        <v>2.0678405761718701</v>
      </c>
      <c r="H57" t="s">
        <v>10</v>
      </c>
      <c r="I57">
        <v>174328506</v>
      </c>
    </row>
    <row r="58" spans="1:9" x14ac:dyDescent="0.25">
      <c r="A58" t="s">
        <v>65</v>
      </c>
      <c r="B58">
        <v>20</v>
      </c>
      <c r="C58">
        <v>38337</v>
      </c>
      <c r="D58">
        <v>20</v>
      </c>
      <c r="E58">
        <v>21</v>
      </c>
      <c r="F58">
        <v>1.68753957748413</v>
      </c>
      <c r="G58">
        <v>2.13531494140625</v>
      </c>
      <c r="H58" t="s">
        <v>10</v>
      </c>
      <c r="I58">
        <v>512743068</v>
      </c>
    </row>
    <row r="59" spans="1:9" x14ac:dyDescent="0.25">
      <c r="A59" t="s">
        <v>66</v>
      </c>
      <c r="B59">
        <v>24</v>
      </c>
      <c r="C59">
        <v>117921</v>
      </c>
      <c r="D59">
        <v>24</v>
      </c>
      <c r="E59">
        <v>25</v>
      </c>
      <c r="F59">
        <v>4.7885866165161097</v>
      </c>
      <c r="G59">
        <v>4.1902008056640598</v>
      </c>
      <c r="H59" t="s">
        <v>10</v>
      </c>
      <c r="I59">
        <v>680453172</v>
      </c>
    </row>
    <row r="60" spans="1:9" x14ac:dyDescent="0.25">
      <c r="A60" t="s">
        <v>67</v>
      </c>
      <c r="B60">
        <v>22</v>
      </c>
      <c r="C60">
        <v>82393</v>
      </c>
      <c r="D60">
        <v>22</v>
      </c>
      <c r="E60">
        <v>23</v>
      </c>
      <c r="F60">
        <v>3.2255618572235099</v>
      </c>
      <c r="G60">
        <v>4.189697265625</v>
      </c>
      <c r="H60" t="s">
        <v>10</v>
      </c>
      <c r="I60">
        <v>528647031</v>
      </c>
    </row>
    <row r="61" spans="1:9" x14ac:dyDescent="0.25">
      <c r="A61" t="s">
        <v>68</v>
      </c>
      <c r="B61">
        <v>23</v>
      </c>
      <c r="C61">
        <v>121739</v>
      </c>
      <c r="D61">
        <v>23</v>
      </c>
      <c r="E61">
        <v>24</v>
      </c>
      <c r="F61">
        <v>4.90258765220642</v>
      </c>
      <c r="G61">
        <v>4.1987609863281197</v>
      </c>
      <c r="H61" t="s">
        <v>10</v>
      </c>
      <c r="I61">
        <v>564287301</v>
      </c>
    </row>
    <row r="62" spans="1:9" x14ac:dyDescent="0.25">
      <c r="A62" t="s">
        <v>69</v>
      </c>
      <c r="B62">
        <v>18</v>
      </c>
      <c r="C62">
        <v>23942</v>
      </c>
      <c r="D62">
        <v>18</v>
      </c>
      <c r="E62">
        <v>19</v>
      </c>
      <c r="F62">
        <v>0.94799995422363204</v>
      </c>
      <c r="G62">
        <v>2.0839538574218701</v>
      </c>
      <c r="H62" t="s">
        <v>10</v>
      </c>
      <c r="I62">
        <v>73241685</v>
      </c>
    </row>
    <row r="63" spans="1:9" x14ac:dyDescent="0.25">
      <c r="A63" t="s">
        <v>70</v>
      </c>
      <c r="B63">
        <v>19</v>
      </c>
      <c r="C63">
        <v>28976</v>
      </c>
      <c r="D63">
        <v>19</v>
      </c>
      <c r="E63">
        <v>20</v>
      </c>
      <c r="F63">
        <v>1.3230004310607899</v>
      </c>
      <c r="G63">
        <v>2.11114501953125</v>
      </c>
      <c r="H63" t="s">
        <v>10</v>
      </c>
      <c r="I63">
        <v>285374601</v>
      </c>
    </row>
    <row r="64" spans="1:9" x14ac:dyDescent="0.25">
      <c r="A64" t="s">
        <v>71</v>
      </c>
      <c r="B64">
        <v>22</v>
      </c>
      <c r="C64">
        <v>92319</v>
      </c>
      <c r="D64">
        <v>22</v>
      </c>
      <c r="E64">
        <v>23</v>
      </c>
      <c r="F64">
        <v>3.9635629653930602</v>
      </c>
      <c r="G64">
        <v>4.189697265625</v>
      </c>
      <c r="H64" t="s">
        <v>10</v>
      </c>
      <c r="I64">
        <v>14286357</v>
      </c>
    </row>
    <row r="65" spans="1:9" x14ac:dyDescent="0.25">
      <c r="A65" t="s">
        <v>72</v>
      </c>
      <c r="B65">
        <v>26</v>
      </c>
      <c r="C65">
        <v>171711</v>
      </c>
      <c r="D65">
        <v>26</v>
      </c>
      <c r="E65">
        <v>27</v>
      </c>
      <c r="F65">
        <v>7.1375861167907697</v>
      </c>
      <c r="G65">
        <v>8.0884857177734304</v>
      </c>
      <c r="H65" t="s">
        <v>10</v>
      </c>
      <c r="I65">
        <v>724506831</v>
      </c>
    </row>
    <row r="66" spans="1:9" x14ac:dyDescent="0.25">
      <c r="A66" t="s">
        <v>73</v>
      </c>
      <c r="B66">
        <v>23</v>
      </c>
      <c r="C66">
        <v>104756</v>
      </c>
      <c r="D66">
        <v>23</v>
      </c>
      <c r="E66">
        <v>24</v>
      </c>
      <c r="F66">
        <v>4.2625627517700098</v>
      </c>
      <c r="G66">
        <v>4.1987609863281197</v>
      </c>
      <c r="H66" t="s">
        <v>10</v>
      </c>
      <c r="I66">
        <v>604137528</v>
      </c>
    </row>
    <row r="67" spans="1:9" x14ac:dyDescent="0.25">
      <c r="A67" t="s">
        <v>74</v>
      </c>
      <c r="B67">
        <v>20</v>
      </c>
      <c r="C67">
        <v>45783</v>
      </c>
      <c r="D67">
        <v>20</v>
      </c>
      <c r="E67">
        <v>21</v>
      </c>
      <c r="F67">
        <v>2.1279995441436701</v>
      </c>
      <c r="G67">
        <v>2.1479034423828098</v>
      </c>
      <c r="H67" t="s">
        <v>10</v>
      </c>
      <c r="I67">
        <v>564208173</v>
      </c>
    </row>
    <row r="68" spans="1:9" x14ac:dyDescent="0.25">
      <c r="A68" t="s">
        <v>75</v>
      </c>
      <c r="B68">
        <v>16</v>
      </c>
      <c r="C68">
        <v>7756</v>
      </c>
      <c r="D68">
        <v>16</v>
      </c>
      <c r="E68">
        <v>17</v>
      </c>
      <c r="F68">
        <v>0.27799916267394997</v>
      </c>
      <c r="G68">
        <v>0.537628173828125</v>
      </c>
      <c r="H68" t="s">
        <v>10</v>
      </c>
      <c r="I68">
        <v>410572683</v>
      </c>
    </row>
    <row r="69" spans="1:9" x14ac:dyDescent="0.25">
      <c r="A69" t="s">
        <v>76</v>
      </c>
      <c r="B69">
        <v>22</v>
      </c>
      <c r="C69">
        <v>98764</v>
      </c>
      <c r="D69">
        <v>22</v>
      </c>
      <c r="E69">
        <v>23</v>
      </c>
      <c r="F69">
        <v>4.13602566719055</v>
      </c>
      <c r="G69">
        <v>4.19775390625</v>
      </c>
      <c r="H69" t="s">
        <v>10</v>
      </c>
      <c r="I69">
        <v>217508346</v>
      </c>
    </row>
    <row r="70" spans="1:9" x14ac:dyDescent="0.25">
      <c r="A70" t="s">
        <v>77</v>
      </c>
      <c r="B70">
        <v>26</v>
      </c>
      <c r="C70">
        <v>164319</v>
      </c>
      <c r="D70">
        <v>26</v>
      </c>
      <c r="E70">
        <v>27</v>
      </c>
      <c r="F70">
        <v>6.81807160377502</v>
      </c>
      <c r="G70">
        <v>8.0884857177734304</v>
      </c>
      <c r="H70" t="s">
        <v>10</v>
      </c>
      <c r="I70">
        <v>246701538</v>
      </c>
    </row>
    <row r="71" spans="1:9" x14ac:dyDescent="0.25">
      <c r="A71" t="s">
        <v>78</v>
      </c>
      <c r="B71">
        <v>22</v>
      </c>
      <c r="C71">
        <v>74157</v>
      </c>
      <c r="D71">
        <v>22</v>
      </c>
      <c r="E71">
        <v>23</v>
      </c>
      <c r="F71">
        <v>3.2184851169586102</v>
      </c>
      <c r="G71">
        <v>4.189697265625</v>
      </c>
      <c r="H71" t="s">
        <v>10</v>
      </c>
      <c r="I71">
        <v>12756483</v>
      </c>
    </row>
    <row r="72" spans="1:9" x14ac:dyDescent="0.25">
      <c r="A72" t="s">
        <v>79</v>
      </c>
      <c r="B72">
        <v>22</v>
      </c>
      <c r="C72">
        <v>86626</v>
      </c>
      <c r="D72">
        <v>22</v>
      </c>
      <c r="E72">
        <v>23</v>
      </c>
      <c r="F72">
        <v>3.6239955425262398</v>
      </c>
      <c r="G72">
        <v>4.189697265625</v>
      </c>
      <c r="H72" t="s">
        <v>10</v>
      </c>
      <c r="I72">
        <v>210548637</v>
      </c>
    </row>
    <row r="73" spans="1:9" x14ac:dyDescent="0.25">
      <c r="A73" t="s">
        <v>80</v>
      </c>
      <c r="B73">
        <v>22</v>
      </c>
      <c r="C73">
        <v>87395</v>
      </c>
      <c r="D73">
        <v>22</v>
      </c>
      <c r="E73">
        <v>23</v>
      </c>
      <c r="F73">
        <v>3.6019737720489502</v>
      </c>
      <c r="G73">
        <v>4.189697265625</v>
      </c>
      <c r="H73" t="s">
        <v>10</v>
      </c>
      <c r="I73">
        <v>418235067</v>
      </c>
    </row>
    <row r="74" spans="1:9" x14ac:dyDescent="0.25">
      <c r="A74" t="s">
        <v>81</v>
      </c>
      <c r="B74">
        <v>22</v>
      </c>
      <c r="C74">
        <v>80727</v>
      </c>
      <c r="D74">
        <v>22</v>
      </c>
      <c r="E74">
        <v>23</v>
      </c>
      <c r="F74">
        <v>3.4379739761352499</v>
      </c>
      <c r="G74">
        <v>4.189697265625</v>
      </c>
      <c r="H74" t="s">
        <v>10</v>
      </c>
      <c r="I74">
        <v>216475038</v>
      </c>
    </row>
    <row r="75" spans="1:9" x14ac:dyDescent="0.25">
      <c r="A75" t="s">
        <v>82</v>
      </c>
      <c r="B75">
        <v>28</v>
      </c>
      <c r="C75">
        <v>179819</v>
      </c>
      <c r="D75">
        <v>28</v>
      </c>
      <c r="E75">
        <v>29</v>
      </c>
      <c r="F75">
        <v>7.3455364704132</v>
      </c>
      <c r="G75">
        <v>8.0758972167968697</v>
      </c>
      <c r="H75" t="s">
        <v>10</v>
      </c>
      <c r="I75">
        <v>678435012</v>
      </c>
    </row>
    <row r="76" spans="1:9" x14ac:dyDescent="0.25">
      <c r="A76" t="s">
        <v>83</v>
      </c>
      <c r="B76">
        <v>22</v>
      </c>
      <c r="C76">
        <v>89757</v>
      </c>
      <c r="D76">
        <v>22</v>
      </c>
      <c r="E76">
        <v>23</v>
      </c>
      <c r="F76">
        <v>3.90897393226623</v>
      </c>
      <c r="G76">
        <v>4.189697265625</v>
      </c>
      <c r="H76" t="s">
        <v>10</v>
      </c>
      <c r="I76">
        <v>27865134</v>
      </c>
    </row>
    <row r="77" spans="1:9" x14ac:dyDescent="0.25">
      <c r="A77" t="s">
        <v>84</v>
      </c>
      <c r="B77">
        <v>25</v>
      </c>
      <c r="C77">
        <v>144398</v>
      </c>
      <c r="D77">
        <v>25</v>
      </c>
      <c r="E77">
        <v>26</v>
      </c>
      <c r="F77">
        <v>6.1995131969451904</v>
      </c>
      <c r="G77">
        <v>4.1987609863281197</v>
      </c>
      <c r="H77" t="s">
        <v>10</v>
      </c>
      <c r="I77">
        <v>765214803</v>
      </c>
    </row>
    <row r="78" spans="1:9" x14ac:dyDescent="0.25">
      <c r="A78" t="s">
        <v>85</v>
      </c>
      <c r="B78">
        <v>22</v>
      </c>
      <c r="C78">
        <v>82636</v>
      </c>
      <c r="D78">
        <v>22</v>
      </c>
      <c r="E78">
        <v>23</v>
      </c>
      <c r="F78">
        <v>3.4319663047790501</v>
      </c>
      <c r="G78">
        <v>4.189697265625</v>
      </c>
      <c r="H78" t="s">
        <v>10</v>
      </c>
      <c r="I78">
        <v>326457810</v>
      </c>
    </row>
    <row r="79" spans="1:9" x14ac:dyDescent="0.25">
      <c r="A79" t="s">
        <v>86</v>
      </c>
      <c r="B79">
        <v>22</v>
      </c>
      <c r="C79">
        <v>85629</v>
      </c>
      <c r="D79">
        <v>22</v>
      </c>
      <c r="E79">
        <v>23</v>
      </c>
      <c r="F79">
        <v>3.9129667282104399</v>
      </c>
      <c r="G79">
        <v>4.189697265625</v>
      </c>
      <c r="H79" t="s">
        <v>10</v>
      </c>
      <c r="I79">
        <v>482567130</v>
      </c>
    </row>
    <row r="80" spans="1:9" x14ac:dyDescent="0.25">
      <c r="A80" t="s">
        <v>87</v>
      </c>
      <c r="B80">
        <v>25</v>
      </c>
      <c r="C80">
        <v>155234</v>
      </c>
      <c r="D80">
        <v>25</v>
      </c>
      <c r="E80">
        <v>26</v>
      </c>
      <c r="F80">
        <v>6.4634761810302699</v>
      </c>
      <c r="G80">
        <v>4.1987609863281197</v>
      </c>
      <c r="H80" t="s">
        <v>10</v>
      </c>
      <c r="I80">
        <v>802351764</v>
      </c>
    </row>
    <row r="81" spans="1:9" x14ac:dyDescent="0.25">
      <c r="A81" t="s">
        <v>88</v>
      </c>
      <c r="B81">
        <v>23</v>
      </c>
      <c r="C81">
        <v>105197</v>
      </c>
      <c r="D81">
        <v>23</v>
      </c>
      <c r="E81">
        <v>24</v>
      </c>
      <c r="F81">
        <v>4.6119666099548304</v>
      </c>
      <c r="G81">
        <v>4.1987609863281197</v>
      </c>
      <c r="H81" t="s">
        <v>10</v>
      </c>
      <c r="I81">
        <v>628730145</v>
      </c>
    </row>
    <row r="82" spans="1:9" x14ac:dyDescent="0.25">
      <c r="A82" t="s">
        <v>89</v>
      </c>
      <c r="B82">
        <v>21</v>
      </c>
      <c r="C82">
        <v>71040</v>
      </c>
      <c r="D82">
        <v>21</v>
      </c>
      <c r="E82">
        <v>22</v>
      </c>
      <c r="F82">
        <v>3.15648221969604</v>
      </c>
      <c r="G82">
        <v>4.1710662841796804</v>
      </c>
      <c r="H82" t="s">
        <v>10</v>
      </c>
      <c r="I82">
        <v>267150438</v>
      </c>
    </row>
    <row r="83" spans="1:9" x14ac:dyDescent="0.25">
      <c r="A83" t="s">
        <v>90</v>
      </c>
      <c r="B83">
        <v>23</v>
      </c>
      <c r="C83">
        <v>121665</v>
      </c>
      <c r="D83">
        <v>23</v>
      </c>
      <c r="E83">
        <v>24</v>
      </c>
      <c r="F83">
        <v>4.7839660644531197</v>
      </c>
      <c r="G83">
        <v>4.1987609863281197</v>
      </c>
      <c r="H83" t="s">
        <v>10</v>
      </c>
      <c r="I83">
        <v>307541268</v>
      </c>
    </row>
    <row r="84" spans="1:9" x14ac:dyDescent="0.25">
      <c r="A84" t="s">
        <v>91</v>
      </c>
      <c r="B84">
        <v>26</v>
      </c>
      <c r="C84">
        <v>162657</v>
      </c>
      <c r="D84">
        <v>26</v>
      </c>
      <c r="E84">
        <v>27</v>
      </c>
      <c r="F84">
        <v>6.78698706626892</v>
      </c>
      <c r="G84">
        <v>4.19775390625</v>
      </c>
      <c r="H84" t="s">
        <v>10</v>
      </c>
      <c r="I84">
        <v>857102463</v>
      </c>
    </row>
    <row r="85" spans="1:9" x14ac:dyDescent="0.25">
      <c r="A85" t="s">
        <v>92</v>
      </c>
      <c r="B85">
        <v>20</v>
      </c>
      <c r="C85">
        <v>53736</v>
      </c>
      <c r="D85">
        <v>20</v>
      </c>
      <c r="E85">
        <v>21</v>
      </c>
      <c r="F85">
        <v>2.2080221176147399</v>
      </c>
      <c r="G85">
        <v>2.13682556152343</v>
      </c>
      <c r="H85" t="s">
        <v>10</v>
      </c>
      <c r="I85">
        <v>371824065</v>
      </c>
    </row>
    <row r="86" spans="1:9" x14ac:dyDescent="0.25">
      <c r="A86" t="s">
        <v>93</v>
      </c>
      <c r="B86">
        <v>24</v>
      </c>
      <c r="C86">
        <v>134193</v>
      </c>
      <c r="D86">
        <v>24</v>
      </c>
      <c r="E86">
        <v>25</v>
      </c>
      <c r="F86">
        <v>5.5515031814575098</v>
      </c>
      <c r="G86">
        <v>4.1902008056640598</v>
      </c>
      <c r="H86" t="s">
        <v>10</v>
      </c>
      <c r="I86">
        <v>416853720</v>
      </c>
    </row>
    <row r="87" spans="1:9" x14ac:dyDescent="0.25">
      <c r="A87" t="s">
        <v>94</v>
      </c>
      <c r="B87">
        <v>18</v>
      </c>
      <c r="C87">
        <v>20427</v>
      </c>
      <c r="D87">
        <v>18</v>
      </c>
      <c r="E87">
        <v>19</v>
      </c>
      <c r="F87">
        <v>0.75399947166442804</v>
      </c>
      <c r="G87">
        <v>2.0799255371093701</v>
      </c>
      <c r="H87" t="s">
        <v>10</v>
      </c>
      <c r="I87">
        <v>85361724</v>
      </c>
    </row>
    <row r="88" spans="1:9" x14ac:dyDescent="0.25">
      <c r="A88" t="s">
        <v>95</v>
      </c>
      <c r="B88">
        <v>22</v>
      </c>
      <c r="C88">
        <v>87908</v>
      </c>
      <c r="D88">
        <v>22</v>
      </c>
      <c r="E88">
        <v>23</v>
      </c>
      <c r="F88">
        <v>3.5900130271911599</v>
      </c>
      <c r="G88">
        <v>4.189697265625</v>
      </c>
      <c r="H88" t="s">
        <v>10</v>
      </c>
      <c r="I88">
        <v>386154072</v>
      </c>
    </row>
    <row r="89" spans="1:9" x14ac:dyDescent="0.25">
      <c r="A89" t="s">
        <v>96</v>
      </c>
      <c r="B89">
        <v>22</v>
      </c>
      <c r="C89">
        <v>73801</v>
      </c>
      <c r="D89">
        <v>22</v>
      </c>
      <c r="E89">
        <v>23</v>
      </c>
      <c r="F89">
        <v>3.0250217914581299</v>
      </c>
      <c r="G89">
        <v>4.189697265625</v>
      </c>
      <c r="H89" t="s">
        <v>10</v>
      </c>
      <c r="I89">
        <v>753214860</v>
      </c>
    </row>
    <row r="90" spans="1:9" x14ac:dyDescent="0.25">
      <c r="A90" t="s">
        <v>97</v>
      </c>
      <c r="B90">
        <v>24</v>
      </c>
      <c r="C90">
        <v>133647</v>
      </c>
      <c r="D90">
        <v>24</v>
      </c>
      <c r="E90">
        <v>25</v>
      </c>
      <c r="F90">
        <v>5.8275039196014404</v>
      </c>
      <c r="G90">
        <v>4.1902008056640598</v>
      </c>
      <c r="H90" t="s">
        <v>10</v>
      </c>
      <c r="I90">
        <v>17286453</v>
      </c>
    </row>
    <row r="91" spans="1:9" x14ac:dyDescent="0.25">
      <c r="A91" t="s">
        <v>98</v>
      </c>
      <c r="B91">
        <v>25</v>
      </c>
      <c r="C91">
        <v>158953</v>
      </c>
      <c r="D91">
        <v>25</v>
      </c>
      <c r="E91">
        <v>26</v>
      </c>
      <c r="F91">
        <v>6.5219883918762198</v>
      </c>
      <c r="G91">
        <v>4.1987609863281197</v>
      </c>
      <c r="H91" t="s">
        <v>10</v>
      </c>
      <c r="I91">
        <v>751680234</v>
      </c>
    </row>
    <row r="92" spans="1:9" x14ac:dyDescent="0.25">
      <c r="A92" t="s">
        <v>99</v>
      </c>
      <c r="B92">
        <v>22</v>
      </c>
      <c r="C92">
        <v>92683</v>
      </c>
      <c r="D92">
        <v>22</v>
      </c>
      <c r="E92">
        <v>23</v>
      </c>
      <c r="F92">
        <v>3.77801489830017</v>
      </c>
      <c r="G92">
        <v>4.189697265625</v>
      </c>
      <c r="H92" t="s">
        <v>10</v>
      </c>
      <c r="I92">
        <v>530647821</v>
      </c>
    </row>
    <row r="93" spans="1:9" x14ac:dyDescent="0.25">
      <c r="A93" t="s">
        <v>100</v>
      </c>
      <c r="B93">
        <v>22</v>
      </c>
      <c r="C93">
        <v>72599</v>
      </c>
      <c r="D93">
        <v>22</v>
      </c>
      <c r="E93">
        <v>23</v>
      </c>
      <c r="F93">
        <v>3.1900224685668901</v>
      </c>
      <c r="G93">
        <v>4.189697265625</v>
      </c>
      <c r="H93" t="s">
        <v>10</v>
      </c>
      <c r="I93">
        <v>637815042</v>
      </c>
    </row>
    <row r="94" spans="1:9" x14ac:dyDescent="0.25">
      <c r="A94" t="s">
        <v>101</v>
      </c>
      <c r="B94">
        <v>24</v>
      </c>
      <c r="C94">
        <v>131769</v>
      </c>
      <c r="D94">
        <v>24</v>
      </c>
      <c r="E94">
        <v>25</v>
      </c>
      <c r="F94">
        <v>5.3780148029327304</v>
      </c>
      <c r="G94">
        <v>4.19775390625</v>
      </c>
      <c r="H94" t="s">
        <v>10</v>
      </c>
      <c r="I94">
        <v>374605281</v>
      </c>
    </row>
    <row r="95" spans="1:9" x14ac:dyDescent="0.25">
      <c r="A95" t="s">
        <v>102</v>
      </c>
      <c r="B95">
        <v>22</v>
      </c>
      <c r="C95">
        <v>83769</v>
      </c>
      <c r="D95">
        <v>22</v>
      </c>
      <c r="E95">
        <v>23</v>
      </c>
      <c r="F95">
        <v>3.5380215644836399</v>
      </c>
      <c r="G95">
        <v>4.189697265625</v>
      </c>
      <c r="H95" t="s">
        <v>10</v>
      </c>
      <c r="I95">
        <v>760182543</v>
      </c>
    </row>
    <row r="96" spans="1:9" x14ac:dyDescent="0.25">
      <c r="A96" t="s">
        <v>103</v>
      </c>
      <c r="B96">
        <v>24</v>
      </c>
      <c r="C96">
        <v>135175</v>
      </c>
      <c r="D96">
        <v>24</v>
      </c>
      <c r="E96">
        <v>25</v>
      </c>
      <c r="F96">
        <v>5.4428954124450604</v>
      </c>
      <c r="G96">
        <v>4.1902008056640598</v>
      </c>
      <c r="H96" t="s">
        <v>10</v>
      </c>
      <c r="I96">
        <v>237841650</v>
      </c>
    </row>
    <row r="97" spans="1:9" x14ac:dyDescent="0.25">
      <c r="A97" t="s">
        <v>104</v>
      </c>
      <c r="B97">
        <v>18</v>
      </c>
      <c r="C97">
        <v>21261</v>
      </c>
      <c r="D97">
        <v>18</v>
      </c>
      <c r="E97">
        <v>19</v>
      </c>
      <c r="F97">
        <v>1.0208809375762899</v>
      </c>
      <c r="G97">
        <v>2.0809326171875</v>
      </c>
      <c r="H97" t="s">
        <v>10</v>
      </c>
      <c r="I97">
        <v>512384760</v>
      </c>
    </row>
    <row r="98" spans="1:9" x14ac:dyDescent="0.25">
      <c r="A98" t="s">
        <v>105</v>
      </c>
      <c r="B98">
        <v>26</v>
      </c>
      <c r="C98">
        <v>169277</v>
      </c>
      <c r="D98">
        <v>26</v>
      </c>
      <c r="E98">
        <v>27</v>
      </c>
      <c r="F98">
        <v>7.1148972511291504</v>
      </c>
      <c r="G98">
        <v>8.0884857177734304</v>
      </c>
      <c r="H98" t="s">
        <v>10</v>
      </c>
      <c r="I98">
        <v>376405218</v>
      </c>
    </row>
    <row r="99" spans="1:9" x14ac:dyDescent="0.25">
      <c r="A99" t="s">
        <v>106</v>
      </c>
      <c r="B99">
        <v>18</v>
      </c>
      <c r="C99">
        <v>23707</v>
      </c>
      <c r="D99">
        <v>18</v>
      </c>
      <c r="E99">
        <v>19</v>
      </c>
      <c r="F99">
        <v>0.83739256858825595</v>
      </c>
      <c r="G99">
        <v>2.0839538574218701</v>
      </c>
      <c r="H99" t="s">
        <v>10</v>
      </c>
      <c r="I99">
        <v>185264037</v>
      </c>
    </row>
    <row r="100" spans="1:9" x14ac:dyDescent="0.25">
      <c r="A100" t="s">
        <v>107</v>
      </c>
      <c r="B100">
        <v>20</v>
      </c>
      <c r="C100">
        <v>55803</v>
      </c>
      <c r="D100">
        <v>20</v>
      </c>
      <c r="E100">
        <v>21</v>
      </c>
      <c r="F100">
        <v>2.40239334106445</v>
      </c>
      <c r="G100">
        <v>2.1494140625</v>
      </c>
      <c r="H100" t="s">
        <v>10</v>
      </c>
      <c r="I100">
        <v>862307415</v>
      </c>
    </row>
    <row r="101" spans="1:9" x14ac:dyDescent="0.25">
      <c r="A101" t="s">
        <v>108</v>
      </c>
      <c r="B101">
        <v>17</v>
      </c>
      <c r="C101">
        <v>19309</v>
      </c>
      <c r="D101">
        <v>17</v>
      </c>
      <c r="E101">
        <v>18</v>
      </c>
      <c r="F101">
        <v>0.71799969673156705</v>
      </c>
      <c r="G101">
        <v>2.06834411621093</v>
      </c>
      <c r="H101" t="s">
        <v>10</v>
      </c>
      <c r="I101">
        <v>731620854</v>
      </c>
    </row>
    <row r="102" spans="1:9" x14ac:dyDescent="0.25">
      <c r="A102" t="s">
        <v>109</v>
      </c>
      <c r="B102">
        <v>23</v>
      </c>
      <c r="C102">
        <v>118597</v>
      </c>
      <c r="D102">
        <v>23</v>
      </c>
      <c r="E102">
        <v>24</v>
      </c>
      <c r="F102">
        <v>4.9464149475097603</v>
      </c>
      <c r="G102">
        <v>4.1987609863281197</v>
      </c>
      <c r="H102" t="s">
        <v>10</v>
      </c>
      <c r="I102">
        <v>873250461</v>
      </c>
    </row>
    <row r="103" spans="1:9" x14ac:dyDescent="0.25">
      <c r="A103" t="s">
        <v>110</v>
      </c>
      <c r="B103">
        <v>18</v>
      </c>
      <c r="C103">
        <v>21978</v>
      </c>
      <c r="D103">
        <v>18</v>
      </c>
      <c r="E103">
        <v>19</v>
      </c>
      <c r="F103">
        <v>0.785511255264282</v>
      </c>
      <c r="G103">
        <v>2.0814361572265598</v>
      </c>
      <c r="H103" t="s">
        <v>10</v>
      </c>
      <c r="I103">
        <v>763528410</v>
      </c>
    </row>
    <row r="104" spans="1:9" x14ac:dyDescent="0.25">
      <c r="A104" t="s">
        <v>111</v>
      </c>
      <c r="B104">
        <v>21</v>
      </c>
      <c r="C104">
        <v>58591</v>
      </c>
      <c r="D104">
        <v>21</v>
      </c>
      <c r="E104">
        <v>22</v>
      </c>
      <c r="F104">
        <v>2.64352083206176</v>
      </c>
      <c r="G104">
        <v>2.1725769042968701</v>
      </c>
      <c r="H104" t="s">
        <v>10</v>
      </c>
      <c r="I104">
        <v>146058723</v>
      </c>
    </row>
    <row r="105" spans="1:9" x14ac:dyDescent="0.25">
      <c r="A105" t="s">
        <v>112</v>
      </c>
      <c r="B105">
        <v>21</v>
      </c>
      <c r="C105">
        <v>78649</v>
      </c>
      <c r="D105">
        <v>21</v>
      </c>
      <c r="E105">
        <v>22</v>
      </c>
      <c r="F105">
        <v>3.5482652187347399</v>
      </c>
      <c r="G105">
        <v>4.1710662841796804</v>
      </c>
      <c r="H105" t="s">
        <v>10</v>
      </c>
      <c r="I105">
        <v>714825603</v>
      </c>
    </row>
    <row r="106" spans="1:9" x14ac:dyDescent="0.25">
      <c r="A106" t="s">
        <v>113</v>
      </c>
      <c r="B106">
        <v>26</v>
      </c>
      <c r="C106">
        <v>167012</v>
      </c>
      <c r="D106">
        <v>26</v>
      </c>
      <c r="E106">
        <v>27</v>
      </c>
      <c r="F106">
        <v>6.7202799320220903</v>
      </c>
      <c r="G106">
        <v>8.0884857177734304</v>
      </c>
      <c r="H106" t="s">
        <v>10</v>
      </c>
      <c r="I106">
        <v>476801523</v>
      </c>
    </row>
    <row r="107" spans="1:9" x14ac:dyDescent="0.25">
      <c r="A107" t="s">
        <v>114</v>
      </c>
      <c r="B107">
        <v>19</v>
      </c>
      <c r="C107">
        <v>34370</v>
      </c>
      <c r="D107">
        <v>19</v>
      </c>
      <c r="E107">
        <v>20</v>
      </c>
      <c r="F107">
        <v>1.91089916229248</v>
      </c>
      <c r="G107">
        <v>2.11668395996093</v>
      </c>
      <c r="H107" t="s">
        <v>10</v>
      </c>
      <c r="I107">
        <v>231840675</v>
      </c>
    </row>
    <row r="108" spans="1:9" x14ac:dyDescent="0.25">
      <c r="A108" t="s">
        <v>115</v>
      </c>
      <c r="B108">
        <v>21</v>
      </c>
      <c r="C108">
        <v>58829</v>
      </c>
      <c r="D108">
        <v>21</v>
      </c>
      <c r="E108">
        <v>22</v>
      </c>
      <c r="F108">
        <v>2.7402927875518799</v>
      </c>
      <c r="G108">
        <v>2.1725769042968701</v>
      </c>
      <c r="H108" t="s">
        <v>10</v>
      </c>
      <c r="I108">
        <v>614087523</v>
      </c>
    </row>
    <row r="109" spans="1:9" x14ac:dyDescent="0.25">
      <c r="A109" t="s">
        <v>116</v>
      </c>
      <c r="B109">
        <v>23</v>
      </c>
      <c r="C109">
        <v>118055</v>
      </c>
      <c r="D109">
        <v>23</v>
      </c>
      <c r="E109">
        <v>24</v>
      </c>
      <c r="F109">
        <v>5.02929234504699</v>
      </c>
      <c r="G109">
        <v>4.1987609863281197</v>
      </c>
      <c r="H109" t="s">
        <v>10</v>
      </c>
      <c r="I109">
        <v>147862503</v>
      </c>
    </row>
    <row r="110" spans="1:9" x14ac:dyDescent="0.25">
      <c r="A110" t="s">
        <v>117</v>
      </c>
      <c r="B110">
        <v>25</v>
      </c>
      <c r="C110">
        <v>156746</v>
      </c>
      <c r="D110">
        <v>25</v>
      </c>
      <c r="E110">
        <v>26</v>
      </c>
      <c r="F110">
        <v>6.8413147926330504</v>
      </c>
      <c r="G110">
        <v>4.1987609863281197</v>
      </c>
      <c r="H110" t="s">
        <v>10</v>
      </c>
      <c r="I110">
        <v>837120564</v>
      </c>
    </row>
    <row r="111" spans="1:9" x14ac:dyDescent="0.25">
      <c r="A111" t="s">
        <v>118</v>
      </c>
      <c r="B111">
        <v>23</v>
      </c>
      <c r="C111">
        <v>111581</v>
      </c>
      <c r="D111">
        <v>23</v>
      </c>
      <c r="E111">
        <v>24</v>
      </c>
      <c r="F111">
        <v>5.0728337764739901</v>
      </c>
      <c r="G111">
        <v>4.1987609863281197</v>
      </c>
      <c r="H111" t="s">
        <v>10</v>
      </c>
      <c r="I111">
        <v>653048271</v>
      </c>
    </row>
    <row r="112" spans="1:9" x14ac:dyDescent="0.25">
      <c r="A112" t="s">
        <v>119</v>
      </c>
      <c r="B112">
        <v>20</v>
      </c>
      <c r="C112">
        <v>51412</v>
      </c>
      <c r="D112">
        <v>20</v>
      </c>
      <c r="E112">
        <v>21</v>
      </c>
      <c r="F112">
        <v>2.0455410480499201</v>
      </c>
      <c r="G112">
        <v>2.14891052246093</v>
      </c>
      <c r="H112" t="s">
        <v>10</v>
      </c>
      <c r="I112">
        <v>832507416</v>
      </c>
    </row>
    <row r="113" spans="1:9" x14ac:dyDescent="0.25">
      <c r="A113" t="s">
        <v>120</v>
      </c>
      <c r="B113">
        <v>24</v>
      </c>
      <c r="C113">
        <v>136067</v>
      </c>
      <c r="D113">
        <v>24</v>
      </c>
      <c r="E113">
        <v>25</v>
      </c>
      <c r="F113">
        <v>6.0029320716857901</v>
      </c>
      <c r="G113">
        <v>4.1902008056640598</v>
      </c>
      <c r="H113" t="s">
        <v>10</v>
      </c>
      <c r="I113">
        <v>241635870</v>
      </c>
    </row>
    <row r="114" spans="1:9" x14ac:dyDescent="0.25">
      <c r="A114" t="s">
        <v>121</v>
      </c>
      <c r="B114">
        <v>21</v>
      </c>
      <c r="C114">
        <v>75172</v>
      </c>
      <c r="D114">
        <v>21</v>
      </c>
      <c r="E114">
        <v>22</v>
      </c>
      <c r="F114">
        <v>3.23766660690307</v>
      </c>
      <c r="G114">
        <v>4.1710662841796804</v>
      </c>
      <c r="H114" t="s">
        <v>10</v>
      </c>
      <c r="I114">
        <v>658014723</v>
      </c>
    </row>
    <row r="115" spans="1:9" x14ac:dyDescent="0.25">
      <c r="A115" t="s">
        <v>122</v>
      </c>
      <c r="B115">
        <v>22</v>
      </c>
      <c r="C115">
        <v>86637</v>
      </c>
      <c r="D115">
        <v>22</v>
      </c>
      <c r="E115">
        <v>23</v>
      </c>
      <c r="F115">
        <v>4.0345396995544398</v>
      </c>
      <c r="G115">
        <v>4.189697265625</v>
      </c>
      <c r="H115" t="s">
        <v>10</v>
      </c>
      <c r="I115">
        <v>45736128</v>
      </c>
    </row>
    <row r="116" spans="1:9" x14ac:dyDescent="0.25">
      <c r="A116" t="s">
        <v>123</v>
      </c>
      <c r="B116">
        <v>14</v>
      </c>
      <c r="C116">
        <v>2988</v>
      </c>
      <c r="D116">
        <v>14</v>
      </c>
      <c r="E116">
        <v>15</v>
      </c>
      <c r="F116">
        <v>0.34800052642822199</v>
      </c>
      <c r="G116">
        <v>0.140975952148437</v>
      </c>
      <c r="H116" t="s">
        <v>10</v>
      </c>
      <c r="I116">
        <v>32684175</v>
      </c>
    </row>
    <row r="117" spans="1:9" x14ac:dyDescent="0.25">
      <c r="A117" t="s">
        <v>124</v>
      </c>
      <c r="B117">
        <v>25</v>
      </c>
      <c r="C117">
        <v>144331</v>
      </c>
      <c r="D117">
        <v>25</v>
      </c>
      <c r="E117">
        <v>26</v>
      </c>
      <c r="F117">
        <v>6.3149311542510898</v>
      </c>
      <c r="G117">
        <v>4.1987609863281197</v>
      </c>
      <c r="H117" t="s">
        <v>10</v>
      </c>
      <c r="I117">
        <v>738650124</v>
      </c>
    </row>
    <row r="118" spans="1:9" x14ac:dyDescent="0.25">
      <c r="A118" t="s">
        <v>125</v>
      </c>
      <c r="B118">
        <v>25</v>
      </c>
      <c r="C118">
        <v>153399</v>
      </c>
      <c r="D118">
        <v>25</v>
      </c>
      <c r="E118">
        <v>26</v>
      </c>
      <c r="F118">
        <v>6.5579311847686697</v>
      </c>
      <c r="G118">
        <v>4.1987609863281197</v>
      </c>
      <c r="H118" t="s">
        <v>10</v>
      </c>
      <c r="I118">
        <v>345160287</v>
      </c>
    </row>
    <row r="119" spans="1:9" x14ac:dyDescent="0.25">
      <c r="A119" t="s">
        <v>126</v>
      </c>
      <c r="B119">
        <v>21</v>
      </c>
      <c r="C119">
        <v>68166</v>
      </c>
      <c r="D119">
        <v>21</v>
      </c>
      <c r="E119">
        <v>22</v>
      </c>
      <c r="F119">
        <v>3.0026381015777499</v>
      </c>
      <c r="G119">
        <v>4.17156982421875</v>
      </c>
      <c r="H119" t="s">
        <v>10</v>
      </c>
      <c r="I119">
        <v>763158402</v>
      </c>
    </row>
    <row r="120" spans="1:9" x14ac:dyDescent="0.25">
      <c r="A120" t="s">
        <v>127</v>
      </c>
      <c r="B120">
        <v>22</v>
      </c>
      <c r="C120">
        <v>94222</v>
      </c>
      <c r="D120">
        <v>22</v>
      </c>
      <c r="E120">
        <v>23</v>
      </c>
      <c r="F120">
        <v>4.1926672458648602</v>
      </c>
      <c r="G120">
        <v>4.19775390625</v>
      </c>
      <c r="H120" t="s">
        <v>10</v>
      </c>
      <c r="I120">
        <v>467308512</v>
      </c>
    </row>
    <row r="121" spans="1:9" x14ac:dyDescent="0.25">
      <c r="A121" t="s">
        <v>128</v>
      </c>
      <c r="B121">
        <v>23</v>
      </c>
      <c r="C121">
        <v>102704</v>
      </c>
      <c r="D121">
        <v>23</v>
      </c>
      <c r="E121">
        <v>24</v>
      </c>
      <c r="F121">
        <v>4.45141100883483</v>
      </c>
      <c r="G121">
        <v>4.1987609863281197</v>
      </c>
      <c r="H121" t="s">
        <v>10</v>
      </c>
      <c r="I121">
        <v>308451726</v>
      </c>
    </row>
    <row r="122" spans="1:9" x14ac:dyDescent="0.25">
      <c r="A122" t="s">
        <v>129</v>
      </c>
      <c r="B122">
        <v>23</v>
      </c>
      <c r="C122">
        <v>111695</v>
      </c>
      <c r="D122">
        <v>23</v>
      </c>
      <c r="E122">
        <v>24</v>
      </c>
      <c r="F122">
        <v>5.0845394134521396</v>
      </c>
      <c r="G122">
        <v>4.1987609863281197</v>
      </c>
      <c r="H122" t="s">
        <v>10</v>
      </c>
      <c r="I122">
        <v>514037286</v>
      </c>
    </row>
    <row r="123" spans="1:9" x14ac:dyDescent="0.25">
      <c r="A123" t="s">
        <v>130</v>
      </c>
      <c r="B123">
        <v>23</v>
      </c>
      <c r="C123">
        <v>121060</v>
      </c>
      <c r="D123">
        <v>23</v>
      </c>
      <c r="E123">
        <v>24</v>
      </c>
      <c r="F123">
        <v>5.3194053173065097</v>
      </c>
      <c r="G123">
        <v>4.1987609863281197</v>
      </c>
      <c r="H123" t="s">
        <v>10</v>
      </c>
      <c r="I123">
        <v>583047621</v>
      </c>
    </row>
    <row r="124" spans="1:9" x14ac:dyDescent="0.25">
      <c r="A124" t="s">
        <v>131</v>
      </c>
      <c r="B124">
        <v>20</v>
      </c>
      <c r="C124">
        <v>46042</v>
      </c>
      <c r="D124">
        <v>20</v>
      </c>
      <c r="E124">
        <v>21</v>
      </c>
      <c r="F124">
        <v>1.9729628562927199</v>
      </c>
      <c r="G124">
        <v>2.13682556152343</v>
      </c>
      <c r="H124" t="s">
        <v>10</v>
      </c>
      <c r="I124">
        <v>738216450</v>
      </c>
    </row>
    <row r="125" spans="1:9" x14ac:dyDescent="0.25">
      <c r="A125" t="s">
        <v>132</v>
      </c>
      <c r="B125">
        <v>22</v>
      </c>
      <c r="C125">
        <v>82631</v>
      </c>
      <c r="D125">
        <v>22</v>
      </c>
      <c r="E125">
        <v>23</v>
      </c>
      <c r="F125">
        <v>3.5285053253173801</v>
      </c>
      <c r="G125">
        <v>4.189697265625</v>
      </c>
      <c r="H125" t="s">
        <v>10</v>
      </c>
      <c r="I125">
        <v>84327615</v>
      </c>
    </row>
    <row r="126" spans="1:9" x14ac:dyDescent="0.25">
      <c r="A126" t="s">
        <v>133</v>
      </c>
      <c r="B126">
        <v>22</v>
      </c>
      <c r="C126">
        <v>82775</v>
      </c>
      <c r="D126">
        <v>22</v>
      </c>
      <c r="E126">
        <v>23</v>
      </c>
      <c r="F126">
        <v>3.51496410369873</v>
      </c>
      <c r="G126">
        <v>4.189697265625</v>
      </c>
      <c r="H126" t="s">
        <v>10</v>
      </c>
      <c r="I126">
        <v>56318427</v>
      </c>
    </row>
    <row r="127" spans="1:9" x14ac:dyDescent="0.25">
      <c r="A127" t="s">
        <v>134</v>
      </c>
      <c r="B127">
        <v>19</v>
      </c>
      <c r="C127">
        <v>30919</v>
      </c>
      <c r="D127">
        <v>19</v>
      </c>
      <c r="E127">
        <v>20</v>
      </c>
      <c r="F127">
        <v>1.28186678886413</v>
      </c>
      <c r="G127">
        <v>2.11265563964843</v>
      </c>
      <c r="H127" t="s">
        <v>10</v>
      </c>
      <c r="I127">
        <v>602748153</v>
      </c>
    </row>
    <row r="128" spans="1:9" x14ac:dyDescent="0.25">
      <c r="A128" t="s">
        <v>135</v>
      </c>
      <c r="B128">
        <v>19</v>
      </c>
      <c r="C128">
        <v>32786</v>
      </c>
      <c r="D128">
        <v>19</v>
      </c>
      <c r="E128">
        <v>20</v>
      </c>
      <c r="F128">
        <v>1.41186618804931</v>
      </c>
      <c r="G128">
        <v>2.11517333984375</v>
      </c>
      <c r="H128" t="s">
        <v>10</v>
      </c>
      <c r="I128">
        <v>256130487</v>
      </c>
    </row>
    <row r="129" spans="1:9" x14ac:dyDescent="0.25">
      <c r="A129" t="s">
        <v>136</v>
      </c>
      <c r="B129">
        <v>26</v>
      </c>
      <c r="C129">
        <v>165028</v>
      </c>
      <c r="D129">
        <v>26</v>
      </c>
      <c r="E129">
        <v>27</v>
      </c>
      <c r="F129">
        <v>7.1534049510955802</v>
      </c>
      <c r="G129">
        <v>4.1902008056640598</v>
      </c>
      <c r="H129" t="s">
        <v>10</v>
      </c>
      <c r="I129">
        <v>710543826</v>
      </c>
    </row>
    <row r="130" spans="1:9" x14ac:dyDescent="0.25">
      <c r="A130" t="s">
        <v>137</v>
      </c>
      <c r="B130">
        <v>26</v>
      </c>
      <c r="C130">
        <v>160898</v>
      </c>
      <c r="D130">
        <v>26</v>
      </c>
      <c r="E130">
        <v>27</v>
      </c>
      <c r="F130">
        <v>6.9500961303710902</v>
      </c>
      <c r="G130">
        <v>4.1902008056640598</v>
      </c>
      <c r="H130" t="s">
        <v>10</v>
      </c>
      <c r="I130">
        <v>536217840</v>
      </c>
    </row>
    <row r="131" spans="1:9" x14ac:dyDescent="0.25">
      <c r="A131" t="s">
        <v>138</v>
      </c>
      <c r="B131">
        <v>17</v>
      </c>
      <c r="C131">
        <v>15154</v>
      </c>
      <c r="D131">
        <v>17</v>
      </c>
      <c r="E131">
        <v>18</v>
      </c>
      <c r="F131">
        <v>0.635689496994018</v>
      </c>
      <c r="G131">
        <v>2.0633087158203098</v>
      </c>
      <c r="H131" t="s">
        <v>10</v>
      </c>
      <c r="I131">
        <v>485062137</v>
      </c>
    </row>
    <row r="132" spans="1:9" x14ac:dyDescent="0.25">
      <c r="A132" t="s">
        <v>139</v>
      </c>
      <c r="B132">
        <v>20</v>
      </c>
      <c r="C132">
        <v>45042</v>
      </c>
      <c r="D132">
        <v>20</v>
      </c>
      <c r="E132">
        <v>21</v>
      </c>
      <c r="F132">
        <v>1.8985579013824401</v>
      </c>
      <c r="G132">
        <v>2.1373291015625</v>
      </c>
      <c r="H132" t="s">
        <v>10</v>
      </c>
      <c r="I132">
        <v>150683427</v>
      </c>
    </row>
    <row r="133" spans="1:9" x14ac:dyDescent="0.25">
      <c r="A133" t="s">
        <v>140</v>
      </c>
      <c r="B133">
        <v>22</v>
      </c>
      <c r="C133">
        <v>84270</v>
      </c>
      <c r="D133">
        <v>22</v>
      </c>
      <c r="E133">
        <v>23</v>
      </c>
      <c r="F133">
        <v>3.3745565414428702</v>
      </c>
      <c r="G133">
        <v>4.189697265625</v>
      </c>
      <c r="H133" t="s">
        <v>10</v>
      </c>
      <c r="I133">
        <v>516437082</v>
      </c>
    </row>
    <row r="134" spans="1:9" x14ac:dyDescent="0.25">
      <c r="A134" t="s">
        <v>141</v>
      </c>
      <c r="B134">
        <v>18</v>
      </c>
      <c r="C134">
        <v>17451</v>
      </c>
      <c r="D134">
        <v>18</v>
      </c>
      <c r="E134">
        <v>19</v>
      </c>
      <c r="F134">
        <v>0.66599917411804199</v>
      </c>
      <c r="G134">
        <v>2.0758972167968701</v>
      </c>
      <c r="H134" t="s">
        <v>10</v>
      </c>
      <c r="I134">
        <v>528317640</v>
      </c>
    </row>
    <row r="135" spans="1:9" x14ac:dyDescent="0.25">
      <c r="A135" t="s">
        <v>142</v>
      </c>
      <c r="B135">
        <v>22</v>
      </c>
      <c r="C135">
        <v>81888</v>
      </c>
      <c r="D135">
        <v>22</v>
      </c>
      <c r="E135">
        <v>23</v>
      </c>
      <c r="F135">
        <v>3.4125571250915501</v>
      </c>
      <c r="G135">
        <v>4.1972503662109304</v>
      </c>
      <c r="H135" t="s">
        <v>10</v>
      </c>
      <c r="I135">
        <v>385704162</v>
      </c>
    </row>
    <row r="136" spans="1:9" x14ac:dyDescent="0.25">
      <c r="A136" t="s">
        <v>143</v>
      </c>
      <c r="B136">
        <v>26</v>
      </c>
      <c r="C136">
        <v>159688</v>
      </c>
      <c r="D136">
        <v>26</v>
      </c>
      <c r="E136">
        <v>27</v>
      </c>
      <c r="F136">
        <v>6.60719490051269</v>
      </c>
      <c r="G136">
        <v>4.1902008056640598</v>
      </c>
      <c r="H136" t="s">
        <v>10</v>
      </c>
      <c r="I136">
        <v>857436210</v>
      </c>
    </row>
    <row r="137" spans="1:9" x14ac:dyDescent="0.25">
      <c r="A137" t="s">
        <v>144</v>
      </c>
      <c r="B137">
        <v>22</v>
      </c>
      <c r="C137">
        <v>83761</v>
      </c>
      <c r="D137">
        <v>22</v>
      </c>
      <c r="E137">
        <v>23</v>
      </c>
      <c r="F137">
        <v>3.4835569858550999</v>
      </c>
      <c r="G137">
        <v>4.189697265625</v>
      </c>
      <c r="H137" t="s">
        <v>10</v>
      </c>
      <c r="I137">
        <v>630184257</v>
      </c>
    </row>
    <row r="138" spans="1:9" x14ac:dyDescent="0.25">
      <c r="A138" t="s">
        <v>145</v>
      </c>
      <c r="B138">
        <v>19</v>
      </c>
      <c r="C138">
        <v>33387</v>
      </c>
      <c r="D138">
        <v>19</v>
      </c>
      <c r="E138">
        <v>20</v>
      </c>
      <c r="F138">
        <v>1.5216913223266599</v>
      </c>
      <c r="G138">
        <v>2.1141662597656201</v>
      </c>
      <c r="H138" t="s">
        <v>10</v>
      </c>
      <c r="I138">
        <v>712864305</v>
      </c>
    </row>
    <row r="139" spans="1:9" x14ac:dyDescent="0.25">
      <c r="A139" t="s">
        <v>146</v>
      </c>
      <c r="B139">
        <v>23</v>
      </c>
      <c r="C139">
        <v>100348</v>
      </c>
      <c r="D139">
        <v>23</v>
      </c>
      <c r="E139">
        <v>24</v>
      </c>
      <c r="F139">
        <v>4.3470895290374703</v>
      </c>
      <c r="G139">
        <v>4.1987609863281197</v>
      </c>
      <c r="H139" t="s">
        <v>10</v>
      </c>
      <c r="I139">
        <v>124537806</v>
      </c>
    </row>
    <row r="140" spans="1:9" x14ac:dyDescent="0.25">
      <c r="A140" t="s">
        <v>147</v>
      </c>
      <c r="B140">
        <v>20</v>
      </c>
      <c r="C140">
        <v>57259</v>
      </c>
      <c r="D140">
        <v>20</v>
      </c>
      <c r="E140">
        <v>21</v>
      </c>
      <c r="F140">
        <v>2.3332214355468701</v>
      </c>
      <c r="G140">
        <v>2.1494140625</v>
      </c>
      <c r="H140" t="s">
        <v>10</v>
      </c>
      <c r="I140">
        <v>418602375</v>
      </c>
    </row>
    <row r="141" spans="1:9" x14ac:dyDescent="0.25">
      <c r="A141" t="s">
        <v>148</v>
      </c>
      <c r="B141">
        <v>22</v>
      </c>
      <c r="C141">
        <v>85271</v>
      </c>
      <c r="D141">
        <v>22</v>
      </c>
      <c r="E141">
        <v>23</v>
      </c>
      <c r="F141">
        <v>3.4992215633392298</v>
      </c>
      <c r="G141">
        <v>4.189697265625</v>
      </c>
      <c r="H141" t="s">
        <v>10</v>
      </c>
      <c r="I141">
        <v>78136452</v>
      </c>
    </row>
    <row r="142" spans="1:9" x14ac:dyDescent="0.25">
      <c r="A142" t="s">
        <v>149</v>
      </c>
      <c r="B142">
        <v>22</v>
      </c>
      <c r="C142">
        <v>77617</v>
      </c>
      <c r="D142">
        <v>22</v>
      </c>
      <c r="E142">
        <v>23</v>
      </c>
      <c r="F142">
        <v>3.2832219600677401</v>
      </c>
      <c r="G142">
        <v>4.189697265625</v>
      </c>
      <c r="H142" t="s">
        <v>10</v>
      </c>
      <c r="I142">
        <v>32586174</v>
      </c>
    </row>
    <row r="143" spans="1:9" x14ac:dyDescent="0.25">
      <c r="A143" t="s">
        <v>150</v>
      </c>
      <c r="B143">
        <v>19</v>
      </c>
      <c r="C143">
        <v>42101</v>
      </c>
      <c r="D143">
        <v>19</v>
      </c>
      <c r="E143">
        <v>20</v>
      </c>
      <c r="F143">
        <v>1.7486214637756301</v>
      </c>
      <c r="G143">
        <v>2.1171875</v>
      </c>
      <c r="H143" t="s">
        <v>10</v>
      </c>
      <c r="I143">
        <v>563218704</v>
      </c>
    </row>
    <row r="144" spans="1:9" x14ac:dyDescent="0.25">
      <c r="A144" t="s">
        <v>151</v>
      </c>
      <c r="B144">
        <v>23</v>
      </c>
      <c r="C144">
        <v>112011</v>
      </c>
      <c r="D144">
        <v>23</v>
      </c>
      <c r="E144">
        <v>24</v>
      </c>
      <c r="F144">
        <v>4.4755449295043901</v>
      </c>
      <c r="G144">
        <v>4.1987609863281197</v>
      </c>
      <c r="H144" t="s">
        <v>10</v>
      </c>
      <c r="I144">
        <v>658072314</v>
      </c>
    </row>
    <row r="145" spans="1:9" x14ac:dyDescent="0.25">
      <c r="A145" t="s">
        <v>152</v>
      </c>
      <c r="B145">
        <v>22</v>
      </c>
      <c r="C145">
        <v>86813</v>
      </c>
      <c r="D145">
        <v>22</v>
      </c>
      <c r="E145">
        <v>23</v>
      </c>
      <c r="F145">
        <v>3.59085488319396</v>
      </c>
      <c r="G145">
        <v>4.189697265625</v>
      </c>
      <c r="H145" t="s">
        <v>10</v>
      </c>
      <c r="I145">
        <v>63745821</v>
      </c>
    </row>
    <row r="146" spans="1:9" x14ac:dyDescent="0.25">
      <c r="A146" t="s">
        <v>153</v>
      </c>
      <c r="B146">
        <v>20</v>
      </c>
      <c r="C146">
        <v>50600</v>
      </c>
      <c r="D146">
        <v>20</v>
      </c>
      <c r="E146">
        <v>21</v>
      </c>
      <c r="F146">
        <v>2.1133248805999698</v>
      </c>
      <c r="G146">
        <v>2.13682556152343</v>
      </c>
      <c r="H146" t="s">
        <v>10</v>
      </c>
      <c r="I146">
        <v>128674035</v>
      </c>
    </row>
    <row r="147" spans="1:9" x14ac:dyDescent="0.25">
      <c r="A147" t="s">
        <v>154</v>
      </c>
      <c r="B147">
        <v>21</v>
      </c>
      <c r="C147">
        <v>62614</v>
      </c>
      <c r="D147">
        <v>21</v>
      </c>
      <c r="E147">
        <v>22</v>
      </c>
      <c r="F147">
        <v>2.6068553924560498</v>
      </c>
      <c r="G147">
        <v>2.1725769042968701</v>
      </c>
      <c r="H147" t="s">
        <v>10</v>
      </c>
      <c r="I147">
        <v>627035184</v>
      </c>
    </row>
    <row r="148" spans="1:9" x14ac:dyDescent="0.25">
      <c r="A148" t="s">
        <v>155</v>
      </c>
      <c r="B148">
        <v>26</v>
      </c>
      <c r="C148">
        <v>163175</v>
      </c>
      <c r="D148">
        <v>26</v>
      </c>
      <c r="E148">
        <v>27</v>
      </c>
      <c r="F148">
        <v>6.5544123649597097</v>
      </c>
      <c r="G148">
        <v>4.1902008056640598</v>
      </c>
      <c r="H148" t="s">
        <v>10</v>
      </c>
      <c r="I148">
        <v>723648150</v>
      </c>
    </row>
    <row r="149" spans="1:9" x14ac:dyDescent="0.25">
      <c r="A149" t="s">
        <v>156</v>
      </c>
      <c r="B149">
        <v>26</v>
      </c>
      <c r="C149">
        <v>158004</v>
      </c>
      <c r="D149">
        <v>26</v>
      </c>
      <c r="E149">
        <v>27</v>
      </c>
      <c r="F149">
        <v>6.4837529659271196</v>
      </c>
      <c r="G149">
        <v>4.1902008056640598</v>
      </c>
      <c r="H149" t="s">
        <v>10</v>
      </c>
      <c r="I149">
        <v>875631042</v>
      </c>
    </row>
    <row r="150" spans="1:9" x14ac:dyDescent="0.25">
      <c r="A150" t="s">
        <v>157</v>
      </c>
      <c r="B150">
        <v>23</v>
      </c>
      <c r="C150">
        <v>122644</v>
      </c>
      <c r="D150">
        <v>23</v>
      </c>
      <c r="E150">
        <v>24</v>
      </c>
      <c r="F150">
        <v>5.0291962623596103</v>
      </c>
      <c r="G150">
        <v>4.1987609863281197</v>
      </c>
      <c r="H150" t="s">
        <v>10</v>
      </c>
      <c r="I150">
        <v>402851637</v>
      </c>
    </row>
    <row r="151" spans="1:9" x14ac:dyDescent="0.25">
      <c r="A151" t="s">
        <v>158</v>
      </c>
      <c r="B151">
        <v>27</v>
      </c>
      <c r="C151">
        <v>177453</v>
      </c>
      <c r="D151">
        <v>27</v>
      </c>
      <c r="E151">
        <v>28</v>
      </c>
      <c r="F151">
        <v>7.1676046848297101</v>
      </c>
      <c r="G151">
        <v>8.0733795166015607</v>
      </c>
      <c r="H151" t="s">
        <v>10</v>
      </c>
      <c r="I151">
        <v>824563701</v>
      </c>
    </row>
    <row r="152" spans="1:9" x14ac:dyDescent="0.25">
      <c r="A152" t="s">
        <v>159</v>
      </c>
      <c r="B152">
        <v>24</v>
      </c>
      <c r="C152">
        <v>148488</v>
      </c>
      <c r="D152">
        <v>24</v>
      </c>
      <c r="E152">
        <v>25</v>
      </c>
      <c r="F152">
        <v>5.8257369995117099</v>
      </c>
      <c r="G152">
        <v>4.19775390625</v>
      </c>
      <c r="H152" t="s">
        <v>10</v>
      </c>
      <c r="I152">
        <v>167403285</v>
      </c>
    </row>
    <row r="153" spans="1:9" x14ac:dyDescent="0.25">
      <c r="A153" t="s">
        <v>160</v>
      </c>
      <c r="B153">
        <v>20</v>
      </c>
      <c r="C153">
        <v>41473</v>
      </c>
      <c r="D153">
        <v>20</v>
      </c>
      <c r="E153">
        <v>21</v>
      </c>
      <c r="F153">
        <v>1.85788178443908</v>
      </c>
      <c r="G153">
        <v>2.13682556152343</v>
      </c>
      <c r="H153" t="s">
        <v>10</v>
      </c>
      <c r="I153">
        <v>671324085</v>
      </c>
    </row>
    <row r="154" spans="1:9" x14ac:dyDescent="0.25">
      <c r="A154" t="s">
        <v>161</v>
      </c>
      <c r="B154">
        <v>24</v>
      </c>
      <c r="C154">
        <v>118847</v>
      </c>
      <c r="D154">
        <v>24</v>
      </c>
      <c r="E154">
        <v>25</v>
      </c>
      <c r="F154">
        <v>4.8427383899688703</v>
      </c>
      <c r="G154">
        <v>4.1902008056640598</v>
      </c>
      <c r="H154" t="s">
        <v>10</v>
      </c>
      <c r="I154">
        <v>630215874</v>
      </c>
    </row>
    <row r="155" spans="1:9" x14ac:dyDescent="0.25">
      <c r="A155" t="s">
        <v>162</v>
      </c>
      <c r="B155">
        <v>22</v>
      </c>
      <c r="C155">
        <v>93788</v>
      </c>
      <c r="D155">
        <v>22</v>
      </c>
      <c r="E155">
        <v>23</v>
      </c>
      <c r="F155">
        <v>4.1212067604064897</v>
      </c>
      <c r="G155">
        <v>4.189697265625</v>
      </c>
      <c r="H155" t="s">
        <v>10</v>
      </c>
      <c r="I155">
        <v>56714382</v>
      </c>
    </row>
    <row r="156" spans="1:9" x14ac:dyDescent="0.25">
      <c r="A156" t="s">
        <v>163</v>
      </c>
      <c r="B156">
        <v>18</v>
      </c>
      <c r="C156">
        <v>25998</v>
      </c>
      <c r="D156">
        <v>18</v>
      </c>
      <c r="E156">
        <v>19</v>
      </c>
      <c r="F156">
        <v>0.91554045677185003</v>
      </c>
      <c r="G156">
        <v>2.0935211181640598</v>
      </c>
      <c r="H156" t="s">
        <v>10</v>
      </c>
      <c r="I156">
        <v>254706318</v>
      </c>
    </row>
    <row r="157" spans="1:9" x14ac:dyDescent="0.25">
      <c r="A157" t="s">
        <v>164</v>
      </c>
      <c r="B157">
        <v>18</v>
      </c>
      <c r="C157">
        <v>18396</v>
      </c>
      <c r="D157">
        <v>18</v>
      </c>
      <c r="E157">
        <v>19</v>
      </c>
      <c r="F157">
        <v>0.93699955940246504</v>
      </c>
      <c r="G157">
        <v>2.0774078369140598</v>
      </c>
      <c r="H157" t="s">
        <v>10</v>
      </c>
      <c r="I157">
        <v>25367418</v>
      </c>
    </row>
    <row r="158" spans="1:9" x14ac:dyDescent="0.25">
      <c r="A158" t="s">
        <v>165</v>
      </c>
      <c r="B158">
        <v>16</v>
      </c>
      <c r="C158">
        <v>7381</v>
      </c>
      <c r="D158">
        <v>16</v>
      </c>
      <c r="E158">
        <v>17</v>
      </c>
      <c r="F158">
        <v>0.31699919700622498</v>
      </c>
      <c r="G158">
        <v>0.53662109375</v>
      </c>
      <c r="H158" t="s">
        <v>10</v>
      </c>
      <c r="I158">
        <v>123745860</v>
      </c>
    </row>
    <row r="159" spans="1:9" x14ac:dyDescent="0.25">
      <c r="A159" t="s">
        <v>166</v>
      </c>
      <c r="B159">
        <v>23</v>
      </c>
      <c r="C159">
        <v>104447</v>
      </c>
      <c r="D159">
        <v>23</v>
      </c>
      <c r="E159">
        <v>24</v>
      </c>
      <c r="F159">
        <v>4.3348803520202601</v>
      </c>
      <c r="G159">
        <v>4.1987609863281197</v>
      </c>
      <c r="H159" t="s">
        <v>10</v>
      </c>
      <c r="I159">
        <v>735068421</v>
      </c>
    </row>
    <row r="160" spans="1:9" x14ac:dyDescent="0.25">
      <c r="A160" t="s">
        <v>167</v>
      </c>
      <c r="B160">
        <v>28</v>
      </c>
      <c r="C160">
        <v>177530</v>
      </c>
      <c r="D160">
        <v>28</v>
      </c>
      <c r="E160">
        <v>29</v>
      </c>
      <c r="F160">
        <v>7.0816707611083896</v>
      </c>
      <c r="G160">
        <v>8.0758972167968697</v>
      </c>
      <c r="H160" t="s">
        <v>10</v>
      </c>
      <c r="I160">
        <v>873526041</v>
      </c>
    </row>
    <row r="161" spans="1:9" x14ac:dyDescent="0.25">
      <c r="A161" t="s">
        <v>168</v>
      </c>
      <c r="B161">
        <v>27</v>
      </c>
      <c r="C161">
        <v>171845</v>
      </c>
      <c r="D161">
        <v>27</v>
      </c>
      <c r="E161">
        <v>28</v>
      </c>
      <c r="F161">
        <v>7.1096701622009197</v>
      </c>
      <c r="G161">
        <v>8.0733795166015607</v>
      </c>
      <c r="H161" t="s">
        <v>10</v>
      </c>
      <c r="I161">
        <v>506431287</v>
      </c>
    </row>
    <row r="162" spans="1:9" x14ac:dyDescent="0.25">
      <c r="A162" t="s">
        <v>169</v>
      </c>
      <c r="B162">
        <v>24</v>
      </c>
      <c r="C162">
        <v>128992</v>
      </c>
      <c r="D162">
        <v>24</v>
      </c>
      <c r="E162">
        <v>25</v>
      </c>
      <c r="F162">
        <v>5.4810492992401096</v>
      </c>
      <c r="G162">
        <v>4.19775390625</v>
      </c>
      <c r="H162" t="s">
        <v>10</v>
      </c>
      <c r="I162">
        <v>873601542</v>
      </c>
    </row>
    <row r="163" spans="1:9" x14ac:dyDescent="0.25">
      <c r="A163" t="s">
        <v>170</v>
      </c>
      <c r="B163">
        <v>25</v>
      </c>
      <c r="C163">
        <v>160610</v>
      </c>
      <c r="D163">
        <v>25</v>
      </c>
      <c r="E163">
        <v>26</v>
      </c>
      <c r="F163">
        <v>6.4101395606994602</v>
      </c>
      <c r="G163">
        <v>4.1987609863281197</v>
      </c>
      <c r="H163" t="s">
        <v>10</v>
      </c>
      <c r="I163">
        <v>601423587</v>
      </c>
    </row>
    <row r="164" spans="1:9" x14ac:dyDescent="0.25">
      <c r="A164" t="s">
        <v>171</v>
      </c>
      <c r="B164">
        <v>27</v>
      </c>
      <c r="C164">
        <v>178316</v>
      </c>
      <c r="D164">
        <v>27</v>
      </c>
      <c r="E164">
        <v>28</v>
      </c>
      <c r="F164">
        <v>7.19303297996521</v>
      </c>
      <c r="G164">
        <v>8.0733795166015607</v>
      </c>
      <c r="H164" t="s">
        <v>10</v>
      </c>
      <c r="I164">
        <v>213856704</v>
      </c>
    </row>
    <row r="165" spans="1:9" x14ac:dyDescent="0.25">
      <c r="A165" t="s">
        <v>172</v>
      </c>
      <c r="B165">
        <v>21</v>
      </c>
      <c r="C165">
        <v>73982</v>
      </c>
      <c r="D165">
        <v>21</v>
      </c>
      <c r="E165">
        <v>22</v>
      </c>
      <c r="F165">
        <v>3.1778252124786301</v>
      </c>
      <c r="G165">
        <v>4.1710662841796804</v>
      </c>
      <c r="H165" t="s">
        <v>10</v>
      </c>
      <c r="I165">
        <v>548621307</v>
      </c>
    </row>
    <row r="166" spans="1:9" x14ac:dyDescent="0.25">
      <c r="A166" t="s">
        <v>173</v>
      </c>
      <c r="B166">
        <v>8</v>
      </c>
      <c r="C166">
        <v>173</v>
      </c>
      <c r="D166">
        <v>8</v>
      </c>
      <c r="E166">
        <v>9</v>
      </c>
      <c r="F166">
        <v>5.9995651245117101E-3</v>
      </c>
      <c r="G166">
        <v>9.6893310546875E-3</v>
      </c>
      <c r="H166" t="s">
        <v>10</v>
      </c>
      <c r="I166">
        <v>430152678</v>
      </c>
    </row>
    <row r="167" spans="1:9" x14ac:dyDescent="0.25">
      <c r="A167" t="s">
        <v>174</v>
      </c>
      <c r="B167">
        <v>25</v>
      </c>
      <c r="C167">
        <v>144067</v>
      </c>
      <c r="D167">
        <v>25</v>
      </c>
      <c r="E167">
        <v>26</v>
      </c>
      <c r="F167">
        <v>6.2557096481323198</v>
      </c>
      <c r="G167">
        <v>4.1987609863281197</v>
      </c>
      <c r="H167" t="s">
        <v>10</v>
      </c>
      <c r="I167">
        <v>236851704</v>
      </c>
    </row>
    <row r="168" spans="1:9" x14ac:dyDescent="0.25">
      <c r="A168" t="s">
        <v>175</v>
      </c>
      <c r="B168">
        <v>19</v>
      </c>
      <c r="C168">
        <v>33507</v>
      </c>
      <c r="D168">
        <v>19</v>
      </c>
      <c r="E168">
        <v>20</v>
      </c>
      <c r="F168">
        <v>1.6048946380615201</v>
      </c>
      <c r="G168">
        <v>2.1161804199218701</v>
      </c>
      <c r="H168" t="s">
        <v>10</v>
      </c>
      <c r="I168">
        <v>763082145</v>
      </c>
    </row>
    <row r="169" spans="1:9" x14ac:dyDescent="0.25">
      <c r="A169" t="s">
        <v>176</v>
      </c>
      <c r="B169">
        <v>19</v>
      </c>
      <c r="C169">
        <v>29834</v>
      </c>
      <c r="D169">
        <v>19</v>
      </c>
      <c r="E169">
        <v>20</v>
      </c>
      <c r="F169">
        <v>1.3498938083648599</v>
      </c>
      <c r="G169">
        <v>2.11265563964843</v>
      </c>
      <c r="H169" t="s">
        <v>10</v>
      </c>
      <c r="I169">
        <v>742130568</v>
      </c>
    </row>
    <row r="170" spans="1:9" x14ac:dyDescent="0.25">
      <c r="A170" t="s">
        <v>177</v>
      </c>
      <c r="B170">
        <v>26</v>
      </c>
      <c r="C170">
        <v>161320</v>
      </c>
      <c r="D170">
        <v>26</v>
      </c>
      <c r="E170">
        <v>27</v>
      </c>
      <c r="F170">
        <v>6.5627095699310303</v>
      </c>
      <c r="G170">
        <v>4.1902008056640598</v>
      </c>
      <c r="H170" t="s">
        <v>10</v>
      </c>
      <c r="I170">
        <v>86543172</v>
      </c>
    </row>
    <row r="171" spans="1:9" x14ac:dyDescent="0.25">
      <c r="A171" t="s">
        <v>178</v>
      </c>
      <c r="B171">
        <v>21</v>
      </c>
      <c r="C171">
        <v>77632</v>
      </c>
      <c r="D171">
        <v>21</v>
      </c>
      <c r="E171">
        <v>22</v>
      </c>
      <c r="F171">
        <v>3.0818276405334402</v>
      </c>
      <c r="G171">
        <v>4.17156982421875</v>
      </c>
      <c r="H171" t="s">
        <v>10</v>
      </c>
      <c r="I171">
        <v>231654807</v>
      </c>
    </row>
    <row r="172" spans="1:9" x14ac:dyDescent="0.25">
      <c r="A172" t="s">
        <v>179</v>
      </c>
      <c r="B172">
        <v>23</v>
      </c>
      <c r="C172">
        <v>104165</v>
      </c>
      <c r="D172">
        <v>23</v>
      </c>
      <c r="E172">
        <v>24</v>
      </c>
      <c r="F172">
        <v>4.2308263778686497</v>
      </c>
      <c r="G172">
        <v>4.1987609863281197</v>
      </c>
      <c r="H172" t="s">
        <v>10</v>
      </c>
      <c r="I172">
        <v>685420173</v>
      </c>
    </row>
    <row r="173" spans="1:9" x14ac:dyDescent="0.25">
      <c r="A173" t="s">
        <v>180</v>
      </c>
      <c r="B173">
        <v>20</v>
      </c>
      <c r="C173">
        <v>42018</v>
      </c>
      <c r="D173">
        <v>20</v>
      </c>
      <c r="E173">
        <v>21</v>
      </c>
      <c r="F173">
        <v>2.06289410591125</v>
      </c>
      <c r="G173">
        <v>2.13682556152343</v>
      </c>
      <c r="H173" t="s">
        <v>10</v>
      </c>
      <c r="I173">
        <v>218634075</v>
      </c>
    </row>
    <row r="174" spans="1:9" x14ac:dyDescent="0.25">
      <c r="A174" t="s">
        <v>181</v>
      </c>
      <c r="B174">
        <v>29</v>
      </c>
      <c r="C174">
        <v>180649</v>
      </c>
      <c r="D174">
        <v>29</v>
      </c>
      <c r="E174">
        <v>30</v>
      </c>
      <c r="F174">
        <v>7.2862663269042898</v>
      </c>
      <c r="G174">
        <v>8.0718688964843697</v>
      </c>
      <c r="H174" t="s">
        <v>10</v>
      </c>
      <c r="I174">
        <v>874650213</v>
      </c>
    </row>
    <row r="175" spans="1:9" x14ac:dyDescent="0.25">
      <c r="A175" t="s">
        <v>182</v>
      </c>
      <c r="B175">
        <v>22</v>
      </c>
      <c r="C175">
        <v>81232</v>
      </c>
      <c r="D175">
        <v>22</v>
      </c>
      <c r="E175">
        <v>23</v>
      </c>
      <c r="F175">
        <v>3.4874515533447199</v>
      </c>
      <c r="G175">
        <v>4.189697265625</v>
      </c>
      <c r="H175" t="s">
        <v>10</v>
      </c>
      <c r="I175">
        <v>710835624</v>
      </c>
    </row>
    <row r="176" spans="1:9" x14ac:dyDescent="0.25">
      <c r="A176" t="s">
        <v>183</v>
      </c>
      <c r="B176">
        <v>20</v>
      </c>
      <c r="C176">
        <v>44557</v>
      </c>
      <c r="D176">
        <v>20</v>
      </c>
      <c r="E176">
        <v>21</v>
      </c>
      <c r="F176">
        <v>2.1595582962036102</v>
      </c>
      <c r="G176">
        <v>2.13682556152343</v>
      </c>
      <c r="H176" t="s">
        <v>10</v>
      </c>
      <c r="I176">
        <v>245376810</v>
      </c>
    </row>
    <row r="177" spans="1:9" x14ac:dyDescent="0.25">
      <c r="A177" t="s">
        <v>184</v>
      </c>
      <c r="B177">
        <v>24</v>
      </c>
      <c r="C177">
        <v>116746</v>
      </c>
      <c r="D177">
        <v>24</v>
      </c>
      <c r="E177">
        <v>25</v>
      </c>
      <c r="F177">
        <v>4.71638584136962</v>
      </c>
      <c r="G177">
        <v>4.1902008056640598</v>
      </c>
      <c r="H177" t="s">
        <v>10</v>
      </c>
      <c r="I177">
        <v>74652183</v>
      </c>
    </row>
    <row r="178" spans="1:9" x14ac:dyDescent="0.25">
      <c r="A178" t="s">
        <v>185</v>
      </c>
      <c r="B178">
        <v>19</v>
      </c>
      <c r="C178">
        <v>36883</v>
      </c>
      <c r="D178">
        <v>19</v>
      </c>
      <c r="E178">
        <v>20</v>
      </c>
      <c r="F178">
        <v>1.49755811691284</v>
      </c>
      <c r="G178">
        <v>2.1161804199218701</v>
      </c>
      <c r="H178" t="s">
        <v>10</v>
      </c>
      <c r="I178">
        <v>207165438</v>
      </c>
    </row>
    <row r="179" spans="1:9" x14ac:dyDescent="0.25">
      <c r="A179" t="s">
        <v>186</v>
      </c>
      <c r="B179">
        <v>26</v>
      </c>
      <c r="C179">
        <v>163489</v>
      </c>
      <c r="D179">
        <v>26</v>
      </c>
      <c r="E179">
        <v>27</v>
      </c>
      <c r="F179">
        <v>6.9889278411865199</v>
      </c>
      <c r="G179">
        <v>4.1902008056640598</v>
      </c>
      <c r="H179" t="s">
        <v>10</v>
      </c>
      <c r="I179">
        <v>437186025</v>
      </c>
    </row>
    <row r="180" spans="1:9" x14ac:dyDescent="0.25">
      <c r="A180" t="s">
        <v>187</v>
      </c>
      <c r="B180">
        <v>24</v>
      </c>
      <c r="C180">
        <v>144982</v>
      </c>
      <c r="D180">
        <v>24</v>
      </c>
      <c r="E180">
        <v>25</v>
      </c>
      <c r="F180">
        <v>5.9433844089508003</v>
      </c>
      <c r="G180">
        <v>4.19775390625</v>
      </c>
      <c r="H180" t="s">
        <v>10</v>
      </c>
      <c r="I180">
        <v>548702163</v>
      </c>
    </row>
    <row r="181" spans="1:9" x14ac:dyDescent="0.25">
      <c r="A181" t="s">
        <v>188</v>
      </c>
      <c r="B181">
        <v>17</v>
      </c>
      <c r="C181">
        <v>18883</v>
      </c>
      <c r="D181">
        <v>17</v>
      </c>
      <c r="E181">
        <v>18</v>
      </c>
      <c r="F181">
        <v>0.672998666763305</v>
      </c>
      <c r="G181">
        <v>2.0678405761718701</v>
      </c>
      <c r="H181" t="s">
        <v>10</v>
      </c>
      <c r="I181">
        <v>825137604</v>
      </c>
    </row>
    <row r="182" spans="1:9" x14ac:dyDescent="0.25">
      <c r="A182" t="s">
        <v>189</v>
      </c>
      <c r="B182">
        <v>19</v>
      </c>
      <c r="C182">
        <v>31836</v>
      </c>
      <c r="D182">
        <v>19</v>
      </c>
      <c r="E182">
        <v>20</v>
      </c>
      <c r="F182">
        <v>1.4529991149902299</v>
      </c>
      <c r="G182">
        <v>2.11466979980468</v>
      </c>
      <c r="H182" t="s">
        <v>10</v>
      </c>
      <c r="I182">
        <v>256170438</v>
      </c>
    </row>
    <row r="183" spans="1:9" x14ac:dyDescent="0.25">
      <c r="A183" t="s">
        <v>190</v>
      </c>
      <c r="B183">
        <v>24</v>
      </c>
      <c r="C183">
        <v>138436</v>
      </c>
      <c r="D183">
        <v>24</v>
      </c>
      <c r="E183">
        <v>25</v>
      </c>
      <c r="F183">
        <v>5.5153851509094203</v>
      </c>
      <c r="G183">
        <v>4.1902008056640598</v>
      </c>
      <c r="H183" t="s">
        <v>10</v>
      </c>
      <c r="I183">
        <v>32856471</v>
      </c>
    </row>
    <row r="184" spans="1:9" x14ac:dyDescent="0.25">
      <c r="A184" t="s">
        <v>191</v>
      </c>
      <c r="B184">
        <v>22</v>
      </c>
      <c r="C184">
        <v>92654</v>
      </c>
      <c r="D184">
        <v>22</v>
      </c>
      <c r="E184">
        <v>23</v>
      </c>
      <c r="F184">
        <v>3.8245580196380602</v>
      </c>
      <c r="G184">
        <v>4.189697265625</v>
      </c>
      <c r="H184" t="s">
        <v>10</v>
      </c>
      <c r="I184">
        <v>62738145</v>
      </c>
    </row>
    <row r="185" spans="1:9" x14ac:dyDescent="0.25">
      <c r="A185" t="s">
        <v>192</v>
      </c>
      <c r="B185">
        <v>21</v>
      </c>
      <c r="C185">
        <v>75497</v>
      </c>
      <c r="D185">
        <v>21</v>
      </c>
      <c r="E185">
        <v>22</v>
      </c>
      <c r="F185">
        <v>3.00355792045593</v>
      </c>
      <c r="G185">
        <v>4.1710662841796804</v>
      </c>
      <c r="H185" t="s">
        <v>10</v>
      </c>
      <c r="I185">
        <v>725680413</v>
      </c>
    </row>
    <row r="186" spans="1:9" x14ac:dyDescent="0.25">
      <c r="A186" t="s">
        <v>193</v>
      </c>
      <c r="B186">
        <v>16</v>
      </c>
      <c r="C186">
        <v>7601</v>
      </c>
      <c r="D186">
        <v>16</v>
      </c>
      <c r="E186">
        <v>17</v>
      </c>
      <c r="F186">
        <v>0.51200032234191895</v>
      </c>
      <c r="G186">
        <v>0.53712463378906194</v>
      </c>
      <c r="H186" t="s">
        <v>10</v>
      </c>
      <c r="I186">
        <v>730561482</v>
      </c>
    </row>
    <row r="187" spans="1:9" x14ac:dyDescent="0.25">
      <c r="A187" t="s">
        <v>194</v>
      </c>
      <c r="B187">
        <v>26</v>
      </c>
      <c r="C187">
        <v>169125</v>
      </c>
      <c r="D187">
        <v>26</v>
      </c>
      <c r="E187">
        <v>27</v>
      </c>
      <c r="F187">
        <v>6.7764325141906703</v>
      </c>
      <c r="G187">
        <v>8.0884857177734304</v>
      </c>
      <c r="H187" t="s">
        <v>10</v>
      </c>
      <c r="I187">
        <v>637402581</v>
      </c>
    </row>
    <row r="188" spans="1:9" x14ac:dyDescent="0.25">
      <c r="A188" t="s">
        <v>195</v>
      </c>
      <c r="B188">
        <v>21</v>
      </c>
      <c r="C188">
        <v>78225</v>
      </c>
      <c r="D188">
        <v>21</v>
      </c>
      <c r="E188">
        <v>22</v>
      </c>
      <c r="F188">
        <v>3.2496056556701598</v>
      </c>
      <c r="G188">
        <v>4.17156982421875</v>
      </c>
      <c r="H188" t="s">
        <v>10</v>
      </c>
      <c r="I188">
        <v>506382174</v>
      </c>
    </row>
    <row r="189" spans="1:9" x14ac:dyDescent="0.25">
      <c r="A189" t="s">
        <v>196</v>
      </c>
      <c r="B189">
        <v>19</v>
      </c>
      <c r="C189">
        <v>35141</v>
      </c>
      <c r="D189">
        <v>19</v>
      </c>
      <c r="E189">
        <v>20</v>
      </c>
      <c r="F189">
        <v>1.6290478706359801</v>
      </c>
      <c r="G189">
        <v>2.1171875</v>
      </c>
      <c r="H189" t="s">
        <v>10</v>
      </c>
      <c r="I189">
        <v>415680723</v>
      </c>
    </row>
    <row r="190" spans="1:9" x14ac:dyDescent="0.25">
      <c r="A190" t="s">
        <v>197</v>
      </c>
      <c r="B190">
        <v>21</v>
      </c>
      <c r="C190">
        <v>69350</v>
      </c>
      <c r="D190">
        <v>21</v>
      </c>
      <c r="E190">
        <v>22</v>
      </c>
      <c r="F190">
        <v>2.8190467357635498</v>
      </c>
      <c r="G190">
        <v>4.1710662841796804</v>
      </c>
      <c r="H190" t="s">
        <v>10</v>
      </c>
      <c r="I190">
        <v>831670542</v>
      </c>
    </row>
    <row r="191" spans="1:9" x14ac:dyDescent="0.25">
      <c r="A191" t="s">
        <v>198</v>
      </c>
      <c r="B191">
        <v>18</v>
      </c>
      <c r="C191">
        <v>29551</v>
      </c>
      <c r="D191">
        <v>18</v>
      </c>
      <c r="E191">
        <v>19</v>
      </c>
      <c r="F191">
        <v>1.25104761123657</v>
      </c>
      <c r="G191">
        <v>2.0960388183593701</v>
      </c>
      <c r="H191" t="s">
        <v>10</v>
      </c>
      <c r="I191">
        <v>258601347</v>
      </c>
    </row>
    <row r="192" spans="1:9" x14ac:dyDescent="0.25">
      <c r="A192" t="s">
        <v>199</v>
      </c>
      <c r="B192">
        <v>23</v>
      </c>
      <c r="C192">
        <v>99928</v>
      </c>
      <c r="D192">
        <v>23</v>
      </c>
      <c r="E192">
        <v>24</v>
      </c>
      <c r="F192">
        <v>4.1656043529510498</v>
      </c>
      <c r="G192">
        <v>4.1987609863281197</v>
      </c>
      <c r="H192" t="s">
        <v>10</v>
      </c>
      <c r="I192">
        <v>176820435</v>
      </c>
    </row>
    <row r="193" spans="1:9" x14ac:dyDescent="0.25">
      <c r="A193" t="s">
        <v>200</v>
      </c>
      <c r="B193">
        <v>18</v>
      </c>
      <c r="C193">
        <v>19201</v>
      </c>
      <c r="D193">
        <v>18</v>
      </c>
      <c r="E193">
        <v>19</v>
      </c>
      <c r="F193">
        <v>0.95300030708312899</v>
      </c>
      <c r="G193">
        <v>2.07841491699218</v>
      </c>
      <c r="H193" t="s">
        <v>10</v>
      </c>
      <c r="I193">
        <v>62158743</v>
      </c>
    </row>
    <row r="194" spans="1:9" x14ac:dyDescent="0.25">
      <c r="A194" t="s">
        <v>201</v>
      </c>
      <c r="B194">
        <v>19</v>
      </c>
      <c r="C194">
        <v>38895</v>
      </c>
      <c r="D194">
        <v>19</v>
      </c>
      <c r="E194">
        <v>20</v>
      </c>
      <c r="F194">
        <v>1.6585180759429901</v>
      </c>
      <c r="G194">
        <v>2.1176910400390598</v>
      </c>
      <c r="H194" t="s">
        <v>10</v>
      </c>
      <c r="I194">
        <v>645730128</v>
      </c>
    </row>
    <row r="195" spans="1:9" x14ac:dyDescent="0.25">
      <c r="A195" t="s">
        <v>202</v>
      </c>
      <c r="B195">
        <v>18</v>
      </c>
      <c r="C195">
        <v>20013</v>
      </c>
      <c r="D195">
        <v>18</v>
      </c>
      <c r="E195">
        <v>19</v>
      </c>
      <c r="F195">
        <v>0.83347249031066895</v>
      </c>
      <c r="G195">
        <v>2.0794219970703098</v>
      </c>
      <c r="H195" t="s">
        <v>10</v>
      </c>
      <c r="I195">
        <v>165328470</v>
      </c>
    </row>
    <row r="196" spans="1:9" x14ac:dyDescent="0.25">
      <c r="A196" t="s">
        <v>203</v>
      </c>
      <c r="B196">
        <v>25</v>
      </c>
      <c r="C196">
        <v>144818</v>
      </c>
      <c r="D196">
        <v>25</v>
      </c>
      <c r="E196">
        <v>26</v>
      </c>
      <c r="F196">
        <v>5.8930773735046298</v>
      </c>
      <c r="G196">
        <v>4.1987609863281197</v>
      </c>
      <c r="H196" t="s">
        <v>10</v>
      </c>
      <c r="I196">
        <v>602453871</v>
      </c>
    </row>
    <row r="197" spans="1:9" x14ac:dyDescent="0.25">
      <c r="A197" t="s">
        <v>204</v>
      </c>
      <c r="B197">
        <v>22</v>
      </c>
      <c r="C197">
        <v>100317</v>
      </c>
      <c r="D197">
        <v>22</v>
      </c>
      <c r="E197">
        <v>23</v>
      </c>
      <c r="F197">
        <v>3.9915170669555602</v>
      </c>
      <c r="G197">
        <v>4.19775390625</v>
      </c>
      <c r="H197" t="s">
        <v>10</v>
      </c>
      <c r="I197">
        <v>451802736</v>
      </c>
    </row>
    <row r="198" spans="1:9" x14ac:dyDescent="0.25">
      <c r="A198" t="s">
        <v>205</v>
      </c>
      <c r="B198">
        <v>24</v>
      </c>
      <c r="C198">
        <v>133691</v>
      </c>
      <c r="D198">
        <v>24</v>
      </c>
      <c r="E198">
        <v>25</v>
      </c>
      <c r="F198">
        <v>5.5802137851714999</v>
      </c>
      <c r="G198">
        <v>4.19775390625</v>
      </c>
      <c r="H198" t="s">
        <v>10</v>
      </c>
      <c r="I198">
        <v>178405236</v>
      </c>
    </row>
    <row r="199" spans="1:9" x14ac:dyDescent="0.25">
      <c r="A199" t="s">
        <v>206</v>
      </c>
      <c r="B199">
        <v>21</v>
      </c>
      <c r="C199">
        <v>67120</v>
      </c>
      <c r="D199">
        <v>21</v>
      </c>
      <c r="E199">
        <v>22</v>
      </c>
      <c r="F199">
        <v>2.74516725540161</v>
      </c>
      <c r="G199">
        <v>4.17156982421875</v>
      </c>
      <c r="H199" t="s">
        <v>10</v>
      </c>
      <c r="I199">
        <v>416783502</v>
      </c>
    </row>
    <row r="200" spans="1:9" x14ac:dyDescent="0.25">
      <c r="A200" t="s">
        <v>207</v>
      </c>
      <c r="B200">
        <v>27</v>
      </c>
      <c r="C200">
        <v>171338</v>
      </c>
      <c r="D200">
        <v>27</v>
      </c>
      <c r="E200">
        <v>28</v>
      </c>
      <c r="F200">
        <v>6.9577705860137904</v>
      </c>
      <c r="G200">
        <v>8.0733795166015607</v>
      </c>
      <c r="H200" t="s">
        <v>10</v>
      </c>
      <c r="I200">
        <v>806712543</v>
      </c>
    </row>
    <row r="201" spans="1:9" x14ac:dyDescent="0.25">
      <c r="A201" t="s">
        <v>208</v>
      </c>
      <c r="B201">
        <v>24</v>
      </c>
      <c r="C201">
        <v>129261</v>
      </c>
      <c r="D201">
        <v>24</v>
      </c>
      <c r="E201">
        <v>25</v>
      </c>
      <c r="F201">
        <v>5.37721347808837</v>
      </c>
      <c r="G201">
        <v>4.1902008056640598</v>
      </c>
      <c r="H201" t="s">
        <v>10</v>
      </c>
      <c r="I201">
        <v>180264573</v>
      </c>
    </row>
    <row r="202" spans="1:9" x14ac:dyDescent="0.25">
      <c r="A202" t="s">
        <v>209</v>
      </c>
      <c r="B202">
        <v>23</v>
      </c>
      <c r="C202">
        <v>111880</v>
      </c>
      <c r="D202">
        <v>23</v>
      </c>
      <c r="E202">
        <v>24</v>
      </c>
      <c r="F202">
        <v>4.5182118415832502</v>
      </c>
      <c r="G202">
        <v>4.1987609863281197</v>
      </c>
      <c r="H202" t="s">
        <v>10</v>
      </c>
      <c r="I202">
        <v>634570821</v>
      </c>
    </row>
    <row r="203" spans="1:9" x14ac:dyDescent="0.25">
      <c r="A203" t="s">
        <v>210</v>
      </c>
      <c r="B203">
        <v>26</v>
      </c>
      <c r="C203">
        <v>156342</v>
      </c>
      <c r="D203">
        <v>26</v>
      </c>
      <c r="E203">
        <v>27</v>
      </c>
      <c r="F203">
        <v>6.36421346664428</v>
      </c>
      <c r="G203">
        <v>4.1902008056640598</v>
      </c>
      <c r="H203" t="s">
        <v>10</v>
      </c>
      <c r="I203">
        <v>67841352</v>
      </c>
    </row>
    <row r="204" spans="1:9" x14ac:dyDescent="0.25">
      <c r="A204" t="s">
        <v>211</v>
      </c>
      <c r="B204">
        <v>14</v>
      </c>
      <c r="C204">
        <v>4250</v>
      </c>
      <c r="D204">
        <v>14</v>
      </c>
      <c r="E204">
        <v>15</v>
      </c>
      <c r="F204">
        <v>0.16399955749511699</v>
      </c>
      <c r="G204">
        <v>0.519500732421875</v>
      </c>
      <c r="H204" t="s">
        <v>10</v>
      </c>
      <c r="I204">
        <v>142873650</v>
      </c>
    </row>
    <row r="205" spans="1:9" x14ac:dyDescent="0.25">
      <c r="A205" t="s">
        <v>212</v>
      </c>
      <c r="B205">
        <v>26</v>
      </c>
      <c r="C205">
        <v>161023</v>
      </c>
      <c r="D205">
        <v>26</v>
      </c>
      <c r="E205">
        <v>27</v>
      </c>
      <c r="F205">
        <v>6.9662129878997803</v>
      </c>
      <c r="G205">
        <v>4.1902008056640598</v>
      </c>
      <c r="H205" t="s">
        <v>10</v>
      </c>
      <c r="I205">
        <v>541267830</v>
      </c>
    </row>
    <row r="206" spans="1:9" x14ac:dyDescent="0.25">
      <c r="A206" t="s">
        <v>213</v>
      </c>
      <c r="B206">
        <v>23</v>
      </c>
      <c r="C206">
        <v>116110</v>
      </c>
      <c r="D206">
        <v>23</v>
      </c>
      <c r="E206">
        <v>24</v>
      </c>
      <c r="F206">
        <v>4.7411656379699698</v>
      </c>
      <c r="G206">
        <v>4.1987609863281197</v>
      </c>
      <c r="H206" t="s">
        <v>10</v>
      </c>
      <c r="I206">
        <v>752014683</v>
      </c>
    </row>
    <row r="207" spans="1:9" x14ac:dyDescent="0.25">
      <c r="A207" t="s">
        <v>214</v>
      </c>
      <c r="B207">
        <v>24</v>
      </c>
      <c r="C207">
        <v>125495</v>
      </c>
      <c r="D207">
        <v>24</v>
      </c>
      <c r="E207">
        <v>25</v>
      </c>
      <c r="F207">
        <v>5.5191657543182302</v>
      </c>
      <c r="G207">
        <v>4.1902008056640598</v>
      </c>
      <c r="H207" t="s">
        <v>10</v>
      </c>
      <c r="I207">
        <v>36174582</v>
      </c>
    </row>
    <row r="208" spans="1:9" x14ac:dyDescent="0.25">
      <c r="A208" t="s">
        <v>215</v>
      </c>
      <c r="B208">
        <v>21</v>
      </c>
      <c r="C208">
        <v>76843</v>
      </c>
      <c r="D208">
        <v>21</v>
      </c>
      <c r="E208">
        <v>22</v>
      </c>
      <c r="F208">
        <v>3.43669438362121</v>
      </c>
      <c r="G208">
        <v>4.17156982421875</v>
      </c>
      <c r="H208" t="s">
        <v>10</v>
      </c>
      <c r="I208">
        <v>573628401</v>
      </c>
    </row>
    <row r="209" spans="1:9" x14ac:dyDescent="0.25">
      <c r="A209" t="s">
        <v>216</v>
      </c>
      <c r="B209">
        <v>23</v>
      </c>
      <c r="C209">
        <v>111562</v>
      </c>
      <c r="D209">
        <v>23</v>
      </c>
      <c r="E209">
        <v>24</v>
      </c>
      <c r="F209">
        <v>4.8781676292419398</v>
      </c>
      <c r="G209">
        <v>4.1987609863281197</v>
      </c>
      <c r="H209" t="s">
        <v>10</v>
      </c>
      <c r="I209">
        <v>361078245</v>
      </c>
    </row>
    <row r="210" spans="1:9" x14ac:dyDescent="0.25">
      <c r="A210" t="s">
        <v>217</v>
      </c>
      <c r="B210">
        <v>23</v>
      </c>
      <c r="C210">
        <v>119617</v>
      </c>
      <c r="D210">
        <v>23</v>
      </c>
      <c r="E210">
        <v>24</v>
      </c>
      <c r="F210">
        <v>5.1481664180755597</v>
      </c>
      <c r="G210">
        <v>4.1987609863281197</v>
      </c>
      <c r="H210" t="s">
        <v>10</v>
      </c>
      <c r="I210">
        <v>238076514</v>
      </c>
    </row>
    <row r="211" spans="1:9" x14ac:dyDescent="0.25">
      <c r="A211" t="s">
        <v>218</v>
      </c>
      <c r="B211">
        <v>18</v>
      </c>
      <c r="C211">
        <v>18939</v>
      </c>
      <c r="D211">
        <v>18</v>
      </c>
      <c r="E211">
        <v>19</v>
      </c>
      <c r="F211">
        <v>0.96399950981140103</v>
      </c>
      <c r="G211">
        <v>2.0779113769531201</v>
      </c>
      <c r="H211" t="s">
        <v>10</v>
      </c>
      <c r="I211">
        <v>640713852</v>
      </c>
    </row>
    <row r="212" spans="1:9" x14ac:dyDescent="0.25">
      <c r="A212" t="s">
        <v>219</v>
      </c>
      <c r="B212">
        <v>17</v>
      </c>
      <c r="C212">
        <v>13131</v>
      </c>
      <c r="D212">
        <v>17</v>
      </c>
      <c r="E212">
        <v>18</v>
      </c>
      <c r="F212">
        <v>0.46800041198730402</v>
      </c>
      <c r="G212">
        <v>0.559783935546875</v>
      </c>
      <c r="H212" t="s">
        <v>10</v>
      </c>
      <c r="I212">
        <v>102478536</v>
      </c>
    </row>
    <row r="213" spans="1:9" x14ac:dyDescent="0.25">
      <c r="A213" t="s">
        <v>220</v>
      </c>
      <c r="B213">
        <v>22</v>
      </c>
      <c r="C213">
        <v>73300</v>
      </c>
      <c r="D213">
        <v>22</v>
      </c>
      <c r="E213">
        <v>23</v>
      </c>
      <c r="F213">
        <v>3.3470001220703098</v>
      </c>
      <c r="G213">
        <v>4.189697265625</v>
      </c>
      <c r="H213" t="s">
        <v>10</v>
      </c>
      <c r="I213">
        <v>270163485</v>
      </c>
    </row>
    <row r="214" spans="1:9" x14ac:dyDescent="0.25">
      <c r="A214" t="s">
        <v>221</v>
      </c>
      <c r="B214">
        <v>28</v>
      </c>
      <c r="C214">
        <v>179606</v>
      </c>
      <c r="D214">
        <v>28</v>
      </c>
      <c r="E214">
        <v>29</v>
      </c>
      <c r="F214">
        <v>7.1662116050720197</v>
      </c>
      <c r="G214">
        <v>8.0758972167968697</v>
      </c>
      <c r="H214" t="s">
        <v>10</v>
      </c>
      <c r="I214">
        <v>56417283</v>
      </c>
    </row>
    <row r="215" spans="1:9" x14ac:dyDescent="0.25">
      <c r="A215" t="s">
        <v>222</v>
      </c>
      <c r="B215">
        <v>22</v>
      </c>
      <c r="C215">
        <v>89557</v>
      </c>
      <c r="D215">
        <v>22</v>
      </c>
      <c r="E215">
        <v>23</v>
      </c>
      <c r="F215">
        <v>3.8849999904632502</v>
      </c>
      <c r="G215">
        <v>4.189697265625</v>
      </c>
      <c r="H215" t="s">
        <v>10</v>
      </c>
      <c r="I215">
        <v>21865437</v>
      </c>
    </row>
    <row r="216" spans="1:9" x14ac:dyDescent="0.25">
      <c r="A216" t="s">
        <v>223</v>
      </c>
      <c r="B216">
        <v>22</v>
      </c>
      <c r="C216">
        <v>90463</v>
      </c>
      <c r="D216">
        <v>22</v>
      </c>
      <c r="E216">
        <v>23</v>
      </c>
      <c r="F216">
        <v>4.1579730510711599</v>
      </c>
      <c r="G216">
        <v>4.189697265625</v>
      </c>
      <c r="H216" t="s">
        <v>10</v>
      </c>
      <c r="I216">
        <v>240781365</v>
      </c>
    </row>
    <row r="217" spans="1:9" x14ac:dyDescent="0.25">
      <c r="A217" t="s">
        <v>224</v>
      </c>
      <c r="B217">
        <v>25</v>
      </c>
      <c r="C217">
        <v>156791</v>
      </c>
      <c r="D217">
        <v>25</v>
      </c>
      <c r="E217">
        <v>26</v>
      </c>
      <c r="F217">
        <v>6.3196663856506303</v>
      </c>
      <c r="G217">
        <v>4.1987609863281197</v>
      </c>
      <c r="H217" t="s">
        <v>10</v>
      </c>
      <c r="I217">
        <v>176043582</v>
      </c>
    </row>
    <row r="218" spans="1:9" x14ac:dyDescent="0.25">
      <c r="A218" t="s">
        <v>225</v>
      </c>
      <c r="B218">
        <v>24</v>
      </c>
      <c r="C218">
        <v>128413</v>
      </c>
      <c r="D218">
        <v>24</v>
      </c>
      <c r="E218">
        <v>25</v>
      </c>
      <c r="F218">
        <v>5.6586661338806099</v>
      </c>
      <c r="G218">
        <v>4.1902008056640598</v>
      </c>
      <c r="H218" t="s">
        <v>10</v>
      </c>
      <c r="I218">
        <v>812537064</v>
      </c>
    </row>
    <row r="219" spans="1:9" x14ac:dyDescent="0.25">
      <c r="A219" t="s">
        <v>226</v>
      </c>
      <c r="B219">
        <v>25</v>
      </c>
      <c r="C219">
        <v>157964</v>
      </c>
      <c r="D219">
        <v>25</v>
      </c>
      <c r="E219">
        <v>26</v>
      </c>
      <c r="F219">
        <v>6.5506663322448704</v>
      </c>
      <c r="G219">
        <v>4.1987609863281197</v>
      </c>
      <c r="H219" t="s">
        <v>10</v>
      </c>
      <c r="I219">
        <v>621570834</v>
      </c>
    </row>
    <row r="220" spans="1:9" x14ac:dyDescent="0.25">
      <c r="A220" t="s">
        <v>227</v>
      </c>
      <c r="B220">
        <v>23</v>
      </c>
      <c r="C220">
        <v>114907</v>
      </c>
      <c r="D220">
        <v>23</v>
      </c>
      <c r="E220">
        <v>24</v>
      </c>
      <c r="F220">
        <v>4.7179722785949698</v>
      </c>
      <c r="G220">
        <v>4.1987609863281197</v>
      </c>
      <c r="H220" t="s">
        <v>10</v>
      </c>
      <c r="I220">
        <v>542087631</v>
      </c>
    </row>
    <row r="221" spans="1:9" x14ac:dyDescent="0.25">
      <c r="A221" t="s">
        <v>228</v>
      </c>
      <c r="B221">
        <v>24</v>
      </c>
      <c r="C221">
        <v>120608</v>
      </c>
      <c r="D221">
        <v>24</v>
      </c>
      <c r="E221">
        <v>25</v>
      </c>
      <c r="F221">
        <v>5.0239715576171804</v>
      </c>
      <c r="G221">
        <v>4.1902008056640598</v>
      </c>
      <c r="H221" t="s">
        <v>10</v>
      </c>
      <c r="I221">
        <v>75326841</v>
      </c>
    </row>
    <row r="222" spans="1:9" x14ac:dyDescent="0.25">
      <c r="A222" t="s">
        <v>229</v>
      </c>
      <c r="B222">
        <v>22</v>
      </c>
      <c r="C222">
        <v>80317</v>
      </c>
      <c r="D222">
        <v>22</v>
      </c>
      <c r="E222">
        <v>23</v>
      </c>
      <c r="F222">
        <v>3.3609716892242401</v>
      </c>
      <c r="G222">
        <v>4.189697265625</v>
      </c>
      <c r="H222" t="s">
        <v>10</v>
      </c>
      <c r="I222">
        <v>130675842</v>
      </c>
    </row>
    <row r="223" spans="1:9" x14ac:dyDescent="0.25">
      <c r="A223" t="s">
        <v>230</v>
      </c>
      <c r="B223">
        <v>21</v>
      </c>
      <c r="C223">
        <v>64903</v>
      </c>
      <c r="D223">
        <v>21</v>
      </c>
      <c r="E223">
        <v>22</v>
      </c>
      <c r="F223">
        <v>2.6079652309417698</v>
      </c>
      <c r="G223">
        <v>2.1725769042968701</v>
      </c>
      <c r="H223" t="s">
        <v>10</v>
      </c>
      <c r="I223">
        <v>248037156</v>
      </c>
    </row>
    <row r="224" spans="1:9" x14ac:dyDescent="0.25">
      <c r="A224" t="s">
        <v>231</v>
      </c>
      <c r="B224">
        <v>19</v>
      </c>
      <c r="C224">
        <v>34353</v>
      </c>
      <c r="D224">
        <v>19</v>
      </c>
      <c r="E224">
        <v>20</v>
      </c>
      <c r="F224">
        <v>1.49699258804321</v>
      </c>
      <c r="G224">
        <v>2.11668395996093</v>
      </c>
      <c r="H224" t="s">
        <v>10</v>
      </c>
      <c r="I224">
        <v>315024867</v>
      </c>
    </row>
    <row r="225" spans="1:9" x14ac:dyDescent="0.25">
      <c r="A225" t="s">
        <v>232</v>
      </c>
      <c r="B225">
        <v>23</v>
      </c>
      <c r="C225">
        <v>116945</v>
      </c>
      <c r="D225">
        <v>23</v>
      </c>
      <c r="E225">
        <v>24</v>
      </c>
      <c r="F225">
        <v>4.6469645500183097</v>
      </c>
      <c r="G225">
        <v>4.1987609863281197</v>
      </c>
      <c r="H225" t="s">
        <v>10</v>
      </c>
      <c r="I225">
        <v>237016458</v>
      </c>
    </row>
    <row r="226" spans="1:9" x14ac:dyDescent="0.25">
      <c r="A226" t="s">
        <v>233</v>
      </c>
      <c r="B226">
        <v>20</v>
      </c>
      <c r="C226">
        <v>46345</v>
      </c>
      <c r="D226">
        <v>20</v>
      </c>
      <c r="E226">
        <v>21</v>
      </c>
      <c r="F226">
        <v>1.9035770893096899</v>
      </c>
      <c r="G226">
        <v>2.13682556152343</v>
      </c>
      <c r="H226" t="s">
        <v>10</v>
      </c>
      <c r="I226">
        <v>354726018</v>
      </c>
    </row>
    <row r="227" spans="1:9" x14ac:dyDescent="0.25">
      <c r="A227" t="s">
        <v>234</v>
      </c>
      <c r="B227">
        <v>18</v>
      </c>
      <c r="C227">
        <v>25594</v>
      </c>
      <c r="D227">
        <v>18</v>
      </c>
      <c r="E227">
        <v>19</v>
      </c>
      <c r="F227">
        <v>1.0165832042694001</v>
      </c>
      <c r="G227">
        <v>2.0854644775390598</v>
      </c>
      <c r="H227" t="s">
        <v>10</v>
      </c>
      <c r="I227">
        <v>712843650</v>
      </c>
    </row>
    <row r="228" spans="1:9" x14ac:dyDescent="0.25">
      <c r="A228" t="s">
        <v>235</v>
      </c>
      <c r="B228">
        <v>25</v>
      </c>
      <c r="C228">
        <v>145570</v>
      </c>
      <c r="D228">
        <v>25</v>
      </c>
      <c r="E228">
        <v>26</v>
      </c>
      <c r="F228">
        <v>6.0885486602783203</v>
      </c>
      <c r="G228">
        <v>4.1987609863281197</v>
      </c>
      <c r="H228" t="s">
        <v>10</v>
      </c>
      <c r="I228">
        <v>675041328</v>
      </c>
    </row>
    <row r="229" spans="1:9" x14ac:dyDescent="0.25">
      <c r="A229" t="s">
        <v>236</v>
      </c>
      <c r="B229">
        <v>22</v>
      </c>
      <c r="C229">
        <v>73275</v>
      </c>
      <c r="D229">
        <v>22</v>
      </c>
      <c r="E229">
        <v>23</v>
      </c>
      <c r="F229">
        <v>3.0295763015746999</v>
      </c>
      <c r="G229">
        <v>4.189697265625</v>
      </c>
      <c r="H229" t="s">
        <v>10</v>
      </c>
      <c r="I229">
        <v>820153674</v>
      </c>
    </row>
    <row r="230" spans="1:9" x14ac:dyDescent="0.25">
      <c r="A230" t="s">
        <v>237</v>
      </c>
      <c r="B230">
        <v>21</v>
      </c>
      <c r="C230">
        <v>61607</v>
      </c>
      <c r="D230">
        <v>21</v>
      </c>
      <c r="E230">
        <v>22</v>
      </c>
      <c r="F230">
        <v>2.6135759353637602</v>
      </c>
      <c r="G230">
        <v>2.1725769042968701</v>
      </c>
      <c r="H230" t="s">
        <v>10</v>
      </c>
      <c r="I230">
        <v>805214376</v>
      </c>
    </row>
    <row r="231" spans="1:9" x14ac:dyDescent="0.25">
      <c r="A231" t="s">
        <v>238</v>
      </c>
      <c r="B231">
        <v>16</v>
      </c>
      <c r="C231">
        <v>9892</v>
      </c>
      <c r="D231">
        <v>16</v>
      </c>
      <c r="E231">
        <v>17</v>
      </c>
      <c r="F231">
        <v>0.33999991416931102</v>
      </c>
      <c r="G231">
        <v>0.541656494140625</v>
      </c>
      <c r="H231" t="s">
        <v>10</v>
      </c>
      <c r="I231">
        <v>14657832</v>
      </c>
    </row>
    <row r="232" spans="1:9" x14ac:dyDescent="0.25">
      <c r="A232" t="s">
        <v>239</v>
      </c>
      <c r="B232">
        <v>13</v>
      </c>
      <c r="C232">
        <v>3058</v>
      </c>
      <c r="D232">
        <v>13</v>
      </c>
      <c r="E232">
        <v>14</v>
      </c>
      <c r="F232">
        <v>0.19199967384338301</v>
      </c>
      <c r="G232">
        <v>0.138961791992187</v>
      </c>
      <c r="H232" t="s">
        <v>10</v>
      </c>
      <c r="I232">
        <v>107362485</v>
      </c>
    </row>
    <row r="233" spans="1:9" x14ac:dyDescent="0.25">
      <c r="A233" t="s">
        <v>240</v>
      </c>
      <c r="B233">
        <v>26</v>
      </c>
      <c r="C233">
        <v>165914</v>
      </c>
      <c r="D233">
        <v>26</v>
      </c>
      <c r="E233">
        <v>27</v>
      </c>
      <c r="F233">
        <v>6.8405482769012398</v>
      </c>
      <c r="G233">
        <v>8.0758972167968697</v>
      </c>
      <c r="H233" t="s">
        <v>10</v>
      </c>
      <c r="I233">
        <v>386457012</v>
      </c>
    </row>
    <row r="234" spans="1:9" x14ac:dyDescent="0.25">
      <c r="A234" t="s">
        <v>241</v>
      </c>
      <c r="B234">
        <v>24</v>
      </c>
      <c r="C234">
        <v>139292</v>
      </c>
      <c r="D234">
        <v>24</v>
      </c>
      <c r="E234">
        <v>25</v>
      </c>
      <c r="F234">
        <v>5.6475477218627903</v>
      </c>
      <c r="G234">
        <v>4.1902008056640598</v>
      </c>
      <c r="H234" t="s">
        <v>10</v>
      </c>
      <c r="I234">
        <v>410573862</v>
      </c>
    </row>
    <row r="235" spans="1:9" x14ac:dyDescent="0.25">
      <c r="A235" t="s">
        <v>242</v>
      </c>
      <c r="B235">
        <v>24</v>
      </c>
      <c r="C235">
        <v>117481</v>
      </c>
      <c r="D235">
        <v>24</v>
      </c>
      <c r="E235">
        <v>25</v>
      </c>
      <c r="F235">
        <v>4.92154812812805</v>
      </c>
      <c r="G235">
        <v>4.1902008056640598</v>
      </c>
      <c r="H235" t="s">
        <v>10</v>
      </c>
      <c r="I235">
        <v>186453720</v>
      </c>
    </row>
    <row r="236" spans="1:9" x14ac:dyDescent="0.25">
      <c r="A236" t="s">
        <v>243</v>
      </c>
      <c r="B236">
        <v>24</v>
      </c>
      <c r="C236">
        <v>130049</v>
      </c>
      <c r="D236">
        <v>24</v>
      </c>
      <c r="E236">
        <v>25</v>
      </c>
      <c r="F236">
        <v>5.1425487995147696</v>
      </c>
      <c r="G236">
        <v>4.19775390625</v>
      </c>
      <c r="H236" t="s">
        <v>10</v>
      </c>
      <c r="I236">
        <v>384106572</v>
      </c>
    </row>
    <row r="237" spans="1:9" x14ac:dyDescent="0.25">
      <c r="A237" t="s">
        <v>244</v>
      </c>
      <c r="B237">
        <v>16</v>
      </c>
      <c r="C237">
        <v>14530</v>
      </c>
      <c r="D237">
        <v>16</v>
      </c>
      <c r="E237">
        <v>17</v>
      </c>
      <c r="F237">
        <v>0.52799987792968694</v>
      </c>
      <c r="G237">
        <v>0.553741455078125</v>
      </c>
      <c r="H237" t="s">
        <v>10</v>
      </c>
      <c r="I237">
        <v>325706148</v>
      </c>
    </row>
    <row r="238" spans="1:9" x14ac:dyDescent="0.25">
      <c r="A238" t="s">
        <v>245</v>
      </c>
      <c r="B238">
        <v>23</v>
      </c>
      <c r="C238">
        <v>108819</v>
      </c>
      <c r="D238">
        <v>23</v>
      </c>
      <c r="E238">
        <v>24</v>
      </c>
      <c r="F238">
        <v>4.2945759296417201</v>
      </c>
      <c r="G238">
        <v>4.1987609863281197</v>
      </c>
      <c r="H238" t="s">
        <v>10</v>
      </c>
      <c r="I238">
        <v>451380726</v>
      </c>
    </row>
    <row r="239" spans="1:9" x14ac:dyDescent="0.25">
      <c r="A239" t="s">
        <v>246</v>
      </c>
      <c r="B239">
        <v>23</v>
      </c>
      <c r="C239">
        <v>103642</v>
      </c>
      <c r="D239">
        <v>23</v>
      </c>
      <c r="E239">
        <v>24</v>
      </c>
      <c r="F239">
        <v>4.4054501056671098</v>
      </c>
      <c r="G239">
        <v>4.1987609863281197</v>
      </c>
      <c r="H239" t="s">
        <v>10</v>
      </c>
      <c r="I239">
        <v>201345876</v>
      </c>
    </row>
    <row r="240" spans="1:9" x14ac:dyDescent="0.25">
      <c r="A240" t="s">
        <v>247</v>
      </c>
      <c r="B240">
        <v>24</v>
      </c>
      <c r="C240">
        <v>134340</v>
      </c>
      <c r="D240">
        <v>24</v>
      </c>
      <c r="E240">
        <v>25</v>
      </c>
      <c r="F240">
        <v>5.5134215354919398</v>
      </c>
      <c r="G240">
        <v>4.1902008056640598</v>
      </c>
      <c r="H240" t="s">
        <v>10</v>
      </c>
      <c r="I240">
        <v>753682041</v>
      </c>
    </row>
    <row r="241" spans="1:9" x14ac:dyDescent="0.25">
      <c r="A241" t="s">
        <v>248</v>
      </c>
      <c r="B241">
        <v>26</v>
      </c>
      <c r="C241">
        <v>161881</v>
      </c>
      <c r="D241">
        <v>26</v>
      </c>
      <c r="E241">
        <v>27</v>
      </c>
      <c r="F241">
        <v>6.3924229145050004</v>
      </c>
      <c r="G241">
        <v>4.1902008056640598</v>
      </c>
      <c r="H241" t="s">
        <v>10</v>
      </c>
      <c r="I241">
        <v>16273854</v>
      </c>
    </row>
    <row r="242" spans="1:9" x14ac:dyDescent="0.25">
      <c r="A242" t="s">
        <v>249</v>
      </c>
      <c r="B242">
        <v>22</v>
      </c>
      <c r="C242">
        <v>93820</v>
      </c>
      <c r="D242">
        <v>22</v>
      </c>
      <c r="E242">
        <v>23</v>
      </c>
      <c r="F242">
        <v>3.7974574565887398</v>
      </c>
      <c r="G242">
        <v>4.189697265625</v>
      </c>
      <c r="H242" t="s">
        <v>10</v>
      </c>
      <c r="I242">
        <v>726185034</v>
      </c>
    </row>
    <row r="243" spans="1:9" x14ac:dyDescent="0.25">
      <c r="A243" t="s">
        <v>250</v>
      </c>
      <c r="B243">
        <v>21</v>
      </c>
      <c r="C243">
        <v>62715</v>
      </c>
      <c r="D243">
        <v>21</v>
      </c>
      <c r="E243">
        <v>22</v>
      </c>
      <c r="F243">
        <v>2.6528692245483398</v>
      </c>
      <c r="G243">
        <v>2.1725769042968701</v>
      </c>
      <c r="H243" t="s">
        <v>10</v>
      </c>
      <c r="I243">
        <v>213480675</v>
      </c>
    </row>
    <row r="244" spans="1:9" x14ac:dyDescent="0.25">
      <c r="A244" t="s">
        <v>251</v>
      </c>
      <c r="B244">
        <v>21</v>
      </c>
      <c r="C244">
        <v>73802</v>
      </c>
      <c r="D244">
        <v>21</v>
      </c>
      <c r="E244">
        <v>22</v>
      </c>
      <c r="F244">
        <v>3.0238690376281698</v>
      </c>
      <c r="G244">
        <v>4.17156982421875</v>
      </c>
      <c r="H244" t="s">
        <v>10</v>
      </c>
      <c r="I244">
        <v>206473185</v>
      </c>
    </row>
    <row r="245" spans="1:9" x14ac:dyDescent="0.25">
      <c r="A245" t="s">
        <v>252</v>
      </c>
      <c r="B245">
        <v>21</v>
      </c>
      <c r="C245">
        <v>71497</v>
      </c>
      <c r="D245">
        <v>21</v>
      </c>
      <c r="E245">
        <v>22</v>
      </c>
      <c r="F245">
        <v>2.9448690414428702</v>
      </c>
      <c r="G245">
        <v>4.17156982421875</v>
      </c>
      <c r="H245" t="s">
        <v>10</v>
      </c>
      <c r="I245">
        <v>761824305</v>
      </c>
    </row>
    <row r="246" spans="1:9" x14ac:dyDescent="0.25">
      <c r="A246" t="s">
        <v>253</v>
      </c>
      <c r="B246">
        <v>20</v>
      </c>
      <c r="C246">
        <v>47531</v>
      </c>
      <c r="D246">
        <v>20</v>
      </c>
      <c r="E246">
        <v>21</v>
      </c>
      <c r="F246">
        <v>2.0089957714080802</v>
      </c>
      <c r="G246">
        <v>2.13682556152343</v>
      </c>
      <c r="H246" t="s">
        <v>10</v>
      </c>
      <c r="I246">
        <v>140628357</v>
      </c>
    </row>
    <row r="247" spans="1:9" x14ac:dyDescent="0.25">
      <c r="A247" t="s">
        <v>254</v>
      </c>
      <c r="B247">
        <v>22</v>
      </c>
      <c r="C247">
        <v>84130</v>
      </c>
      <c r="D247">
        <v>22</v>
      </c>
      <c r="E247">
        <v>23</v>
      </c>
      <c r="F247">
        <v>3.5328688621520898</v>
      </c>
      <c r="G247">
        <v>4.189697265625</v>
      </c>
      <c r="H247" t="s">
        <v>10</v>
      </c>
      <c r="I247">
        <v>652387140</v>
      </c>
    </row>
    <row r="248" spans="1:9" x14ac:dyDescent="0.25">
      <c r="A248" t="s">
        <v>255</v>
      </c>
      <c r="B248">
        <v>23</v>
      </c>
      <c r="C248">
        <v>104308</v>
      </c>
      <c r="D248">
        <v>23</v>
      </c>
      <c r="E248">
        <v>24</v>
      </c>
      <c r="F248">
        <v>4.2534530162811199</v>
      </c>
      <c r="G248">
        <v>4.1987609863281197</v>
      </c>
      <c r="H248" t="s">
        <v>10</v>
      </c>
      <c r="I248">
        <v>576140832</v>
      </c>
    </row>
    <row r="249" spans="1:9" x14ac:dyDescent="0.25">
      <c r="A249" t="s">
        <v>256</v>
      </c>
      <c r="B249">
        <v>16</v>
      </c>
      <c r="C249">
        <v>11961</v>
      </c>
      <c r="D249">
        <v>16</v>
      </c>
      <c r="E249">
        <v>17</v>
      </c>
      <c r="F249">
        <v>0.64899897575378396</v>
      </c>
      <c r="G249">
        <v>0.55021667480468694</v>
      </c>
      <c r="H249" t="s">
        <v>10</v>
      </c>
      <c r="I249">
        <v>614508723</v>
      </c>
    </row>
    <row r="250" spans="1:9" x14ac:dyDescent="0.25">
      <c r="A250" t="s">
        <v>257</v>
      </c>
      <c r="B250">
        <v>16</v>
      </c>
      <c r="C250">
        <v>9992</v>
      </c>
      <c r="D250">
        <v>16</v>
      </c>
      <c r="E250">
        <v>17</v>
      </c>
      <c r="F250">
        <v>0.38200020790100098</v>
      </c>
      <c r="G250">
        <v>0.54216003417968694</v>
      </c>
      <c r="H250" t="s">
        <v>10</v>
      </c>
      <c r="I250">
        <v>321685740</v>
      </c>
    </row>
    <row r="251" spans="1:9" x14ac:dyDescent="0.25">
      <c r="A251" t="s">
        <v>258</v>
      </c>
      <c r="B251">
        <v>23</v>
      </c>
      <c r="C251">
        <v>112268</v>
      </c>
      <c r="D251">
        <v>23</v>
      </c>
      <c r="E251">
        <v>24</v>
      </c>
      <c r="F251">
        <v>4.3914828300476003</v>
      </c>
      <c r="G251">
        <v>4.1987609863281197</v>
      </c>
      <c r="H251" t="s">
        <v>10</v>
      </c>
      <c r="I251">
        <v>582036147</v>
      </c>
    </row>
    <row r="252" spans="1:9" x14ac:dyDescent="0.25">
      <c r="A252" t="s">
        <v>259</v>
      </c>
      <c r="B252">
        <v>24</v>
      </c>
      <c r="C252">
        <v>125693</v>
      </c>
      <c r="D252">
        <v>24</v>
      </c>
      <c r="E252">
        <v>25</v>
      </c>
      <c r="F252">
        <v>5.1274831295013401</v>
      </c>
      <c r="G252">
        <v>4.1902008056640598</v>
      </c>
      <c r="H252" t="s">
        <v>10</v>
      </c>
      <c r="I252">
        <v>58732461</v>
      </c>
    </row>
    <row r="253" spans="1:9" x14ac:dyDescent="0.25">
      <c r="A253" t="s">
        <v>260</v>
      </c>
      <c r="B253">
        <v>26</v>
      </c>
      <c r="C253">
        <v>165334</v>
      </c>
      <c r="D253">
        <v>26</v>
      </c>
      <c r="E253">
        <v>27</v>
      </c>
      <c r="F253">
        <v>6.5564830303192103</v>
      </c>
      <c r="G253">
        <v>8.0884857177734304</v>
      </c>
      <c r="H253" t="s">
        <v>10</v>
      </c>
      <c r="I253">
        <v>246801735</v>
      </c>
    </row>
    <row r="254" spans="1:9" x14ac:dyDescent="0.25">
      <c r="A254" t="s">
        <v>261</v>
      </c>
      <c r="B254">
        <v>25</v>
      </c>
      <c r="C254">
        <v>144792</v>
      </c>
      <c r="D254">
        <v>25</v>
      </c>
      <c r="E254">
        <v>26</v>
      </c>
      <c r="F254">
        <v>5.8664836883544904</v>
      </c>
      <c r="G254">
        <v>4.1987609863281197</v>
      </c>
      <c r="H254" t="s">
        <v>10</v>
      </c>
      <c r="I254">
        <v>406513872</v>
      </c>
    </row>
    <row r="255" spans="1:9" x14ac:dyDescent="0.25">
      <c r="A255" t="s">
        <v>262</v>
      </c>
      <c r="B255">
        <v>22</v>
      </c>
      <c r="C255">
        <v>89066</v>
      </c>
      <c r="D255">
        <v>22</v>
      </c>
      <c r="E255">
        <v>23</v>
      </c>
      <c r="F255">
        <v>3.7196140289306601</v>
      </c>
      <c r="G255">
        <v>4.189697265625</v>
      </c>
      <c r="H255" t="s">
        <v>10</v>
      </c>
      <c r="I255">
        <v>384162570</v>
      </c>
    </row>
    <row r="256" spans="1:9" x14ac:dyDescent="0.25">
      <c r="A256" t="s">
        <v>263</v>
      </c>
      <c r="B256">
        <v>27</v>
      </c>
      <c r="C256">
        <v>175897</v>
      </c>
      <c r="D256">
        <v>27</v>
      </c>
      <c r="E256">
        <v>28</v>
      </c>
      <c r="F256">
        <v>7.4784832000732404</v>
      </c>
      <c r="G256">
        <v>8.0718688964843697</v>
      </c>
      <c r="H256" t="s">
        <v>10</v>
      </c>
      <c r="I256">
        <v>865120473</v>
      </c>
    </row>
    <row r="257" spans="1:9" x14ac:dyDescent="0.25">
      <c r="A257" t="s">
        <v>264</v>
      </c>
      <c r="B257">
        <v>26</v>
      </c>
      <c r="C257">
        <v>166939</v>
      </c>
      <c r="D257">
        <v>26</v>
      </c>
      <c r="E257">
        <v>27</v>
      </c>
      <c r="F257">
        <v>6.8884832859039298</v>
      </c>
      <c r="G257">
        <v>8.0758972167968697</v>
      </c>
      <c r="H257" t="s">
        <v>10</v>
      </c>
      <c r="I257">
        <v>470618253</v>
      </c>
    </row>
    <row r="258" spans="1:9" x14ac:dyDescent="0.25">
      <c r="A258" t="s">
        <v>265</v>
      </c>
      <c r="B258">
        <v>22</v>
      </c>
      <c r="C258">
        <v>105170</v>
      </c>
      <c r="D258">
        <v>22</v>
      </c>
      <c r="E258">
        <v>23</v>
      </c>
      <c r="F258">
        <v>4.1926143169402996</v>
      </c>
      <c r="G258">
        <v>4.19775390625</v>
      </c>
      <c r="H258" t="s">
        <v>10</v>
      </c>
      <c r="I258">
        <v>147306285</v>
      </c>
    </row>
    <row r="259" spans="1:9" x14ac:dyDescent="0.25">
      <c r="A259" t="s">
        <v>266</v>
      </c>
      <c r="B259">
        <v>25</v>
      </c>
      <c r="C259">
        <v>160581</v>
      </c>
      <c r="D259">
        <v>25</v>
      </c>
      <c r="E259">
        <v>26</v>
      </c>
      <c r="F259">
        <v>6.5706098079681396</v>
      </c>
      <c r="G259">
        <v>4.1987609863281197</v>
      </c>
      <c r="H259" t="s">
        <v>10</v>
      </c>
      <c r="I259">
        <v>264510387</v>
      </c>
    </row>
    <row r="260" spans="1:9" x14ac:dyDescent="0.25">
      <c r="A260" t="s">
        <v>267</v>
      </c>
      <c r="B260">
        <v>23</v>
      </c>
      <c r="C260">
        <v>104266</v>
      </c>
      <c r="D260">
        <v>23</v>
      </c>
      <c r="E260">
        <v>24</v>
      </c>
      <c r="F260">
        <v>4.03761410713195</v>
      </c>
      <c r="G260">
        <v>4.1987609863281197</v>
      </c>
      <c r="H260" t="s">
        <v>10</v>
      </c>
      <c r="I260">
        <v>852310647</v>
      </c>
    </row>
    <row r="261" spans="1:9" x14ac:dyDescent="0.25">
      <c r="A261" t="s">
        <v>268</v>
      </c>
      <c r="B261">
        <v>16</v>
      </c>
      <c r="C261">
        <v>11740</v>
      </c>
      <c r="D261">
        <v>16</v>
      </c>
      <c r="E261">
        <v>17</v>
      </c>
      <c r="F261">
        <v>0.62200021743774403</v>
      </c>
      <c r="G261">
        <v>0.545684814453125</v>
      </c>
      <c r="H261" t="s">
        <v>10</v>
      </c>
      <c r="I261">
        <v>432587016</v>
      </c>
    </row>
    <row r="262" spans="1:9" x14ac:dyDescent="0.25">
      <c r="A262" t="s">
        <v>269</v>
      </c>
      <c r="B262">
        <v>23</v>
      </c>
      <c r="C262">
        <v>105276</v>
      </c>
      <c r="D262">
        <v>23</v>
      </c>
      <c r="E262">
        <v>24</v>
      </c>
      <c r="F262">
        <v>4.2786147594451904</v>
      </c>
      <c r="G262">
        <v>4.1987609863281197</v>
      </c>
      <c r="H262" t="s">
        <v>10</v>
      </c>
      <c r="I262">
        <v>738056142</v>
      </c>
    </row>
    <row r="263" spans="1:9" x14ac:dyDescent="0.25">
      <c r="A263" t="s">
        <v>270</v>
      </c>
      <c r="B263">
        <v>19</v>
      </c>
      <c r="C263">
        <v>38173</v>
      </c>
      <c r="D263">
        <v>19</v>
      </c>
      <c r="E263">
        <v>20</v>
      </c>
      <c r="F263">
        <v>1.6320002079010001</v>
      </c>
      <c r="G263">
        <v>2.1161804199218701</v>
      </c>
      <c r="H263" t="s">
        <v>10</v>
      </c>
      <c r="I263">
        <v>362475801</v>
      </c>
    </row>
    <row r="264" spans="1:9" x14ac:dyDescent="0.25">
      <c r="A264" t="s">
        <v>271</v>
      </c>
      <c r="B264">
        <v>19</v>
      </c>
      <c r="C264">
        <v>30859</v>
      </c>
      <c r="D264">
        <v>19</v>
      </c>
      <c r="E264">
        <v>20</v>
      </c>
      <c r="F264">
        <v>1.3159992694854701</v>
      </c>
      <c r="G264">
        <v>2.11265563964843</v>
      </c>
      <c r="H264" t="s">
        <v>10</v>
      </c>
      <c r="I264">
        <v>104786325</v>
      </c>
    </row>
    <row r="265" spans="1:9" x14ac:dyDescent="0.25">
      <c r="A265" t="s">
        <v>272</v>
      </c>
      <c r="B265">
        <v>25</v>
      </c>
      <c r="C265">
        <v>154545</v>
      </c>
      <c r="D265">
        <v>25</v>
      </c>
      <c r="E265">
        <v>26</v>
      </c>
      <c r="F265">
        <v>6.5286092758178702</v>
      </c>
      <c r="G265">
        <v>4.1987609863281197</v>
      </c>
      <c r="H265" t="s">
        <v>10</v>
      </c>
      <c r="I265">
        <v>801473562</v>
      </c>
    </row>
    <row r="266" spans="1:9" x14ac:dyDescent="0.25">
      <c r="A266" t="s">
        <v>273</v>
      </c>
      <c r="B266">
        <v>26</v>
      </c>
      <c r="C266">
        <v>169255</v>
      </c>
      <c r="D266">
        <v>26</v>
      </c>
      <c r="E266">
        <v>27</v>
      </c>
      <c r="F266">
        <v>6.7896101474761901</v>
      </c>
      <c r="G266">
        <v>8.0758972167968697</v>
      </c>
      <c r="H266" t="s">
        <v>10</v>
      </c>
      <c r="I266">
        <v>73584621</v>
      </c>
    </row>
    <row r="267" spans="1:9" x14ac:dyDescent="0.25">
      <c r="A267" t="s">
        <v>274</v>
      </c>
      <c r="B267">
        <v>25</v>
      </c>
      <c r="C267">
        <v>153637</v>
      </c>
      <c r="D267">
        <v>25</v>
      </c>
      <c r="E267">
        <v>26</v>
      </c>
      <c r="F267">
        <v>6.27461385726928</v>
      </c>
      <c r="G267">
        <v>4.1987609863281197</v>
      </c>
      <c r="H267" t="s">
        <v>10</v>
      </c>
      <c r="I267">
        <v>201486573</v>
      </c>
    </row>
    <row r="268" spans="1:9" x14ac:dyDescent="0.25">
      <c r="A268" t="s">
        <v>275</v>
      </c>
      <c r="B268">
        <v>26</v>
      </c>
      <c r="C268">
        <v>157177</v>
      </c>
      <c r="D268">
        <v>26</v>
      </c>
      <c r="E268">
        <v>27</v>
      </c>
      <c r="F268">
        <v>6.46561503410339</v>
      </c>
      <c r="G268">
        <v>4.1902008056640598</v>
      </c>
      <c r="H268" t="s">
        <v>10</v>
      </c>
      <c r="I268">
        <v>376458021</v>
      </c>
    </row>
    <row r="269" spans="1:9" x14ac:dyDescent="0.25">
      <c r="A269" t="s">
        <v>276</v>
      </c>
      <c r="B269">
        <v>23</v>
      </c>
      <c r="C269">
        <v>107660</v>
      </c>
      <c r="D269">
        <v>23</v>
      </c>
      <c r="E269">
        <v>24</v>
      </c>
      <c r="F269">
        <v>4.3730003833770699</v>
      </c>
      <c r="G269">
        <v>4.1987609863281197</v>
      </c>
      <c r="H269" t="s">
        <v>10</v>
      </c>
      <c r="I269">
        <v>615347802</v>
      </c>
    </row>
    <row r="270" spans="1:9" x14ac:dyDescent="0.25">
      <c r="A270" t="s">
        <v>277</v>
      </c>
      <c r="B270">
        <v>26</v>
      </c>
      <c r="C270">
        <v>162092</v>
      </c>
      <c r="D270">
        <v>26</v>
      </c>
      <c r="E270">
        <v>27</v>
      </c>
      <c r="F270">
        <v>6.8686137199401802</v>
      </c>
      <c r="G270">
        <v>4.1902008056640598</v>
      </c>
      <c r="H270" t="s">
        <v>10</v>
      </c>
      <c r="I270">
        <v>78642153</v>
      </c>
    </row>
    <row r="271" spans="1:9" x14ac:dyDescent="0.25">
      <c r="A271" t="s">
        <v>278</v>
      </c>
      <c r="B271">
        <v>22</v>
      </c>
      <c r="C271">
        <v>75363</v>
      </c>
      <c r="D271">
        <v>22</v>
      </c>
      <c r="E271">
        <v>23</v>
      </c>
      <c r="F271">
        <v>3.1130001544952299</v>
      </c>
      <c r="G271">
        <v>4.189697265625</v>
      </c>
      <c r="H271" t="s">
        <v>10</v>
      </c>
      <c r="I271">
        <v>435716082</v>
      </c>
    </row>
    <row r="272" spans="1:9" x14ac:dyDescent="0.25">
      <c r="A272" t="s">
        <v>279</v>
      </c>
      <c r="B272">
        <v>15</v>
      </c>
      <c r="C272">
        <v>6871</v>
      </c>
      <c r="D272">
        <v>15</v>
      </c>
      <c r="E272">
        <v>16</v>
      </c>
      <c r="F272">
        <v>0.23800015449523901</v>
      </c>
      <c r="G272">
        <v>0.53057861328125</v>
      </c>
      <c r="H272" t="s">
        <v>10</v>
      </c>
      <c r="I272">
        <v>325674108</v>
      </c>
    </row>
    <row r="273" spans="1:9" x14ac:dyDescent="0.25">
      <c r="A273" t="s">
        <v>280</v>
      </c>
      <c r="B273">
        <v>25</v>
      </c>
      <c r="C273">
        <v>160503</v>
      </c>
      <c r="D273">
        <v>25</v>
      </c>
      <c r="E273">
        <v>26</v>
      </c>
      <c r="F273">
        <v>6.4029991626739502</v>
      </c>
      <c r="G273">
        <v>4.1987609863281197</v>
      </c>
      <c r="H273" t="s">
        <v>10</v>
      </c>
      <c r="I273">
        <v>854320176</v>
      </c>
    </row>
    <row r="274" spans="1:9" x14ac:dyDescent="0.25">
      <c r="A274" t="s">
        <v>281</v>
      </c>
      <c r="B274">
        <v>22</v>
      </c>
      <c r="C274">
        <v>72806</v>
      </c>
      <c r="D274">
        <v>22</v>
      </c>
      <c r="E274">
        <v>23</v>
      </c>
      <c r="F274">
        <v>3.1760003566741899</v>
      </c>
      <c r="G274">
        <v>4.189697265625</v>
      </c>
      <c r="H274" t="s">
        <v>10</v>
      </c>
      <c r="I274">
        <v>842531067</v>
      </c>
    </row>
    <row r="275" spans="1:9" x14ac:dyDescent="0.25">
      <c r="A275" t="s">
        <v>282</v>
      </c>
      <c r="B275">
        <v>8</v>
      </c>
      <c r="C275">
        <v>194</v>
      </c>
      <c r="D275">
        <v>8</v>
      </c>
      <c r="E275">
        <v>9</v>
      </c>
      <c r="F275">
        <v>6.9987773895263602E-3</v>
      </c>
      <c r="G275">
        <v>9.6893310546875E-3</v>
      </c>
      <c r="H275" t="s">
        <v>10</v>
      </c>
      <c r="I275">
        <v>120385647</v>
      </c>
    </row>
    <row r="276" spans="1:9" x14ac:dyDescent="0.25">
      <c r="A276" t="s">
        <v>283</v>
      </c>
      <c r="B276">
        <v>16</v>
      </c>
      <c r="C276">
        <v>10832</v>
      </c>
      <c r="D276">
        <v>16</v>
      </c>
      <c r="E276">
        <v>17</v>
      </c>
      <c r="F276">
        <v>0.39499998092651301</v>
      </c>
      <c r="G276">
        <v>0.543670654296875</v>
      </c>
      <c r="H276" t="s">
        <v>10</v>
      </c>
      <c r="I276">
        <v>134658072</v>
      </c>
    </row>
    <row r="277" spans="1:9" x14ac:dyDescent="0.25">
      <c r="A277" t="s">
        <v>284</v>
      </c>
      <c r="B277">
        <v>21</v>
      </c>
      <c r="C277">
        <v>71302</v>
      </c>
      <c r="D277">
        <v>21</v>
      </c>
      <c r="E277">
        <v>22</v>
      </c>
      <c r="F277">
        <v>2.75599932670593</v>
      </c>
      <c r="G277">
        <v>4.1710662841796804</v>
      </c>
      <c r="H277" t="s">
        <v>10</v>
      </c>
      <c r="I277">
        <v>752048613</v>
      </c>
    </row>
    <row r="278" spans="1:9" x14ac:dyDescent="0.25">
      <c r="A278" t="s">
        <v>285</v>
      </c>
      <c r="B278">
        <v>21</v>
      </c>
      <c r="C278">
        <v>69565</v>
      </c>
      <c r="D278">
        <v>21</v>
      </c>
      <c r="E278">
        <v>22</v>
      </c>
      <c r="F278">
        <v>2.79400134086608</v>
      </c>
      <c r="G278">
        <v>4.17156982421875</v>
      </c>
      <c r="H278" t="s">
        <v>10</v>
      </c>
      <c r="I278">
        <v>102453786</v>
      </c>
    </row>
    <row r="279" spans="1:9" x14ac:dyDescent="0.25">
      <c r="A279" t="s">
        <v>286</v>
      </c>
      <c r="B279">
        <v>17</v>
      </c>
      <c r="C279">
        <v>13195</v>
      </c>
      <c r="D279">
        <v>17</v>
      </c>
      <c r="E279">
        <v>18</v>
      </c>
      <c r="F279">
        <v>0.57599973678588801</v>
      </c>
      <c r="G279">
        <v>0.559783935546875</v>
      </c>
      <c r="H279" t="s">
        <v>10</v>
      </c>
      <c r="I279">
        <v>674012385</v>
      </c>
    </row>
    <row r="280" spans="1:9" x14ac:dyDescent="0.25">
      <c r="A280" t="s">
        <v>287</v>
      </c>
      <c r="B280">
        <v>19</v>
      </c>
      <c r="C280">
        <v>38195</v>
      </c>
      <c r="D280">
        <v>19</v>
      </c>
      <c r="E280">
        <v>20</v>
      </c>
      <c r="F280">
        <v>1.58100032806396</v>
      </c>
      <c r="G280">
        <v>2.1176910400390598</v>
      </c>
      <c r="H280" t="s">
        <v>10</v>
      </c>
      <c r="I280">
        <v>348061572</v>
      </c>
    </row>
    <row r="281" spans="1:9" x14ac:dyDescent="0.25">
      <c r="A281" t="s">
        <v>288</v>
      </c>
      <c r="B281">
        <v>18</v>
      </c>
      <c r="C281">
        <v>25527</v>
      </c>
      <c r="D281">
        <v>18</v>
      </c>
      <c r="E281">
        <v>19</v>
      </c>
      <c r="F281">
        <v>1.06799983978271</v>
      </c>
      <c r="G281">
        <v>2.0854644775390598</v>
      </c>
      <c r="H281" t="s">
        <v>10</v>
      </c>
      <c r="I281">
        <v>710562348</v>
      </c>
    </row>
    <row r="282" spans="1:9" x14ac:dyDescent="0.25">
      <c r="A282" t="s">
        <v>289</v>
      </c>
      <c r="B282">
        <v>24</v>
      </c>
      <c r="C282">
        <v>140334</v>
      </c>
      <c r="D282">
        <v>24</v>
      </c>
      <c r="E282">
        <v>25</v>
      </c>
      <c r="F282">
        <v>5.7519998550415004</v>
      </c>
      <c r="G282">
        <v>4.19775390625</v>
      </c>
      <c r="H282" t="s">
        <v>10</v>
      </c>
      <c r="I282">
        <v>748506123</v>
      </c>
    </row>
    <row r="283" spans="1:9" x14ac:dyDescent="0.25">
      <c r="A283" t="s">
        <v>290</v>
      </c>
      <c r="B283">
        <v>14</v>
      </c>
      <c r="C283">
        <v>3329</v>
      </c>
      <c r="D283">
        <v>14</v>
      </c>
      <c r="E283">
        <v>15</v>
      </c>
      <c r="F283">
        <v>0.118000268936157</v>
      </c>
      <c r="G283">
        <v>0.141983032226562</v>
      </c>
      <c r="H283" t="s">
        <v>10</v>
      </c>
      <c r="I283">
        <v>215438670</v>
      </c>
    </row>
    <row r="284" spans="1:9" x14ac:dyDescent="0.25">
      <c r="A284" t="s">
        <v>291</v>
      </c>
      <c r="B284">
        <v>22</v>
      </c>
      <c r="C284">
        <v>93763</v>
      </c>
      <c r="D284">
        <v>22</v>
      </c>
      <c r="E284">
        <v>23</v>
      </c>
      <c r="F284">
        <v>3.7840001583099299</v>
      </c>
      <c r="G284">
        <v>4.189697265625</v>
      </c>
      <c r="H284" t="s">
        <v>10</v>
      </c>
      <c r="I284">
        <v>580126734</v>
      </c>
    </row>
    <row r="285" spans="1:9" x14ac:dyDescent="0.25">
      <c r="A285" t="s">
        <v>292</v>
      </c>
      <c r="B285">
        <v>24</v>
      </c>
      <c r="C285">
        <v>118719</v>
      </c>
      <c r="D285">
        <v>24</v>
      </c>
      <c r="E285">
        <v>25</v>
      </c>
      <c r="F285">
        <v>5.0780000686645499</v>
      </c>
      <c r="G285">
        <v>4.1902008056640598</v>
      </c>
      <c r="H285" t="s">
        <v>10</v>
      </c>
      <c r="I285">
        <v>230564187</v>
      </c>
    </row>
    <row r="286" spans="1:9" x14ac:dyDescent="0.25">
      <c r="A286" t="s">
        <v>293</v>
      </c>
      <c r="B286">
        <v>23</v>
      </c>
      <c r="C286">
        <v>116388</v>
      </c>
      <c r="D286">
        <v>23</v>
      </c>
      <c r="E286">
        <v>24</v>
      </c>
      <c r="F286">
        <v>4.7769999504089302</v>
      </c>
      <c r="G286">
        <v>4.1987609863281197</v>
      </c>
      <c r="H286" t="s">
        <v>10</v>
      </c>
      <c r="I286">
        <v>564027813</v>
      </c>
    </row>
    <row r="287" spans="1:9" x14ac:dyDescent="0.25">
      <c r="A287" t="s">
        <v>294</v>
      </c>
      <c r="B287">
        <v>21</v>
      </c>
      <c r="C287">
        <v>71462</v>
      </c>
      <c r="D287">
        <v>21</v>
      </c>
      <c r="E287">
        <v>22</v>
      </c>
      <c r="F287">
        <v>2.9489996433257999</v>
      </c>
      <c r="G287">
        <v>4.17156982421875</v>
      </c>
      <c r="H287" t="s">
        <v>10</v>
      </c>
      <c r="I287">
        <v>354681207</v>
      </c>
    </row>
    <row r="288" spans="1:9" x14ac:dyDescent="0.25">
      <c r="A288" t="s">
        <v>295</v>
      </c>
      <c r="B288">
        <v>16</v>
      </c>
      <c r="C288">
        <v>8391</v>
      </c>
      <c r="D288">
        <v>16</v>
      </c>
      <c r="E288">
        <v>17</v>
      </c>
      <c r="F288">
        <v>0.28699922561645502</v>
      </c>
      <c r="G288">
        <v>0.53863525390625</v>
      </c>
      <c r="H288" t="s">
        <v>10</v>
      </c>
      <c r="I288">
        <v>541387620</v>
      </c>
    </row>
    <row r="289" spans="1:9" x14ac:dyDescent="0.25">
      <c r="A289" t="s">
        <v>296</v>
      </c>
      <c r="B289">
        <v>23</v>
      </c>
      <c r="C289">
        <v>98828</v>
      </c>
      <c r="D289">
        <v>23</v>
      </c>
      <c r="E289">
        <v>24</v>
      </c>
      <c r="F289">
        <v>4.1559989452361998</v>
      </c>
      <c r="G289">
        <v>4.1987609863281197</v>
      </c>
      <c r="H289" t="s">
        <v>10</v>
      </c>
      <c r="I289">
        <v>681530427</v>
      </c>
    </row>
    <row r="290" spans="1:9" x14ac:dyDescent="0.25">
      <c r="A290" t="s">
        <v>297</v>
      </c>
      <c r="B290">
        <v>22</v>
      </c>
      <c r="C290">
        <v>71984</v>
      </c>
      <c r="D290">
        <v>22</v>
      </c>
      <c r="E290">
        <v>23</v>
      </c>
      <c r="F290">
        <v>2.8969976902007999</v>
      </c>
      <c r="G290">
        <v>4.1891937255859304</v>
      </c>
      <c r="H290" t="s">
        <v>10</v>
      </c>
      <c r="I290">
        <v>67532418</v>
      </c>
    </row>
    <row r="291" spans="1:9" x14ac:dyDescent="0.25">
      <c r="A291" t="s">
        <v>298</v>
      </c>
      <c r="B291">
        <v>22</v>
      </c>
      <c r="C291">
        <v>85234</v>
      </c>
      <c r="D291">
        <v>22</v>
      </c>
      <c r="E291">
        <v>23</v>
      </c>
      <c r="F291">
        <v>3.5669989585876398</v>
      </c>
      <c r="G291">
        <v>4.189697265625</v>
      </c>
      <c r="H291" t="s">
        <v>10</v>
      </c>
      <c r="I291">
        <v>734582160</v>
      </c>
    </row>
    <row r="292" spans="1:9" x14ac:dyDescent="0.25">
      <c r="A292" t="s">
        <v>299</v>
      </c>
      <c r="B292">
        <v>25</v>
      </c>
      <c r="C292">
        <v>151496</v>
      </c>
      <c r="D292">
        <v>25</v>
      </c>
      <c r="E292">
        <v>26</v>
      </c>
      <c r="F292">
        <v>6.0360000133514404</v>
      </c>
      <c r="G292">
        <v>4.1987609863281197</v>
      </c>
      <c r="H292" t="s">
        <v>10</v>
      </c>
      <c r="I292">
        <v>671580423</v>
      </c>
    </row>
    <row r="293" spans="1:9" x14ac:dyDescent="0.25">
      <c r="A293" t="s">
        <v>300</v>
      </c>
      <c r="B293">
        <v>16</v>
      </c>
      <c r="C293">
        <v>13267</v>
      </c>
      <c r="D293">
        <v>16</v>
      </c>
      <c r="E293">
        <v>17</v>
      </c>
      <c r="F293">
        <v>0.64899969100952104</v>
      </c>
      <c r="G293">
        <v>0.55223083496093694</v>
      </c>
      <c r="H293" t="s">
        <v>10</v>
      </c>
      <c r="I293">
        <v>124605378</v>
      </c>
    </row>
    <row r="294" spans="1:9" x14ac:dyDescent="0.25">
      <c r="A294" t="s">
        <v>301</v>
      </c>
      <c r="B294">
        <v>20</v>
      </c>
      <c r="C294">
        <v>51074</v>
      </c>
      <c r="D294">
        <v>20</v>
      </c>
      <c r="E294">
        <v>21</v>
      </c>
      <c r="F294">
        <v>2.0869977474212602</v>
      </c>
      <c r="G294">
        <v>2.13682556152343</v>
      </c>
      <c r="H294" t="s">
        <v>10</v>
      </c>
      <c r="I294">
        <v>41273685</v>
      </c>
    </row>
    <row r="295" spans="1:9" x14ac:dyDescent="0.25">
      <c r="A295" t="s">
        <v>302</v>
      </c>
      <c r="B295">
        <v>22</v>
      </c>
      <c r="C295">
        <v>96963</v>
      </c>
      <c r="D295">
        <v>22</v>
      </c>
      <c r="E295">
        <v>23</v>
      </c>
      <c r="F295">
        <v>3.8329992294311501</v>
      </c>
      <c r="G295">
        <v>4.19775390625</v>
      </c>
      <c r="H295" t="s">
        <v>10</v>
      </c>
      <c r="I295">
        <v>452306871</v>
      </c>
    </row>
    <row r="296" spans="1:9" x14ac:dyDescent="0.25">
      <c r="A296" t="s">
        <v>303</v>
      </c>
      <c r="B296">
        <v>24</v>
      </c>
      <c r="C296">
        <v>124879</v>
      </c>
      <c r="D296">
        <v>24</v>
      </c>
      <c r="E296">
        <v>25</v>
      </c>
      <c r="F296">
        <v>5.1940007209777797</v>
      </c>
      <c r="G296">
        <v>4.1902008056640598</v>
      </c>
      <c r="H296" t="s">
        <v>10</v>
      </c>
      <c r="I296">
        <v>86143752</v>
      </c>
    </row>
    <row r="297" spans="1:9" x14ac:dyDescent="0.25">
      <c r="A297" t="s">
        <v>304</v>
      </c>
      <c r="B297">
        <v>16</v>
      </c>
      <c r="C297">
        <v>10982</v>
      </c>
      <c r="D297">
        <v>16</v>
      </c>
      <c r="E297">
        <v>17</v>
      </c>
      <c r="F297">
        <v>0.5389986038208</v>
      </c>
      <c r="G297">
        <v>0.543670654296875</v>
      </c>
      <c r="H297" t="s">
        <v>10</v>
      </c>
      <c r="I297">
        <v>632751840</v>
      </c>
    </row>
    <row r="298" spans="1:9" x14ac:dyDescent="0.25">
      <c r="A298" t="s">
        <v>305</v>
      </c>
      <c r="B298">
        <v>28</v>
      </c>
      <c r="C298">
        <v>179427</v>
      </c>
      <c r="D298">
        <v>28</v>
      </c>
      <c r="E298">
        <v>29</v>
      </c>
      <c r="F298">
        <v>7.5309998989105198</v>
      </c>
      <c r="G298">
        <v>8.0758972167968697</v>
      </c>
      <c r="H298" t="s">
        <v>10</v>
      </c>
      <c r="I298">
        <v>45812763</v>
      </c>
    </row>
    <row r="299" spans="1:9" x14ac:dyDescent="0.25">
      <c r="A299" t="s">
        <v>306</v>
      </c>
      <c r="B299">
        <v>26</v>
      </c>
      <c r="C299">
        <v>169628</v>
      </c>
      <c r="D299">
        <v>26</v>
      </c>
      <c r="E299">
        <v>27</v>
      </c>
      <c r="F299">
        <v>7.1579992771148602</v>
      </c>
      <c r="G299">
        <v>8.0884857177734304</v>
      </c>
      <c r="H299" t="s">
        <v>10</v>
      </c>
      <c r="I299">
        <v>748306152</v>
      </c>
    </row>
    <row r="300" spans="1:9" x14ac:dyDescent="0.25">
      <c r="A300" t="s">
        <v>307</v>
      </c>
      <c r="B300">
        <v>23</v>
      </c>
      <c r="C300">
        <v>111120</v>
      </c>
      <c r="D300">
        <v>23</v>
      </c>
      <c r="E300">
        <v>24</v>
      </c>
      <c r="F300">
        <v>4.4570004940032897</v>
      </c>
      <c r="G300">
        <v>4.1987609863281197</v>
      </c>
      <c r="H300" t="s">
        <v>10</v>
      </c>
      <c r="I300">
        <v>684231507</v>
      </c>
    </row>
    <row r="301" spans="1:9" x14ac:dyDescent="0.25">
      <c r="A301" t="s">
        <v>308</v>
      </c>
      <c r="B301">
        <v>21</v>
      </c>
      <c r="C301">
        <v>78063</v>
      </c>
      <c r="D301">
        <v>21</v>
      </c>
      <c r="E301">
        <v>22</v>
      </c>
      <c r="F301">
        <v>3.3199996948242099</v>
      </c>
      <c r="G301">
        <v>4.1710662841796804</v>
      </c>
      <c r="H301" t="s">
        <v>10</v>
      </c>
      <c r="I301">
        <v>701265438</v>
      </c>
    </row>
    <row r="302" spans="1:9" x14ac:dyDescent="0.25">
      <c r="A302" t="s">
        <v>309</v>
      </c>
      <c r="B302">
        <v>26</v>
      </c>
      <c r="C302">
        <v>163994</v>
      </c>
      <c r="D302">
        <v>26</v>
      </c>
      <c r="E302">
        <v>27</v>
      </c>
      <c r="F302">
        <v>6.76899886131286</v>
      </c>
      <c r="G302">
        <v>8.0884857177734304</v>
      </c>
      <c r="H302" t="s">
        <v>10</v>
      </c>
      <c r="I302">
        <v>876305421</v>
      </c>
    </row>
    <row r="303" spans="1:9" x14ac:dyDescent="0.25">
      <c r="A303" t="s">
        <v>310</v>
      </c>
      <c r="B303">
        <v>25</v>
      </c>
      <c r="C303">
        <v>143997</v>
      </c>
      <c r="D303">
        <v>25</v>
      </c>
      <c r="E303">
        <v>26</v>
      </c>
      <c r="F303">
        <v>5.7479996681213299</v>
      </c>
      <c r="G303">
        <v>4.1987609863281197</v>
      </c>
      <c r="H303" t="s">
        <v>10</v>
      </c>
      <c r="I303">
        <v>467180523</v>
      </c>
    </row>
    <row r="304" spans="1:9" x14ac:dyDescent="0.25">
      <c r="A304" t="s">
        <v>311</v>
      </c>
      <c r="B304">
        <v>19</v>
      </c>
      <c r="C304">
        <v>32742</v>
      </c>
      <c r="D304">
        <v>19</v>
      </c>
      <c r="E304">
        <v>20</v>
      </c>
      <c r="F304">
        <v>1.4929993152618399</v>
      </c>
      <c r="G304">
        <v>2.11517333984375</v>
      </c>
      <c r="H304" t="s">
        <v>10</v>
      </c>
      <c r="I304">
        <v>645082137</v>
      </c>
    </row>
    <row r="305" spans="1:9" x14ac:dyDescent="0.25">
      <c r="A305" t="s">
        <v>312</v>
      </c>
      <c r="B305">
        <v>15</v>
      </c>
      <c r="C305">
        <v>8212</v>
      </c>
      <c r="D305">
        <v>15</v>
      </c>
      <c r="E305">
        <v>16</v>
      </c>
      <c r="F305">
        <v>0.29300093650817799</v>
      </c>
      <c r="G305">
        <v>0.533599853515625</v>
      </c>
      <c r="H305" t="s">
        <v>10</v>
      </c>
      <c r="I305">
        <v>302457618</v>
      </c>
    </row>
    <row r="306" spans="1:9" x14ac:dyDescent="0.25">
      <c r="A306" t="s">
        <v>313</v>
      </c>
      <c r="B306">
        <v>22</v>
      </c>
      <c r="C306">
        <v>85012</v>
      </c>
      <c r="D306">
        <v>22</v>
      </c>
      <c r="E306">
        <v>23</v>
      </c>
      <c r="F306">
        <v>3.3159995079040501</v>
      </c>
      <c r="G306">
        <v>4.189697265625</v>
      </c>
      <c r="H306" t="s">
        <v>10</v>
      </c>
      <c r="I306">
        <v>317846052</v>
      </c>
    </row>
    <row r="307" spans="1:9" x14ac:dyDescent="0.25">
      <c r="A307" t="s">
        <v>314</v>
      </c>
      <c r="B307">
        <v>14</v>
      </c>
      <c r="C307">
        <v>3548</v>
      </c>
      <c r="D307">
        <v>14</v>
      </c>
      <c r="E307">
        <v>15</v>
      </c>
      <c r="F307">
        <v>0.15500044822692799</v>
      </c>
      <c r="G307">
        <v>0.51799011230468694</v>
      </c>
      <c r="H307" t="s">
        <v>10</v>
      </c>
      <c r="I307">
        <v>28137645</v>
      </c>
    </row>
    <row r="308" spans="1:9" x14ac:dyDescent="0.25">
      <c r="A308" t="s">
        <v>315</v>
      </c>
      <c r="B308">
        <v>25</v>
      </c>
      <c r="C308">
        <v>159186</v>
      </c>
      <c r="D308">
        <v>25</v>
      </c>
      <c r="E308">
        <v>26</v>
      </c>
      <c r="F308">
        <v>6.2889993190765301</v>
      </c>
      <c r="G308">
        <v>4.1987609863281197</v>
      </c>
      <c r="H308" t="s">
        <v>10</v>
      </c>
      <c r="I308">
        <v>246857103</v>
      </c>
    </row>
    <row r="309" spans="1:9" x14ac:dyDescent="0.25">
      <c r="A309" t="s">
        <v>316</v>
      </c>
      <c r="B309">
        <v>20</v>
      </c>
      <c r="C309">
        <v>53819</v>
      </c>
      <c r="D309">
        <v>20</v>
      </c>
      <c r="E309">
        <v>21</v>
      </c>
      <c r="F309">
        <v>2.3680007457733101</v>
      </c>
      <c r="G309">
        <v>2.1494140625</v>
      </c>
      <c r="H309" t="s">
        <v>10</v>
      </c>
      <c r="I309">
        <v>384207615</v>
      </c>
    </row>
    <row r="310" spans="1:9" x14ac:dyDescent="0.25">
      <c r="A310" t="s">
        <v>317</v>
      </c>
      <c r="B310">
        <v>24</v>
      </c>
      <c r="C310">
        <v>138718</v>
      </c>
      <c r="D310">
        <v>24</v>
      </c>
      <c r="E310">
        <v>25</v>
      </c>
      <c r="F310">
        <v>5.6180007457733101</v>
      </c>
      <c r="G310">
        <v>4.19775390625</v>
      </c>
      <c r="H310" t="s">
        <v>10</v>
      </c>
      <c r="I310">
        <v>587604231</v>
      </c>
    </row>
    <row r="311" spans="1:9" x14ac:dyDescent="0.25">
      <c r="A311" t="s">
        <v>318</v>
      </c>
      <c r="B311">
        <v>22</v>
      </c>
      <c r="C311">
        <v>104250</v>
      </c>
      <c r="D311">
        <v>22</v>
      </c>
      <c r="E311">
        <v>23</v>
      </c>
      <c r="F311">
        <v>4.2669994831085196</v>
      </c>
      <c r="G311">
        <v>4.19775390625</v>
      </c>
      <c r="H311" t="s">
        <v>10</v>
      </c>
      <c r="I311">
        <v>287306145</v>
      </c>
    </row>
    <row r="312" spans="1:9" x14ac:dyDescent="0.25">
      <c r="A312" t="s">
        <v>319</v>
      </c>
      <c r="B312">
        <v>16</v>
      </c>
      <c r="C312">
        <v>10565</v>
      </c>
      <c r="D312">
        <v>16</v>
      </c>
      <c r="E312">
        <v>17</v>
      </c>
      <c r="F312">
        <v>0.70200061798095703</v>
      </c>
      <c r="G312">
        <v>0.54316711425781194</v>
      </c>
      <c r="H312" t="s">
        <v>10</v>
      </c>
      <c r="I312">
        <v>351867420</v>
      </c>
    </row>
    <row r="313" spans="1:9" x14ac:dyDescent="0.25">
      <c r="A313" t="s">
        <v>320</v>
      </c>
      <c r="B313">
        <v>18</v>
      </c>
      <c r="C313">
        <v>20377</v>
      </c>
      <c r="D313">
        <v>18</v>
      </c>
      <c r="E313">
        <v>19</v>
      </c>
      <c r="F313">
        <v>1.1139998435974099</v>
      </c>
      <c r="G313">
        <v>2.0799255371093701</v>
      </c>
      <c r="H313" t="s">
        <v>10</v>
      </c>
      <c r="I313">
        <v>170524386</v>
      </c>
    </row>
    <row r="314" spans="1:9" x14ac:dyDescent="0.25">
      <c r="A314" t="s">
        <v>321</v>
      </c>
      <c r="B314">
        <v>26</v>
      </c>
      <c r="C314">
        <v>157934</v>
      </c>
      <c r="D314">
        <v>26</v>
      </c>
      <c r="E314">
        <v>27</v>
      </c>
      <c r="F314">
        <v>6.8279993534088099</v>
      </c>
      <c r="G314">
        <v>4.1902008056640598</v>
      </c>
      <c r="H314" t="s">
        <v>10</v>
      </c>
      <c r="I314">
        <v>287513640</v>
      </c>
    </row>
    <row r="315" spans="1:9" x14ac:dyDescent="0.25">
      <c r="A315" t="s">
        <v>322</v>
      </c>
      <c r="B315">
        <v>26</v>
      </c>
      <c r="C315">
        <v>170444</v>
      </c>
      <c r="D315">
        <v>26</v>
      </c>
      <c r="E315">
        <v>27</v>
      </c>
      <c r="F315">
        <v>7.0380008220672599</v>
      </c>
      <c r="G315">
        <v>8.0884857177734304</v>
      </c>
      <c r="H315" t="s">
        <v>10</v>
      </c>
      <c r="I315">
        <v>153406827</v>
      </c>
    </row>
    <row r="316" spans="1:9" x14ac:dyDescent="0.25">
      <c r="A316" t="s">
        <v>323</v>
      </c>
      <c r="B316">
        <v>18</v>
      </c>
      <c r="C316">
        <v>25106</v>
      </c>
      <c r="D316">
        <v>18</v>
      </c>
      <c r="E316">
        <v>19</v>
      </c>
      <c r="F316">
        <v>0.93299889564514105</v>
      </c>
      <c r="G316">
        <v>2.0849609375</v>
      </c>
      <c r="H316" t="s">
        <v>10</v>
      </c>
      <c r="I316">
        <v>14586372</v>
      </c>
    </row>
    <row r="317" spans="1:9" x14ac:dyDescent="0.25">
      <c r="A317" t="s">
        <v>324</v>
      </c>
      <c r="B317">
        <v>20</v>
      </c>
      <c r="C317">
        <v>38847</v>
      </c>
      <c r="D317">
        <v>20</v>
      </c>
      <c r="E317">
        <v>21</v>
      </c>
      <c r="F317">
        <v>1.8439984321594201</v>
      </c>
      <c r="G317">
        <v>2.1358184814453098</v>
      </c>
      <c r="H317" t="s">
        <v>10</v>
      </c>
      <c r="I317">
        <v>123547680</v>
      </c>
    </row>
    <row r="318" spans="1:9" x14ac:dyDescent="0.25">
      <c r="A318" t="s">
        <v>325</v>
      </c>
      <c r="B318">
        <v>23</v>
      </c>
      <c r="C318">
        <v>120915</v>
      </c>
      <c r="D318">
        <v>23</v>
      </c>
      <c r="E318">
        <v>24</v>
      </c>
      <c r="F318">
        <v>4.9259986877441397</v>
      </c>
      <c r="G318">
        <v>4.1987609863281197</v>
      </c>
      <c r="H318" t="s">
        <v>10</v>
      </c>
      <c r="I318">
        <v>582340761</v>
      </c>
    </row>
    <row r="319" spans="1:9" x14ac:dyDescent="0.25">
      <c r="A319" t="s">
        <v>326</v>
      </c>
      <c r="B319">
        <v>19</v>
      </c>
      <c r="C319">
        <v>42062</v>
      </c>
      <c r="D319">
        <v>19</v>
      </c>
      <c r="E319">
        <v>20</v>
      </c>
      <c r="F319">
        <v>1.6599998474121</v>
      </c>
      <c r="G319">
        <v>2.1176910400390598</v>
      </c>
      <c r="H319" t="s">
        <v>10</v>
      </c>
      <c r="I319">
        <v>258036471</v>
      </c>
    </row>
    <row r="320" spans="1:9" x14ac:dyDescent="0.25">
      <c r="A320" t="s">
        <v>327</v>
      </c>
      <c r="B320">
        <v>14</v>
      </c>
      <c r="C320">
        <v>4729</v>
      </c>
      <c r="D320">
        <v>14</v>
      </c>
      <c r="E320">
        <v>15</v>
      </c>
      <c r="F320">
        <v>0.22899961471557601</v>
      </c>
      <c r="G320">
        <v>0.5205078125</v>
      </c>
      <c r="H320" t="s">
        <v>10</v>
      </c>
      <c r="I320">
        <v>432758016</v>
      </c>
    </row>
    <row r="321" spans="1:9" x14ac:dyDescent="0.25">
      <c r="A321" t="s">
        <v>328</v>
      </c>
      <c r="B321">
        <v>29</v>
      </c>
      <c r="C321">
        <v>180976</v>
      </c>
      <c r="D321">
        <v>29</v>
      </c>
      <c r="E321">
        <v>30</v>
      </c>
      <c r="F321">
        <v>7.3439998626708896</v>
      </c>
      <c r="G321">
        <v>8.0733795166015607</v>
      </c>
      <c r="H321" t="s">
        <v>10</v>
      </c>
      <c r="I321">
        <v>867243501</v>
      </c>
    </row>
    <row r="322" spans="1:9" x14ac:dyDescent="0.25">
      <c r="A322" t="s">
        <v>329</v>
      </c>
      <c r="B322">
        <v>24</v>
      </c>
      <c r="C322">
        <v>129211</v>
      </c>
      <c r="D322">
        <v>24</v>
      </c>
      <c r="E322">
        <v>25</v>
      </c>
      <c r="F322">
        <v>5.1880011558532697</v>
      </c>
      <c r="G322">
        <v>4.1902008056640598</v>
      </c>
      <c r="H322" t="s">
        <v>10</v>
      </c>
      <c r="I322">
        <v>143785026</v>
      </c>
    </row>
    <row r="323" spans="1:9" x14ac:dyDescent="0.25">
      <c r="A323" t="s">
        <v>330</v>
      </c>
      <c r="B323">
        <v>21</v>
      </c>
      <c r="C323">
        <v>73786</v>
      </c>
      <c r="D323">
        <v>21</v>
      </c>
      <c r="E323">
        <v>22</v>
      </c>
      <c r="F323">
        <v>2.97300052642822</v>
      </c>
      <c r="G323">
        <v>4.17156982421875</v>
      </c>
      <c r="H323" t="s">
        <v>10</v>
      </c>
      <c r="I323">
        <v>451762803</v>
      </c>
    </row>
    <row r="324" spans="1:9" x14ac:dyDescent="0.25">
      <c r="A324" t="s">
        <v>331</v>
      </c>
      <c r="B324">
        <v>21</v>
      </c>
      <c r="C324">
        <v>73435</v>
      </c>
      <c r="D324">
        <v>21</v>
      </c>
      <c r="E324">
        <v>22</v>
      </c>
      <c r="F324">
        <v>3.0809619426727202</v>
      </c>
      <c r="G324">
        <v>4.1710662841796804</v>
      </c>
      <c r="H324" t="s">
        <v>10</v>
      </c>
      <c r="I324">
        <v>362078415</v>
      </c>
    </row>
    <row r="325" spans="1:9" x14ac:dyDescent="0.25">
      <c r="A325" t="s">
        <v>332</v>
      </c>
      <c r="B325">
        <v>26</v>
      </c>
      <c r="C325">
        <v>163686</v>
      </c>
      <c r="D325">
        <v>26</v>
      </c>
      <c r="E325">
        <v>27</v>
      </c>
      <c r="F325">
        <v>6.7179610729217503</v>
      </c>
      <c r="G325">
        <v>4.1902008056640598</v>
      </c>
      <c r="H325" t="s">
        <v>10</v>
      </c>
      <c r="I325">
        <v>76532814</v>
      </c>
    </row>
    <row r="326" spans="1:9" x14ac:dyDescent="0.25">
      <c r="A326" t="s">
        <v>333</v>
      </c>
      <c r="B326">
        <v>25</v>
      </c>
      <c r="C326">
        <v>148955</v>
      </c>
      <c r="D326">
        <v>25</v>
      </c>
      <c r="E326">
        <v>26</v>
      </c>
      <c r="F326">
        <v>6.19596123695373</v>
      </c>
      <c r="G326">
        <v>4.1987609863281197</v>
      </c>
      <c r="H326" t="s">
        <v>10</v>
      </c>
      <c r="I326">
        <v>845216703</v>
      </c>
    </row>
    <row r="327" spans="1:9" x14ac:dyDescent="0.25">
      <c r="A327" t="s">
        <v>334</v>
      </c>
      <c r="B327">
        <v>29</v>
      </c>
      <c r="C327">
        <v>181029</v>
      </c>
      <c r="D327">
        <v>29</v>
      </c>
      <c r="E327">
        <v>30</v>
      </c>
      <c r="F327">
        <v>7.4439620971679599</v>
      </c>
      <c r="G327">
        <v>8.0718688964843697</v>
      </c>
      <c r="H327" t="s">
        <v>10</v>
      </c>
      <c r="I327">
        <v>867450213</v>
      </c>
    </row>
    <row r="328" spans="1:9" x14ac:dyDescent="0.25">
      <c r="A328" t="s">
        <v>335</v>
      </c>
      <c r="B328">
        <v>26</v>
      </c>
      <c r="C328">
        <v>159809</v>
      </c>
      <c r="D328">
        <v>26</v>
      </c>
      <c r="E328">
        <v>27</v>
      </c>
      <c r="F328">
        <v>6.4619615077972403</v>
      </c>
      <c r="G328">
        <v>4.1902008056640598</v>
      </c>
      <c r="H328" t="s">
        <v>10</v>
      </c>
      <c r="I328">
        <v>216784053</v>
      </c>
    </row>
    <row r="329" spans="1:9" x14ac:dyDescent="0.25">
      <c r="A329" t="s">
        <v>336</v>
      </c>
      <c r="B329">
        <v>24</v>
      </c>
      <c r="C329">
        <v>125347</v>
      </c>
      <c r="D329">
        <v>24</v>
      </c>
      <c r="E329">
        <v>25</v>
      </c>
      <c r="F329">
        <v>5.1129620075225803</v>
      </c>
      <c r="G329">
        <v>4.1902008056640598</v>
      </c>
      <c r="H329" t="s">
        <v>10</v>
      </c>
      <c r="I329">
        <v>684315720</v>
      </c>
    </row>
    <row r="330" spans="1:9" x14ac:dyDescent="0.25">
      <c r="A330" t="s">
        <v>337</v>
      </c>
      <c r="B330">
        <v>22</v>
      </c>
      <c r="C330">
        <v>83451</v>
      </c>
      <c r="D330">
        <v>22</v>
      </c>
      <c r="E330">
        <v>23</v>
      </c>
      <c r="F330">
        <v>3.3269619941711399</v>
      </c>
      <c r="G330">
        <v>4.189697265625</v>
      </c>
      <c r="H330" t="s">
        <v>10</v>
      </c>
      <c r="I330">
        <v>430827615</v>
      </c>
    </row>
    <row r="331" spans="1:9" x14ac:dyDescent="0.25">
      <c r="A331" t="s">
        <v>338</v>
      </c>
      <c r="B331">
        <v>25</v>
      </c>
      <c r="C331">
        <v>151744</v>
      </c>
      <c r="D331">
        <v>25</v>
      </c>
      <c r="E331">
        <v>26</v>
      </c>
      <c r="F331">
        <v>6.4029619693756104</v>
      </c>
      <c r="G331">
        <v>4.1987609863281197</v>
      </c>
      <c r="H331" t="s">
        <v>10</v>
      </c>
      <c r="I331">
        <v>673180542</v>
      </c>
    </row>
    <row r="332" spans="1:9" x14ac:dyDescent="0.25">
      <c r="A332" t="s">
        <v>339</v>
      </c>
      <c r="B332">
        <v>26</v>
      </c>
      <c r="C332">
        <v>163944</v>
      </c>
      <c r="D332">
        <v>26</v>
      </c>
      <c r="E332">
        <v>27</v>
      </c>
      <c r="F332">
        <v>6.76796197891235</v>
      </c>
      <c r="G332">
        <v>4.1902008056640598</v>
      </c>
      <c r="H332" t="s">
        <v>10</v>
      </c>
      <c r="I332">
        <v>236451870</v>
      </c>
    </row>
    <row r="333" spans="1:9" x14ac:dyDescent="0.25">
      <c r="A333" t="s">
        <v>340</v>
      </c>
      <c r="B333">
        <v>24</v>
      </c>
      <c r="C333">
        <v>138316</v>
      </c>
      <c r="D333">
        <v>24</v>
      </c>
      <c r="E333">
        <v>25</v>
      </c>
      <c r="F333">
        <v>5.4579613208770699</v>
      </c>
      <c r="G333">
        <v>4.1902008056640598</v>
      </c>
      <c r="H333" t="s">
        <v>10</v>
      </c>
      <c r="I333">
        <v>62874153</v>
      </c>
    </row>
    <row r="334" spans="1:9" x14ac:dyDescent="0.25">
      <c r="A334" t="s">
        <v>341</v>
      </c>
      <c r="B334">
        <v>23</v>
      </c>
      <c r="C334">
        <v>121440</v>
      </c>
      <c r="D334">
        <v>23</v>
      </c>
      <c r="E334">
        <v>24</v>
      </c>
      <c r="F334">
        <v>4.91896176338195</v>
      </c>
      <c r="G334">
        <v>4.1987609863281197</v>
      </c>
      <c r="H334" t="s">
        <v>10</v>
      </c>
      <c r="I334">
        <v>812650473</v>
      </c>
    </row>
    <row r="335" spans="1:9" x14ac:dyDescent="0.25">
      <c r="A335" t="s">
        <v>342</v>
      </c>
      <c r="B335">
        <v>16</v>
      </c>
      <c r="C335">
        <v>7559</v>
      </c>
      <c r="D335">
        <v>16</v>
      </c>
      <c r="E335">
        <v>17</v>
      </c>
      <c r="F335">
        <v>0.33100008964538502</v>
      </c>
      <c r="G335">
        <v>0.53712463378906194</v>
      </c>
      <c r="H335" t="s">
        <v>10</v>
      </c>
      <c r="I335">
        <v>357214680</v>
      </c>
    </row>
    <row r="336" spans="1:9" x14ac:dyDescent="0.25">
      <c r="A336" t="s">
        <v>343</v>
      </c>
      <c r="B336">
        <v>19</v>
      </c>
      <c r="C336">
        <v>38989</v>
      </c>
      <c r="D336">
        <v>19</v>
      </c>
      <c r="E336">
        <v>20</v>
      </c>
      <c r="F336">
        <v>1.77200055122375</v>
      </c>
      <c r="G336">
        <v>2.11668395996093</v>
      </c>
      <c r="H336" t="s">
        <v>10</v>
      </c>
      <c r="I336">
        <v>108364752</v>
      </c>
    </row>
    <row r="337" spans="1:9" x14ac:dyDescent="0.25">
      <c r="A337" t="s">
        <v>344</v>
      </c>
      <c r="B337">
        <v>24</v>
      </c>
      <c r="C337">
        <v>130791</v>
      </c>
      <c r="D337">
        <v>24</v>
      </c>
      <c r="E337">
        <v>25</v>
      </c>
      <c r="F337">
        <v>5.2369637489318803</v>
      </c>
      <c r="G337">
        <v>4.1902008056640598</v>
      </c>
      <c r="H337" t="s">
        <v>10</v>
      </c>
      <c r="I337">
        <v>524376081</v>
      </c>
    </row>
    <row r="338" spans="1:9" x14ac:dyDescent="0.25">
      <c r="A338" t="s">
        <v>345</v>
      </c>
      <c r="B338">
        <v>24</v>
      </c>
      <c r="C338">
        <v>131753</v>
      </c>
      <c r="D338">
        <v>24</v>
      </c>
      <c r="E338">
        <v>25</v>
      </c>
      <c r="F338">
        <v>5.4969618320464999</v>
      </c>
      <c r="G338">
        <v>4.1902008056640598</v>
      </c>
      <c r="H338" t="s">
        <v>10</v>
      </c>
      <c r="I338">
        <v>475168032</v>
      </c>
    </row>
    <row r="339" spans="1:9" x14ac:dyDescent="0.25">
      <c r="A339" t="s">
        <v>346</v>
      </c>
      <c r="B339">
        <v>28</v>
      </c>
      <c r="C339">
        <v>180270</v>
      </c>
      <c r="D339">
        <v>28</v>
      </c>
      <c r="E339">
        <v>29</v>
      </c>
      <c r="F339">
        <v>7.6139616966247496</v>
      </c>
      <c r="G339">
        <v>8.0884857177734304</v>
      </c>
      <c r="H339" t="s">
        <v>10</v>
      </c>
      <c r="I339">
        <v>856704312</v>
      </c>
    </row>
    <row r="340" spans="1:9" x14ac:dyDescent="0.25">
      <c r="A340" t="s">
        <v>347</v>
      </c>
      <c r="B340">
        <v>17</v>
      </c>
      <c r="C340">
        <v>14238</v>
      </c>
      <c r="D340">
        <v>17</v>
      </c>
      <c r="E340">
        <v>18</v>
      </c>
      <c r="F340">
        <v>0.56800031661987305</v>
      </c>
      <c r="G340">
        <v>2.0617980957031201</v>
      </c>
      <c r="H340" t="s">
        <v>10</v>
      </c>
      <c r="I340">
        <v>204518367</v>
      </c>
    </row>
    <row r="341" spans="1:9" x14ac:dyDescent="0.25">
      <c r="A341" t="s">
        <v>348</v>
      </c>
      <c r="B341">
        <v>18</v>
      </c>
      <c r="C341">
        <v>25893</v>
      </c>
      <c r="D341">
        <v>18</v>
      </c>
      <c r="E341">
        <v>19</v>
      </c>
      <c r="F341">
        <v>1.45199942588806</v>
      </c>
      <c r="G341">
        <v>2.0854644775390598</v>
      </c>
      <c r="H341" t="s">
        <v>10</v>
      </c>
      <c r="I341">
        <v>156428037</v>
      </c>
    </row>
    <row r="342" spans="1:9" x14ac:dyDescent="0.25">
      <c r="A342" t="s">
        <v>349</v>
      </c>
      <c r="B342">
        <v>21</v>
      </c>
      <c r="C342">
        <v>65698</v>
      </c>
      <c r="D342">
        <v>21</v>
      </c>
      <c r="E342">
        <v>22</v>
      </c>
      <c r="F342">
        <v>3.0659997463226301</v>
      </c>
      <c r="G342">
        <v>2.1725769042968701</v>
      </c>
      <c r="H342" t="s">
        <v>10</v>
      </c>
      <c r="I342">
        <v>357164208</v>
      </c>
    </row>
    <row r="343" spans="1:9" x14ac:dyDescent="0.25">
      <c r="A343" t="s">
        <v>350</v>
      </c>
      <c r="B343">
        <v>8</v>
      </c>
      <c r="C343">
        <v>298</v>
      </c>
      <c r="D343">
        <v>8</v>
      </c>
      <c r="E343">
        <v>9</v>
      </c>
      <c r="F343">
        <v>1.0999441146850499E-2</v>
      </c>
      <c r="G343">
        <v>3.363037109375E-2</v>
      </c>
      <c r="H343" t="s">
        <v>10</v>
      </c>
      <c r="I343">
        <v>125408367</v>
      </c>
    </row>
    <row r="344" spans="1:9" x14ac:dyDescent="0.25">
      <c r="A344" t="s">
        <v>351</v>
      </c>
      <c r="B344">
        <v>27</v>
      </c>
      <c r="C344">
        <v>175109</v>
      </c>
      <c r="D344">
        <v>27</v>
      </c>
      <c r="E344">
        <v>28</v>
      </c>
      <c r="F344">
        <v>7.20896196365356</v>
      </c>
      <c r="G344">
        <v>8.0718688964843697</v>
      </c>
      <c r="H344" t="s">
        <v>10</v>
      </c>
      <c r="I344">
        <v>786041235</v>
      </c>
    </row>
    <row r="345" spans="1:9" x14ac:dyDescent="0.25">
      <c r="A345" t="s">
        <v>352</v>
      </c>
      <c r="B345">
        <v>22</v>
      </c>
      <c r="C345">
        <v>78647</v>
      </c>
      <c r="D345">
        <v>22</v>
      </c>
      <c r="E345">
        <v>23</v>
      </c>
      <c r="F345">
        <v>3.5460016727447501</v>
      </c>
      <c r="G345">
        <v>4.189697265625</v>
      </c>
      <c r="H345" t="s">
        <v>10</v>
      </c>
      <c r="I345">
        <v>650382471</v>
      </c>
    </row>
    <row r="346" spans="1:9" x14ac:dyDescent="0.25">
      <c r="A346" t="s">
        <v>353</v>
      </c>
      <c r="B346">
        <v>22</v>
      </c>
      <c r="C346">
        <v>94582</v>
      </c>
      <c r="D346">
        <v>22</v>
      </c>
      <c r="E346">
        <v>23</v>
      </c>
      <c r="F346">
        <v>4.0470011234283403</v>
      </c>
      <c r="G346">
        <v>4.19775390625</v>
      </c>
      <c r="H346" t="s">
        <v>10</v>
      </c>
      <c r="I346">
        <v>413806572</v>
      </c>
    </row>
    <row r="347" spans="1:9" x14ac:dyDescent="0.25">
      <c r="A347" t="s">
        <v>354</v>
      </c>
      <c r="B347">
        <v>25</v>
      </c>
      <c r="C347">
        <v>144959</v>
      </c>
      <c r="D347">
        <v>25</v>
      </c>
      <c r="E347">
        <v>26</v>
      </c>
      <c r="F347">
        <v>6.2039990425109801</v>
      </c>
      <c r="G347">
        <v>4.1987609863281197</v>
      </c>
      <c r="H347" t="s">
        <v>10</v>
      </c>
      <c r="I347">
        <v>134267508</v>
      </c>
    </row>
    <row r="348" spans="1:9" x14ac:dyDescent="0.25">
      <c r="A348" t="s">
        <v>355</v>
      </c>
      <c r="B348">
        <v>18</v>
      </c>
      <c r="C348">
        <v>27280</v>
      </c>
      <c r="D348">
        <v>18</v>
      </c>
      <c r="E348">
        <v>19</v>
      </c>
      <c r="F348">
        <v>1.03599858283996</v>
      </c>
      <c r="G348">
        <v>2.0940246582031201</v>
      </c>
      <c r="H348" t="s">
        <v>10</v>
      </c>
      <c r="I348">
        <v>432705816</v>
      </c>
    </row>
    <row r="349" spans="1:9" x14ac:dyDescent="0.25">
      <c r="A349" t="s">
        <v>356</v>
      </c>
      <c r="B349">
        <v>22</v>
      </c>
      <c r="C349">
        <v>93939</v>
      </c>
      <c r="D349">
        <v>22</v>
      </c>
      <c r="E349">
        <v>23</v>
      </c>
      <c r="F349">
        <v>4.0099997520446697</v>
      </c>
      <c r="G349">
        <v>4.189697265625</v>
      </c>
      <c r="H349" t="s">
        <v>10</v>
      </c>
      <c r="I349">
        <v>714582630</v>
      </c>
    </row>
    <row r="350" spans="1:9" x14ac:dyDescent="0.25">
      <c r="A350" t="s">
        <v>357</v>
      </c>
      <c r="B350">
        <v>22</v>
      </c>
      <c r="C350">
        <v>89442</v>
      </c>
      <c r="D350">
        <v>22</v>
      </c>
      <c r="E350">
        <v>23</v>
      </c>
      <c r="F350">
        <v>3.6050000190734801</v>
      </c>
      <c r="G350">
        <v>4.189697265625</v>
      </c>
      <c r="H350" t="s">
        <v>10</v>
      </c>
      <c r="I350">
        <v>648235170</v>
      </c>
    </row>
    <row r="351" spans="1:9" x14ac:dyDescent="0.25">
      <c r="A351" t="s">
        <v>358</v>
      </c>
      <c r="B351">
        <v>23</v>
      </c>
      <c r="C351">
        <v>115317</v>
      </c>
      <c r="D351">
        <v>23</v>
      </c>
      <c r="E351">
        <v>24</v>
      </c>
      <c r="F351">
        <v>4.8510000705718896</v>
      </c>
      <c r="G351">
        <v>4.1987609863281197</v>
      </c>
      <c r="H351" t="s">
        <v>10</v>
      </c>
      <c r="I351">
        <v>832760541</v>
      </c>
    </row>
    <row r="352" spans="1:9" x14ac:dyDescent="0.25">
      <c r="A352" t="s">
        <v>359</v>
      </c>
      <c r="B352">
        <v>22</v>
      </c>
      <c r="C352">
        <v>77643</v>
      </c>
      <c r="D352">
        <v>22</v>
      </c>
      <c r="E352">
        <v>23</v>
      </c>
      <c r="F352">
        <v>3.2189991474151598</v>
      </c>
      <c r="G352">
        <v>4.189697265625</v>
      </c>
      <c r="H352" t="s">
        <v>10</v>
      </c>
      <c r="I352">
        <v>547328160</v>
      </c>
    </row>
    <row r="353" spans="1:9" x14ac:dyDescent="0.25">
      <c r="A353" t="s">
        <v>360</v>
      </c>
      <c r="B353">
        <v>23</v>
      </c>
      <c r="C353">
        <v>102581</v>
      </c>
      <c r="D353">
        <v>23</v>
      </c>
      <c r="E353">
        <v>24</v>
      </c>
      <c r="F353">
        <v>4.2530002593994096</v>
      </c>
      <c r="G353">
        <v>4.1987609863281197</v>
      </c>
      <c r="H353" t="s">
        <v>10</v>
      </c>
      <c r="I353">
        <v>106425873</v>
      </c>
    </row>
    <row r="354" spans="1:9" x14ac:dyDescent="0.25">
      <c r="A354" t="s">
        <v>361</v>
      </c>
      <c r="B354">
        <v>23</v>
      </c>
      <c r="C354">
        <v>107856</v>
      </c>
      <c r="D354">
        <v>23</v>
      </c>
      <c r="E354">
        <v>24</v>
      </c>
      <c r="F354">
        <v>4.7130000591277996</v>
      </c>
      <c r="G354">
        <v>4.1987609863281197</v>
      </c>
      <c r="H354" t="s">
        <v>10</v>
      </c>
      <c r="I354">
        <v>615738204</v>
      </c>
    </row>
    <row r="355" spans="1:9" x14ac:dyDescent="0.25">
      <c r="A355" t="s">
        <v>362</v>
      </c>
      <c r="B355">
        <v>25</v>
      </c>
      <c r="C355">
        <v>150699</v>
      </c>
      <c r="D355">
        <v>25</v>
      </c>
      <c r="E355">
        <v>26</v>
      </c>
      <c r="F355">
        <v>6.1689994335174498</v>
      </c>
      <c r="G355">
        <v>4.1987609863281197</v>
      </c>
      <c r="H355" t="s">
        <v>10</v>
      </c>
      <c r="I355">
        <v>862743105</v>
      </c>
    </row>
    <row r="356" spans="1:9" x14ac:dyDescent="0.25">
      <c r="A356" t="s">
        <v>363</v>
      </c>
      <c r="B356">
        <v>20</v>
      </c>
      <c r="C356">
        <v>54765</v>
      </c>
      <c r="D356">
        <v>20</v>
      </c>
      <c r="E356">
        <v>21</v>
      </c>
      <c r="F356">
        <v>2.35799956321716</v>
      </c>
      <c r="G356">
        <v>2.13682556152343</v>
      </c>
      <c r="H356" t="s">
        <v>10</v>
      </c>
      <c r="I356">
        <v>182463750</v>
      </c>
    </row>
    <row r="357" spans="1:9" x14ac:dyDescent="0.25">
      <c r="A357" t="s">
        <v>364</v>
      </c>
      <c r="B357">
        <v>24</v>
      </c>
      <c r="C357">
        <v>132966</v>
      </c>
      <c r="D357">
        <v>24</v>
      </c>
      <c r="E357">
        <v>25</v>
      </c>
      <c r="F357">
        <v>5.61199927330017</v>
      </c>
      <c r="G357">
        <v>4.1902008056640598</v>
      </c>
      <c r="H357" t="s">
        <v>10</v>
      </c>
      <c r="I357">
        <v>213476580</v>
      </c>
    </row>
    <row r="358" spans="1:9" x14ac:dyDescent="0.25">
      <c r="A358" t="s">
        <v>365</v>
      </c>
      <c r="B358">
        <v>20</v>
      </c>
      <c r="C358">
        <v>43744</v>
      </c>
      <c r="D358">
        <v>20</v>
      </c>
      <c r="E358">
        <v>21</v>
      </c>
      <c r="F358">
        <v>1.85699963569641</v>
      </c>
      <c r="G358">
        <v>2.13682556152343</v>
      </c>
      <c r="H358" t="s">
        <v>10</v>
      </c>
      <c r="I358">
        <v>651732084</v>
      </c>
    </row>
    <row r="359" spans="1:9" x14ac:dyDescent="0.25">
      <c r="A359" t="s">
        <v>366</v>
      </c>
      <c r="B359">
        <v>15</v>
      </c>
      <c r="C359">
        <v>7229</v>
      </c>
      <c r="D359">
        <v>15</v>
      </c>
      <c r="E359">
        <v>16</v>
      </c>
      <c r="F359">
        <v>0.26099896430969199</v>
      </c>
      <c r="G359">
        <v>0.531585693359375</v>
      </c>
      <c r="H359" t="s">
        <v>10</v>
      </c>
      <c r="I359">
        <v>514382607</v>
      </c>
    </row>
    <row r="360" spans="1:9" x14ac:dyDescent="0.25">
      <c r="A360" t="s">
        <v>367</v>
      </c>
      <c r="B360">
        <v>26</v>
      </c>
      <c r="C360">
        <v>164985</v>
      </c>
      <c r="D360">
        <v>26</v>
      </c>
      <c r="E360">
        <v>27</v>
      </c>
      <c r="F360">
        <v>6.8529994487762398</v>
      </c>
      <c r="G360">
        <v>4.1902008056640598</v>
      </c>
      <c r="H360" t="s">
        <v>10</v>
      </c>
      <c r="I360">
        <v>836214570</v>
      </c>
    </row>
    <row r="361" spans="1:9" x14ac:dyDescent="0.25">
      <c r="A361" t="s">
        <v>368</v>
      </c>
      <c r="B361">
        <v>17</v>
      </c>
      <c r="C361">
        <v>19690</v>
      </c>
      <c r="D361">
        <v>17</v>
      </c>
      <c r="E361">
        <v>18</v>
      </c>
      <c r="F361">
        <v>0.82899999618530196</v>
      </c>
      <c r="G361">
        <v>2.06834411621093</v>
      </c>
      <c r="H361" t="s">
        <v>10</v>
      </c>
      <c r="I361">
        <v>314870562</v>
      </c>
    </row>
    <row r="362" spans="1:9" x14ac:dyDescent="0.25">
      <c r="A362" t="s">
        <v>369</v>
      </c>
      <c r="B362">
        <v>23</v>
      </c>
      <c r="C362">
        <v>110374</v>
      </c>
      <c r="D362">
        <v>23</v>
      </c>
      <c r="E362">
        <v>24</v>
      </c>
      <c r="F362">
        <v>4.6729996204376203</v>
      </c>
      <c r="G362">
        <v>4.1987609863281197</v>
      </c>
      <c r="H362" t="s">
        <v>10</v>
      </c>
      <c r="I362">
        <v>635847102</v>
      </c>
    </row>
    <row r="363" spans="1:9" x14ac:dyDescent="0.25">
      <c r="A363" t="s">
        <v>370</v>
      </c>
      <c r="B363">
        <v>20</v>
      </c>
      <c r="C363">
        <v>51307</v>
      </c>
      <c r="D363">
        <v>20</v>
      </c>
      <c r="E363">
        <v>21</v>
      </c>
      <c r="F363">
        <v>2.13400053977966</v>
      </c>
      <c r="G363">
        <v>2.1373291015625</v>
      </c>
      <c r="H363" t="s">
        <v>10</v>
      </c>
      <c r="I363">
        <v>310857246</v>
      </c>
    </row>
    <row r="364" spans="1:9" x14ac:dyDescent="0.25">
      <c r="A364" t="s">
        <v>371</v>
      </c>
      <c r="B364">
        <v>7</v>
      </c>
      <c r="C364">
        <v>135</v>
      </c>
      <c r="D364">
        <v>7</v>
      </c>
      <c r="E364">
        <v>8</v>
      </c>
      <c r="F364">
        <v>5.0003528594970703E-3</v>
      </c>
      <c r="G364">
        <v>9.6893310546875E-3</v>
      </c>
      <c r="H364" t="s">
        <v>10</v>
      </c>
      <c r="I364">
        <v>142058367</v>
      </c>
    </row>
    <row r="365" spans="1:9" x14ac:dyDescent="0.25">
      <c r="A365" t="s">
        <v>372</v>
      </c>
      <c r="B365">
        <v>25</v>
      </c>
      <c r="C365">
        <v>146528</v>
      </c>
      <c r="D365">
        <v>25</v>
      </c>
      <c r="E365">
        <v>26</v>
      </c>
      <c r="F365">
        <v>5.9840002059936497</v>
      </c>
      <c r="G365">
        <v>4.1987609863281197</v>
      </c>
      <c r="H365" t="s">
        <v>10</v>
      </c>
      <c r="I365">
        <v>378620415</v>
      </c>
    </row>
    <row r="366" spans="1:9" x14ac:dyDescent="0.25">
      <c r="A366" t="s">
        <v>373</v>
      </c>
      <c r="B366">
        <v>20</v>
      </c>
      <c r="C366">
        <v>52997</v>
      </c>
      <c r="D366">
        <v>20</v>
      </c>
      <c r="E366">
        <v>21</v>
      </c>
      <c r="F366">
        <v>2.2840006351470898</v>
      </c>
      <c r="G366">
        <v>2.13682556152343</v>
      </c>
      <c r="H366" t="s">
        <v>10</v>
      </c>
      <c r="I366">
        <v>61542783</v>
      </c>
    </row>
    <row r="367" spans="1:9" x14ac:dyDescent="0.25">
      <c r="A367" t="s">
        <v>374</v>
      </c>
      <c r="B367">
        <v>26</v>
      </c>
      <c r="C367">
        <v>160403</v>
      </c>
      <c r="D367">
        <v>26</v>
      </c>
      <c r="E367">
        <v>27</v>
      </c>
      <c r="F367">
        <v>6.3410005569457999</v>
      </c>
      <c r="G367">
        <v>4.1902008056640598</v>
      </c>
      <c r="H367" t="s">
        <v>10</v>
      </c>
      <c r="I367">
        <v>857241630</v>
      </c>
    </row>
    <row r="368" spans="1:9" x14ac:dyDescent="0.25">
      <c r="A368" t="s">
        <v>375</v>
      </c>
      <c r="B368">
        <v>14</v>
      </c>
      <c r="C368">
        <v>3476</v>
      </c>
      <c r="D368">
        <v>14</v>
      </c>
      <c r="E368">
        <v>15</v>
      </c>
      <c r="F368">
        <v>0.12499952316284101</v>
      </c>
      <c r="G368">
        <v>0.517486572265625</v>
      </c>
      <c r="H368" t="s">
        <v>10</v>
      </c>
      <c r="I368">
        <v>431862075</v>
      </c>
    </row>
    <row r="369" spans="1:9" x14ac:dyDescent="0.25">
      <c r="A369" t="s">
        <v>376</v>
      </c>
      <c r="B369">
        <v>17</v>
      </c>
      <c r="C369">
        <v>19193</v>
      </c>
      <c r="D369">
        <v>17</v>
      </c>
      <c r="E369">
        <v>18</v>
      </c>
      <c r="F369">
        <v>0.96299958229064897</v>
      </c>
      <c r="G369">
        <v>2.06834411621093</v>
      </c>
      <c r="H369" t="s">
        <v>10</v>
      </c>
      <c r="I369">
        <v>145260738</v>
      </c>
    </row>
    <row r="370" spans="1:9" x14ac:dyDescent="0.25">
      <c r="A370" t="s">
        <v>377</v>
      </c>
      <c r="B370">
        <v>23</v>
      </c>
      <c r="C370">
        <v>123118</v>
      </c>
      <c r="D370">
        <v>23</v>
      </c>
      <c r="E370">
        <v>24</v>
      </c>
      <c r="F370">
        <v>4.9810006618499703</v>
      </c>
      <c r="G370">
        <v>4.1987609863281197</v>
      </c>
      <c r="H370" t="s">
        <v>10</v>
      </c>
      <c r="I370">
        <v>603257814</v>
      </c>
    </row>
    <row r="371" spans="1:9" x14ac:dyDescent="0.25">
      <c r="A371" t="s">
        <v>378</v>
      </c>
      <c r="B371">
        <v>21</v>
      </c>
      <c r="C371">
        <v>61785</v>
      </c>
      <c r="D371">
        <v>21</v>
      </c>
      <c r="E371">
        <v>22</v>
      </c>
      <c r="F371">
        <v>2.5899996757507302</v>
      </c>
      <c r="G371">
        <v>2.1725769042968701</v>
      </c>
      <c r="H371" t="s">
        <v>10</v>
      </c>
      <c r="I371">
        <v>241057683</v>
      </c>
    </row>
    <row r="372" spans="1:9" x14ac:dyDescent="0.25">
      <c r="A372" t="s">
        <v>376</v>
      </c>
      <c r="B372">
        <v>17</v>
      </c>
      <c r="C372">
        <v>19193</v>
      </c>
      <c r="D372">
        <v>17</v>
      </c>
      <c r="E372">
        <v>18</v>
      </c>
      <c r="F372">
        <v>0.73199963569641102</v>
      </c>
      <c r="G372">
        <v>2.06834411621093</v>
      </c>
      <c r="H372" t="s">
        <v>10</v>
      </c>
      <c r="I372">
        <v>145260738</v>
      </c>
    </row>
    <row r="373" spans="1:9" x14ac:dyDescent="0.25">
      <c r="A373" t="s">
        <v>379</v>
      </c>
      <c r="B373">
        <v>26</v>
      </c>
      <c r="C373">
        <v>156364</v>
      </c>
      <c r="D373">
        <v>26</v>
      </c>
      <c r="E373">
        <v>27</v>
      </c>
      <c r="F373">
        <v>6.2999992370605398</v>
      </c>
      <c r="G373">
        <v>4.1902008056640598</v>
      </c>
      <c r="H373" t="s">
        <v>10</v>
      </c>
      <c r="I373">
        <v>67248351</v>
      </c>
    </row>
    <row r="374" spans="1:9" x14ac:dyDescent="0.25">
      <c r="A374" t="s">
        <v>380</v>
      </c>
      <c r="B374">
        <v>24</v>
      </c>
      <c r="C374">
        <v>132354</v>
      </c>
      <c r="D374">
        <v>24</v>
      </c>
      <c r="E374">
        <v>25</v>
      </c>
      <c r="F374">
        <v>5.5239996910095197</v>
      </c>
      <c r="G374">
        <v>4.1902008056640598</v>
      </c>
      <c r="H374" t="s">
        <v>10</v>
      </c>
      <c r="I374">
        <v>436285071</v>
      </c>
    </row>
    <row r="375" spans="1:9" x14ac:dyDescent="0.25">
      <c r="A375" t="s">
        <v>381</v>
      </c>
      <c r="B375">
        <v>21</v>
      </c>
      <c r="C375">
        <v>70380</v>
      </c>
      <c r="D375">
        <v>21</v>
      </c>
      <c r="E375">
        <v>22</v>
      </c>
      <c r="F375">
        <v>2.9079995155334402</v>
      </c>
      <c r="G375">
        <v>4.1710662841796804</v>
      </c>
      <c r="H375" t="s">
        <v>10</v>
      </c>
      <c r="I375">
        <v>845631207</v>
      </c>
    </row>
    <row r="376" spans="1:9" x14ac:dyDescent="0.25">
      <c r="A376" t="s">
        <v>382</v>
      </c>
      <c r="B376">
        <v>16</v>
      </c>
      <c r="C376">
        <v>13876</v>
      </c>
      <c r="D376">
        <v>16</v>
      </c>
      <c r="E376">
        <v>17</v>
      </c>
      <c r="F376">
        <v>0.49499988555908198</v>
      </c>
      <c r="G376">
        <v>0.55323791503906194</v>
      </c>
      <c r="H376" t="s">
        <v>10</v>
      </c>
      <c r="I376">
        <v>128305746</v>
      </c>
    </row>
    <row r="377" spans="1:9" x14ac:dyDescent="0.25">
      <c r="A377" t="s">
        <v>383</v>
      </c>
      <c r="B377">
        <v>26</v>
      </c>
      <c r="C377">
        <v>172593</v>
      </c>
      <c r="D377">
        <v>26</v>
      </c>
      <c r="E377">
        <v>27</v>
      </c>
      <c r="F377">
        <v>7.1120002269744802</v>
      </c>
      <c r="G377">
        <v>8.0884857177734304</v>
      </c>
      <c r="H377" t="s">
        <v>10</v>
      </c>
      <c r="I377">
        <v>517408263</v>
      </c>
    </row>
    <row r="378" spans="1:9" x14ac:dyDescent="0.25">
      <c r="A378" t="s">
        <v>384</v>
      </c>
      <c r="B378">
        <v>25</v>
      </c>
      <c r="C378">
        <v>158255</v>
      </c>
      <c r="D378">
        <v>25</v>
      </c>
      <c r="E378">
        <v>26</v>
      </c>
      <c r="F378">
        <v>6.1920001506805402</v>
      </c>
      <c r="G378">
        <v>4.1987609863281197</v>
      </c>
      <c r="H378" t="s">
        <v>10</v>
      </c>
      <c r="I378">
        <v>613078245</v>
      </c>
    </row>
    <row r="379" spans="1:9" x14ac:dyDescent="0.25">
      <c r="A379" t="s">
        <v>385</v>
      </c>
      <c r="B379">
        <v>24</v>
      </c>
      <c r="C379">
        <v>128785</v>
      </c>
      <c r="D379">
        <v>24</v>
      </c>
      <c r="E379">
        <v>25</v>
      </c>
      <c r="F379">
        <v>5.2121114730834899</v>
      </c>
      <c r="G379">
        <v>4.1902008056640598</v>
      </c>
      <c r="H379" t="s">
        <v>10</v>
      </c>
      <c r="I379">
        <v>723648015</v>
      </c>
    </row>
    <row r="380" spans="1:9" x14ac:dyDescent="0.25">
      <c r="A380" t="s">
        <v>386</v>
      </c>
      <c r="B380">
        <v>24</v>
      </c>
      <c r="C380">
        <v>132864</v>
      </c>
      <c r="D380">
        <v>24</v>
      </c>
      <c r="E380">
        <v>25</v>
      </c>
      <c r="F380">
        <v>5.32952404022216</v>
      </c>
      <c r="G380">
        <v>4.1902008056640598</v>
      </c>
      <c r="H380" t="s">
        <v>10</v>
      </c>
      <c r="I380">
        <v>247368015</v>
      </c>
    </row>
    <row r="381" spans="1:9" x14ac:dyDescent="0.25">
      <c r="A381" t="s">
        <v>387</v>
      </c>
      <c r="B381">
        <v>15</v>
      </c>
      <c r="C381">
        <v>7722</v>
      </c>
      <c r="D381">
        <v>15</v>
      </c>
      <c r="E381">
        <v>16</v>
      </c>
      <c r="F381">
        <v>0.26378393173217701</v>
      </c>
      <c r="G381">
        <v>0.5325927734375</v>
      </c>
      <c r="H381" t="s">
        <v>10</v>
      </c>
      <c r="I381">
        <v>406132785</v>
      </c>
    </row>
    <row r="382" spans="1:9" x14ac:dyDescent="0.25">
      <c r="A382" t="s">
        <v>388</v>
      </c>
      <c r="B382">
        <v>25</v>
      </c>
      <c r="C382">
        <v>142337</v>
      </c>
      <c r="D382">
        <v>25</v>
      </c>
      <c r="E382">
        <v>26</v>
      </c>
      <c r="F382">
        <v>5.8095233440399099</v>
      </c>
      <c r="G382">
        <v>4.1987609863281197</v>
      </c>
      <c r="H382" t="s">
        <v>10</v>
      </c>
      <c r="I382">
        <v>685034217</v>
      </c>
    </row>
    <row r="383" spans="1:9" x14ac:dyDescent="0.25">
      <c r="A383" t="s">
        <v>389</v>
      </c>
      <c r="B383">
        <v>25</v>
      </c>
      <c r="C383">
        <v>144702</v>
      </c>
      <c r="D383">
        <v>25</v>
      </c>
      <c r="E383">
        <v>26</v>
      </c>
      <c r="F383">
        <v>6.1135237216949401</v>
      </c>
      <c r="G383">
        <v>4.1987609863281197</v>
      </c>
      <c r="H383" t="s">
        <v>10</v>
      </c>
      <c r="I383">
        <v>264813705</v>
      </c>
    </row>
    <row r="384" spans="1:9" x14ac:dyDescent="0.25">
      <c r="A384" t="s">
        <v>390</v>
      </c>
      <c r="B384">
        <v>22</v>
      </c>
      <c r="C384">
        <v>75489</v>
      </c>
      <c r="D384">
        <v>22</v>
      </c>
      <c r="E384">
        <v>23</v>
      </c>
      <c r="F384">
        <v>3.0645234584808301</v>
      </c>
      <c r="G384">
        <v>4.189697265625</v>
      </c>
      <c r="H384" t="s">
        <v>10</v>
      </c>
      <c r="I384">
        <v>436127850</v>
      </c>
    </row>
    <row r="385" spans="1:9" x14ac:dyDescent="0.25">
      <c r="A385" t="s">
        <v>391</v>
      </c>
      <c r="B385">
        <v>13</v>
      </c>
      <c r="C385">
        <v>2993</v>
      </c>
      <c r="D385">
        <v>13</v>
      </c>
      <c r="E385">
        <v>14</v>
      </c>
      <c r="F385">
        <v>0.11200141906738199</v>
      </c>
      <c r="G385">
        <v>0.138961791992187</v>
      </c>
      <c r="H385" t="s">
        <v>10</v>
      </c>
      <c r="I385">
        <v>631720458</v>
      </c>
    </row>
    <row r="386" spans="1:9" x14ac:dyDescent="0.25">
      <c r="A386" t="s">
        <v>392</v>
      </c>
      <c r="B386">
        <v>24</v>
      </c>
      <c r="C386">
        <v>136001</v>
      </c>
      <c r="D386">
        <v>24</v>
      </c>
      <c r="E386">
        <v>25</v>
      </c>
      <c r="F386">
        <v>5.2665238380432102</v>
      </c>
      <c r="G386">
        <v>4.1902008056640598</v>
      </c>
      <c r="H386" t="s">
        <v>10</v>
      </c>
      <c r="I386">
        <v>140827563</v>
      </c>
    </row>
    <row r="387" spans="1:9" x14ac:dyDescent="0.25">
      <c r="A387" t="s">
        <v>393</v>
      </c>
      <c r="B387">
        <v>23</v>
      </c>
      <c r="C387">
        <v>105054</v>
      </c>
      <c r="D387">
        <v>23</v>
      </c>
      <c r="E387">
        <v>24</v>
      </c>
      <c r="F387">
        <v>4.1475250720977703</v>
      </c>
      <c r="G387">
        <v>4.1987609863281197</v>
      </c>
      <c r="H387" t="s">
        <v>10</v>
      </c>
      <c r="I387">
        <v>103857426</v>
      </c>
    </row>
    <row r="388" spans="1:9" x14ac:dyDescent="0.25">
      <c r="A388" t="s">
        <v>394</v>
      </c>
      <c r="B388">
        <v>18</v>
      </c>
      <c r="C388">
        <v>21453</v>
      </c>
      <c r="D388">
        <v>18</v>
      </c>
      <c r="E388">
        <v>19</v>
      </c>
      <c r="F388">
        <v>1.06300044059753</v>
      </c>
      <c r="G388">
        <v>2.0809326171875</v>
      </c>
      <c r="H388" t="s">
        <v>10</v>
      </c>
      <c r="I388">
        <v>235768041</v>
      </c>
    </row>
    <row r="389" spans="1:9" x14ac:dyDescent="0.25">
      <c r="A389" t="s">
        <v>395</v>
      </c>
      <c r="B389">
        <v>27</v>
      </c>
      <c r="C389">
        <v>171356</v>
      </c>
      <c r="D389">
        <v>27</v>
      </c>
      <c r="E389">
        <v>28</v>
      </c>
      <c r="F389">
        <v>6.7935249805450404</v>
      </c>
      <c r="G389">
        <v>8.0733795166015607</v>
      </c>
      <c r="H389" t="s">
        <v>10</v>
      </c>
      <c r="I389">
        <v>186347205</v>
      </c>
    </row>
    <row r="390" spans="1:9" x14ac:dyDescent="0.25">
      <c r="A390" t="s">
        <v>396</v>
      </c>
      <c r="B390">
        <v>26</v>
      </c>
      <c r="C390">
        <v>164626</v>
      </c>
      <c r="D390">
        <v>26</v>
      </c>
      <c r="E390">
        <v>27</v>
      </c>
      <c r="F390">
        <v>6.5225245952606201</v>
      </c>
      <c r="G390">
        <v>4.1902008056640598</v>
      </c>
      <c r="H390" t="s">
        <v>10</v>
      </c>
      <c r="I390">
        <v>680473125</v>
      </c>
    </row>
    <row r="391" spans="1:9" x14ac:dyDescent="0.25">
      <c r="A391" t="s">
        <v>397</v>
      </c>
      <c r="B391">
        <v>17</v>
      </c>
      <c r="C391">
        <v>17770</v>
      </c>
      <c r="D391">
        <v>17</v>
      </c>
      <c r="E391">
        <v>18</v>
      </c>
      <c r="F391">
        <v>0.62899994850158603</v>
      </c>
      <c r="G391">
        <v>2.06683349609375</v>
      </c>
      <c r="H391" t="s">
        <v>10</v>
      </c>
      <c r="I391">
        <v>741250368</v>
      </c>
    </row>
    <row r="392" spans="1:9" x14ac:dyDescent="0.25">
      <c r="A392" t="s">
        <v>398</v>
      </c>
      <c r="B392">
        <v>24</v>
      </c>
      <c r="C392">
        <v>122429</v>
      </c>
      <c r="D392">
        <v>24</v>
      </c>
      <c r="E392">
        <v>25</v>
      </c>
      <c r="F392">
        <v>4.9435260295867902</v>
      </c>
      <c r="G392">
        <v>4.1902008056640598</v>
      </c>
      <c r="H392" t="s">
        <v>10</v>
      </c>
      <c r="I392">
        <v>245678031</v>
      </c>
    </row>
    <row r="393" spans="1:9" x14ac:dyDescent="0.25">
      <c r="A393" t="s">
        <v>399</v>
      </c>
      <c r="B393">
        <v>24</v>
      </c>
      <c r="C393">
        <v>117612</v>
      </c>
      <c r="D393">
        <v>24</v>
      </c>
      <c r="E393">
        <v>25</v>
      </c>
      <c r="F393">
        <v>4.89652347564697</v>
      </c>
      <c r="G393">
        <v>4.1902008056640598</v>
      </c>
      <c r="H393" t="s">
        <v>10</v>
      </c>
      <c r="I393">
        <v>650784123</v>
      </c>
    </row>
    <row r="394" spans="1:9" x14ac:dyDescent="0.25">
      <c r="A394" t="s">
        <v>400</v>
      </c>
      <c r="B394">
        <v>22</v>
      </c>
      <c r="C394">
        <v>87481</v>
      </c>
      <c r="D394">
        <v>22</v>
      </c>
      <c r="E394">
        <v>23</v>
      </c>
      <c r="F394">
        <v>3.67900037765502</v>
      </c>
      <c r="G394">
        <v>4.19775390625</v>
      </c>
      <c r="H394" t="s">
        <v>10</v>
      </c>
      <c r="I394">
        <v>751804362</v>
      </c>
    </row>
    <row r="395" spans="1:9" x14ac:dyDescent="0.25">
      <c r="A395" t="s">
        <v>401</v>
      </c>
      <c r="B395">
        <v>23</v>
      </c>
      <c r="C395">
        <v>107920</v>
      </c>
      <c r="D395">
        <v>23</v>
      </c>
      <c r="E395">
        <v>24</v>
      </c>
      <c r="F395">
        <v>4.4005239009857098</v>
      </c>
      <c r="G395">
        <v>4.1987609863281197</v>
      </c>
      <c r="H395" t="s">
        <v>10</v>
      </c>
      <c r="I395">
        <v>864023751</v>
      </c>
    </row>
    <row r="396" spans="1:9" x14ac:dyDescent="0.25">
      <c r="A396" t="s">
        <v>402</v>
      </c>
      <c r="B396">
        <v>17</v>
      </c>
      <c r="C396">
        <v>18030</v>
      </c>
      <c r="D396">
        <v>17</v>
      </c>
      <c r="E396">
        <v>18</v>
      </c>
      <c r="F396">
        <v>0.64300036430358798</v>
      </c>
      <c r="G396">
        <v>2.06683349609375</v>
      </c>
      <c r="H396" t="s">
        <v>10</v>
      </c>
      <c r="I396">
        <v>317640825</v>
      </c>
    </row>
    <row r="397" spans="1:9" x14ac:dyDescent="0.25">
      <c r="A397" t="s">
        <v>403</v>
      </c>
      <c r="B397">
        <v>25</v>
      </c>
      <c r="C397">
        <v>153086</v>
      </c>
      <c r="D397">
        <v>25</v>
      </c>
      <c r="E397">
        <v>26</v>
      </c>
      <c r="F397">
        <v>6.07352423667907</v>
      </c>
      <c r="G397">
        <v>4.1987609863281197</v>
      </c>
      <c r="H397" t="s">
        <v>10</v>
      </c>
      <c r="I397">
        <v>401826357</v>
      </c>
    </row>
    <row r="398" spans="1:9" x14ac:dyDescent="0.25">
      <c r="A398" t="s">
        <v>404</v>
      </c>
      <c r="B398">
        <v>26</v>
      </c>
      <c r="C398">
        <v>165569</v>
      </c>
      <c r="D398">
        <v>26</v>
      </c>
      <c r="E398">
        <v>27</v>
      </c>
      <c r="F398">
        <v>6.6865239143371502</v>
      </c>
      <c r="G398">
        <v>8.0758972167968697</v>
      </c>
      <c r="H398" t="s">
        <v>10</v>
      </c>
      <c r="I398">
        <v>510827634</v>
      </c>
    </row>
    <row r="399" spans="1:9" x14ac:dyDescent="0.25">
      <c r="A399" t="s">
        <v>405</v>
      </c>
      <c r="B399">
        <v>24</v>
      </c>
      <c r="C399">
        <v>133400</v>
      </c>
      <c r="D399">
        <v>24</v>
      </c>
      <c r="E399">
        <v>25</v>
      </c>
      <c r="F399">
        <v>5.3515238761901802</v>
      </c>
      <c r="G399">
        <v>4.1902008056640598</v>
      </c>
      <c r="H399" t="s">
        <v>10</v>
      </c>
      <c r="I399">
        <v>130758246</v>
      </c>
    </row>
    <row r="400" spans="1:9" x14ac:dyDescent="0.25">
      <c r="A400" t="s">
        <v>406</v>
      </c>
      <c r="B400">
        <v>24</v>
      </c>
      <c r="C400">
        <v>134174</v>
      </c>
      <c r="D400">
        <v>24</v>
      </c>
      <c r="E400">
        <v>25</v>
      </c>
      <c r="F400">
        <v>5.4674298763275102</v>
      </c>
      <c r="G400">
        <v>4.1902008056640598</v>
      </c>
      <c r="H400" t="s">
        <v>10</v>
      </c>
      <c r="I400">
        <v>873142560</v>
      </c>
    </row>
    <row r="401" spans="1:9" x14ac:dyDescent="0.25">
      <c r="A401" t="s">
        <v>407</v>
      </c>
      <c r="B401">
        <v>19</v>
      </c>
      <c r="C401">
        <v>38132</v>
      </c>
      <c r="D401">
        <v>19</v>
      </c>
      <c r="E401">
        <v>20</v>
      </c>
      <c r="F401">
        <v>1.62490606307983</v>
      </c>
      <c r="G401">
        <v>2.1161804199218701</v>
      </c>
      <c r="H401" t="s">
        <v>10</v>
      </c>
      <c r="I401">
        <v>183764502</v>
      </c>
    </row>
    <row r="402" spans="1:9" x14ac:dyDescent="0.25">
      <c r="A402" t="s">
        <v>408</v>
      </c>
      <c r="B402">
        <v>19</v>
      </c>
      <c r="C402">
        <v>36262</v>
      </c>
      <c r="D402">
        <v>19</v>
      </c>
      <c r="E402">
        <v>20</v>
      </c>
      <c r="F402">
        <v>1.49090671539306</v>
      </c>
      <c r="G402">
        <v>2.1156768798828098</v>
      </c>
      <c r="H402" t="s">
        <v>10</v>
      </c>
      <c r="I402">
        <v>301674528</v>
      </c>
    </row>
    <row r="403" spans="1:9" x14ac:dyDescent="0.25">
      <c r="A403" t="s">
        <v>409</v>
      </c>
      <c r="B403">
        <v>21</v>
      </c>
      <c r="C403">
        <v>63654</v>
      </c>
      <c r="D403">
        <v>21</v>
      </c>
      <c r="E403">
        <v>22</v>
      </c>
      <c r="F403">
        <v>2.6999046802520699</v>
      </c>
      <c r="G403">
        <v>2.1725769042968701</v>
      </c>
      <c r="H403" t="s">
        <v>10</v>
      </c>
      <c r="I403">
        <v>731685204</v>
      </c>
    </row>
    <row r="404" spans="1:9" x14ac:dyDescent="0.25">
      <c r="A404" t="s">
        <v>410</v>
      </c>
      <c r="B404">
        <v>19</v>
      </c>
      <c r="C404">
        <v>33565</v>
      </c>
      <c r="D404">
        <v>19</v>
      </c>
      <c r="E404">
        <v>20</v>
      </c>
      <c r="F404">
        <v>1.57090544700622</v>
      </c>
      <c r="G404">
        <v>2.11466979980468</v>
      </c>
      <c r="H404" t="s">
        <v>10</v>
      </c>
      <c r="I404">
        <v>435872601</v>
      </c>
    </row>
    <row r="405" spans="1:9" x14ac:dyDescent="0.25">
      <c r="A405" t="s">
        <v>411</v>
      </c>
      <c r="B405">
        <v>21</v>
      </c>
      <c r="C405">
        <v>74181</v>
      </c>
      <c r="D405">
        <v>21</v>
      </c>
      <c r="E405">
        <v>22</v>
      </c>
      <c r="F405">
        <v>3.2339982986450102</v>
      </c>
      <c r="G405">
        <v>4.17156982421875</v>
      </c>
      <c r="H405" t="s">
        <v>10</v>
      </c>
      <c r="I405">
        <v>134865702</v>
      </c>
    </row>
    <row r="406" spans="1:9" x14ac:dyDescent="0.25">
      <c r="A406" t="s">
        <v>412</v>
      </c>
      <c r="B406">
        <v>21</v>
      </c>
      <c r="C406">
        <v>60842</v>
      </c>
      <c r="D406">
        <v>21</v>
      </c>
      <c r="E406">
        <v>22</v>
      </c>
      <c r="F406">
        <v>2.5219988822936998</v>
      </c>
      <c r="G406">
        <v>2.1725769042968701</v>
      </c>
      <c r="H406" t="s">
        <v>10</v>
      </c>
      <c r="I406">
        <v>387250146</v>
      </c>
    </row>
    <row r="407" spans="1:9" x14ac:dyDescent="0.25">
      <c r="A407" t="s">
        <v>413</v>
      </c>
      <c r="B407">
        <v>18</v>
      </c>
      <c r="C407">
        <v>25000</v>
      </c>
      <c r="D407">
        <v>18</v>
      </c>
      <c r="E407">
        <v>19</v>
      </c>
      <c r="F407">
        <v>1.0768396854400599</v>
      </c>
      <c r="G407">
        <v>2.0849609375</v>
      </c>
      <c r="H407" t="s">
        <v>10</v>
      </c>
      <c r="I407">
        <v>270153468</v>
      </c>
    </row>
    <row r="408" spans="1:9" x14ac:dyDescent="0.25">
      <c r="A408" t="s">
        <v>414</v>
      </c>
      <c r="B408">
        <v>19</v>
      </c>
      <c r="C408">
        <v>32909</v>
      </c>
      <c r="D408">
        <v>19</v>
      </c>
      <c r="E408">
        <v>20</v>
      </c>
      <c r="F408">
        <v>1.33384108543396</v>
      </c>
      <c r="G408">
        <v>2.11517333984375</v>
      </c>
      <c r="H408" t="s">
        <v>10</v>
      </c>
      <c r="I408">
        <v>475260381</v>
      </c>
    </row>
    <row r="409" spans="1:9" x14ac:dyDescent="0.25">
      <c r="A409" t="s">
        <v>415</v>
      </c>
      <c r="B409">
        <v>25</v>
      </c>
      <c r="C409">
        <v>144543</v>
      </c>
      <c r="D409">
        <v>25</v>
      </c>
      <c r="E409">
        <v>26</v>
      </c>
      <c r="F409">
        <v>6.0667469501495299</v>
      </c>
      <c r="G409">
        <v>4.1987609863281197</v>
      </c>
      <c r="H409" t="s">
        <v>10</v>
      </c>
      <c r="I409">
        <v>245173806</v>
      </c>
    </row>
    <row r="410" spans="1:9" x14ac:dyDescent="0.25">
      <c r="A410" t="s">
        <v>416</v>
      </c>
      <c r="B410">
        <v>21</v>
      </c>
      <c r="C410">
        <v>68463</v>
      </c>
      <c r="D410">
        <v>21</v>
      </c>
      <c r="E410">
        <v>22</v>
      </c>
      <c r="F410">
        <v>2.8647463321685702</v>
      </c>
      <c r="G410">
        <v>4.1710662841796804</v>
      </c>
      <c r="H410" t="s">
        <v>10</v>
      </c>
      <c r="I410">
        <v>418350726</v>
      </c>
    </row>
    <row r="411" spans="1:9" x14ac:dyDescent="0.25">
      <c r="A411" t="s">
        <v>35</v>
      </c>
      <c r="B411">
        <v>27</v>
      </c>
      <c r="C411">
        <v>175336</v>
      </c>
      <c r="D411">
        <v>27</v>
      </c>
      <c r="E411">
        <v>28</v>
      </c>
      <c r="F411">
        <v>7.21274614334106</v>
      </c>
      <c r="G411">
        <v>8.0718688964843697</v>
      </c>
      <c r="H411" t="s">
        <v>10</v>
      </c>
      <c r="I411">
        <v>816045273</v>
      </c>
    </row>
    <row r="412" spans="1:9" x14ac:dyDescent="0.25">
      <c r="A412" t="s">
        <v>417</v>
      </c>
      <c r="B412">
        <v>21</v>
      </c>
      <c r="C412">
        <v>76924</v>
      </c>
      <c r="D412">
        <v>21</v>
      </c>
      <c r="E412">
        <v>22</v>
      </c>
      <c r="F412">
        <v>3.0998404026031401</v>
      </c>
      <c r="G412">
        <v>4.1710662841796804</v>
      </c>
      <c r="H412" t="s">
        <v>10</v>
      </c>
      <c r="I412">
        <v>451083627</v>
      </c>
    </row>
    <row r="413" spans="1:9" x14ac:dyDescent="0.25">
      <c r="A413" t="s">
        <v>418</v>
      </c>
      <c r="B413">
        <v>24</v>
      </c>
      <c r="C413">
        <v>135422</v>
      </c>
      <c r="D413">
        <v>24</v>
      </c>
      <c r="E413">
        <v>25</v>
      </c>
      <c r="F413">
        <v>5.3587465286254803</v>
      </c>
      <c r="G413">
        <v>4.1902008056640598</v>
      </c>
      <c r="H413" t="s">
        <v>10</v>
      </c>
      <c r="I413">
        <v>725684013</v>
      </c>
    </row>
    <row r="414" spans="1:9" x14ac:dyDescent="0.25">
      <c r="A414" t="s">
        <v>419</v>
      </c>
      <c r="B414">
        <v>20</v>
      </c>
      <c r="C414">
        <v>53818</v>
      </c>
      <c r="D414">
        <v>20</v>
      </c>
      <c r="E414">
        <v>21</v>
      </c>
      <c r="F414">
        <v>2.1589994430541899</v>
      </c>
      <c r="G414">
        <v>2.13682556152343</v>
      </c>
      <c r="H414" t="s">
        <v>10</v>
      </c>
      <c r="I414">
        <v>750361842</v>
      </c>
    </row>
    <row r="415" spans="1:9" x14ac:dyDescent="0.25">
      <c r="A415" t="s">
        <v>420</v>
      </c>
      <c r="B415">
        <v>20</v>
      </c>
      <c r="C415">
        <v>49774</v>
      </c>
      <c r="D415">
        <v>20</v>
      </c>
      <c r="E415">
        <v>21</v>
      </c>
      <c r="F415">
        <v>1.95500040054321</v>
      </c>
      <c r="G415">
        <v>2.14891052246093</v>
      </c>
      <c r="H415" t="s">
        <v>10</v>
      </c>
      <c r="I415">
        <v>185602734</v>
      </c>
    </row>
    <row r="416" spans="1:9" x14ac:dyDescent="0.25">
      <c r="A416" t="s">
        <v>421</v>
      </c>
      <c r="B416">
        <v>23</v>
      </c>
      <c r="C416">
        <v>108400</v>
      </c>
      <c r="D416">
        <v>23</v>
      </c>
      <c r="E416">
        <v>24</v>
      </c>
      <c r="F416">
        <v>4.51574611663818</v>
      </c>
      <c r="G416">
        <v>4.1987609863281197</v>
      </c>
      <c r="H416" t="s">
        <v>10</v>
      </c>
      <c r="I416">
        <v>407615238</v>
      </c>
    </row>
    <row r="417" spans="1:9" x14ac:dyDescent="0.25">
      <c r="A417" t="s">
        <v>422</v>
      </c>
      <c r="B417">
        <v>27</v>
      </c>
      <c r="C417">
        <v>171292</v>
      </c>
      <c r="D417">
        <v>27</v>
      </c>
      <c r="E417">
        <v>28</v>
      </c>
      <c r="F417">
        <v>6.7917463779449401</v>
      </c>
      <c r="G417">
        <v>8.0718688964843697</v>
      </c>
      <c r="H417" t="s">
        <v>10</v>
      </c>
      <c r="I417">
        <v>478630215</v>
      </c>
    </row>
    <row r="418" spans="1:9" x14ac:dyDescent="0.25">
      <c r="A418" t="s">
        <v>423</v>
      </c>
      <c r="B418">
        <v>20</v>
      </c>
      <c r="C418">
        <v>48204</v>
      </c>
      <c r="D418">
        <v>20</v>
      </c>
      <c r="E418">
        <v>21</v>
      </c>
      <c r="F418">
        <v>1.92999911308288</v>
      </c>
      <c r="G418">
        <v>2.13682556152343</v>
      </c>
      <c r="H418" t="s">
        <v>10</v>
      </c>
      <c r="I418">
        <v>234165078</v>
      </c>
    </row>
    <row r="419" spans="1:9" x14ac:dyDescent="0.25">
      <c r="A419" t="s">
        <v>424</v>
      </c>
      <c r="B419">
        <v>21</v>
      </c>
      <c r="C419">
        <v>67720</v>
      </c>
      <c r="D419">
        <v>21</v>
      </c>
      <c r="E419">
        <v>22</v>
      </c>
      <c r="F419">
        <v>2.6319997310638401</v>
      </c>
      <c r="G419">
        <v>4.1710662841796804</v>
      </c>
      <c r="H419" t="s">
        <v>10</v>
      </c>
      <c r="I419">
        <v>327051864</v>
      </c>
    </row>
    <row r="420" spans="1:9" x14ac:dyDescent="0.25">
      <c r="A420" t="s">
        <v>425</v>
      </c>
      <c r="B420">
        <v>25</v>
      </c>
      <c r="C420">
        <v>152317</v>
      </c>
      <c r="D420">
        <v>25</v>
      </c>
      <c r="E420">
        <v>26</v>
      </c>
      <c r="F420">
        <v>6.22674560546875</v>
      </c>
      <c r="G420">
        <v>4.1987609863281197</v>
      </c>
      <c r="H420" t="s">
        <v>10</v>
      </c>
      <c r="I420">
        <v>758612403</v>
      </c>
    </row>
    <row r="421" spans="1:9" x14ac:dyDescent="0.25">
      <c r="A421" t="s">
        <v>426</v>
      </c>
      <c r="B421">
        <v>24</v>
      </c>
      <c r="C421">
        <v>130358</v>
      </c>
      <c r="D421">
        <v>24</v>
      </c>
      <c r="E421">
        <v>25</v>
      </c>
      <c r="F421">
        <v>5.37774634361267</v>
      </c>
      <c r="G421">
        <v>4.1902008056640598</v>
      </c>
      <c r="H421" t="s">
        <v>10</v>
      </c>
      <c r="I421">
        <v>582341076</v>
      </c>
    </row>
    <row r="422" spans="1:9" x14ac:dyDescent="0.25">
      <c r="A422" t="s">
        <v>427</v>
      </c>
      <c r="B422">
        <v>21</v>
      </c>
      <c r="C422">
        <v>63972</v>
      </c>
      <c r="D422">
        <v>21</v>
      </c>
      <c r="E422">
        <v>22</v>
      </c>
      <c r="F422">
        <v>2.7430002689361501</v>
      </c>
      <c r="G422">
        <v>2.1725769042968701</v>
      </c>
      <c r="H422" t="s">
        <v>10</v>
      </c>
      <c r="I422">
        <v>731085246</v>
      </c>
    </row>
    <row r="423" spans="1:9" x14ac:dyDescent="0.25">
      <c r="A423" t="s">
        <v>428</v>
      </c>
      <c r="B423">
        <v>23</v>
      </c>
      <c r="C423">
        <v>114172</v>
      </c>
      <c r="D423">
        <v>23</v>
      </c>
      <c r="E423">
        <v>24</v>
      </c>
      <c r="F423">
        <v>4.4928410053253103</v>
      </c>
      <c r="G423">
        <v>4.1987609863281197</v>
      </c>
      <c r="H423" t="s">
        <v>10</v>
      </c>
      <c r="I423">
        <v>156743208</v>
      </c>
    </row>
    <row r="424" spans="1:9" x14ac:dyDescent="0.25">
      <c r="A424" t="s">
        <v>429</v>
      </c>
      <c r="B424">
        <v>19</v>
      </c>
      <c r="C424">
        <v>40029</v>
      </c>
      <c r="D424">
        <v>19</v>
      </c>
      <c r="E424">
        <v>20</v>
      </c>
      <c r="F424">
        <v>1.79000043869018</v>
      </c>
      <c r="G424">
        <v>2.1171875</v>
      </c>
      <c r="H424" t="s">
        <v>10</v>
      </c>
      <c r="I424">
        <v>362518704</v>
      </c>
    </row>
    <row r="425" spans="1:9" x14ac:dyDescent="0.25">
      <c r="A425" t="s">
        <v>430</v>
      </c>
      <c r="B425">
        <v>26</v>
      </c>
      <c r="C425">
        <v>166905</v>
      </c>
      <c r="D425">
        <v>26</v>
      </c>
      <c r="E425">
        <v>27</v>
      </c>
      <c r="F425">
        <v>6.9387476444244296</v>
      </c>
      <c r="G425">
        <v>8.0884857177734304</v>
      </c>
      <c r="H425" t="s">
        <v>10</v>
      </c>
      <c r="I425">
        <v>521607843</v>
      </c>
    </row>
    <row r="426" spans="1:9" x14ac:dyDescent="0.25">
      <c r="A426" t="s">
        <v>431</v>
      </c>
      <c r="B426">
        <v>21</v>
      </c>
      <c r="C426">
        <v>68916</v>
      </c>
      <c r="D426">
        <v>21</v>
      </c>
      <c r="E426">
        <v>22</v>
      </c>
      <c r="F426">
        <v>2.69100022315979</v>
      </c>
      <c r="G426">
        <v>4.1710662841796804</v>
      </c>
      <c r="H426" t="s">
        <v>10</v>
      </c>
      <c r="I426">
        <v>287054163</v>
      </c>
    </row>
    <row r="427" spans="1:9" x14ac:dyDescent="0.25">
      <c r="A427" t="s">
        <v>432</v>
      </c>
      <c r="B427">
        <v>26</v>
      </c>
      <c r="C427">
        <v>159416</v>
      </c>
      <c r="D427">
        <v>26</v>
      </c>
      <c r="E427">
        <v>27</v>
      </c>
      <c r="F427">
        <v>6.2278406620025599</v>
      </c>
      <c r="G427">
        <v>4.1902008056640598</v>
      </c>
      <c r="H427" t="s">
        <v>10</v>
      </c>
      <c r="I427">
        <v>51786243</v>
      </c>
    </row>
    <row r="428" spans="1:9" x14ac:dyDescent="0.25">
      <c r="A428" t="s">
        <v>433</v>
      </c>
      <c r="B428">
        <v>17</v>
      </c>
      <c r="C428">
        <v>18419</v>
      </c>
      <c r="D428">
        <v>17</v>
      </c>
      <c r="E428">
        <v>18</v>
      </c>
      <c r="F428">
        <v>0.77300071716308505</v>
      </c>
      <c r="G428">
        <v>2.0673370361328098</v>
      </c>
      <c r="H428" t="s">
        <v>10</v>
      </c>
      <c r="I428">
        <v>158623704</v>
      </c>
    </row>
    <row r="429" spans="1:9" x14ac:dyDescent="0.25">
      <c r="A429" t="s">
        <v>434</v>
      </c>
      <c r="B429">
        <v>22</v>
      </c>
      <c r="C429">
        <v>90147</v>
      </c>
      <c r="D429">
        <v>22</v>
      </c>
      <c r="E429">
        <v>23</v>
      </c>
      <c r="F429">
        <v>3.8450005054473801</v>
      </c>
      <c r="G429">
        <v>4.189697265625</v>
      </c>
      <c r="H429" t="s">
        <v>10</v>
      </c>
      <c r="I429">
        <v>563821740</v>
      </c>
    </row>
    <row r="430" spans="1:9" x14ac:dyDescent="0.25">
      <c r="A430" t="s">
        <v>435</v>
      </c>
      <c r="B430">
        <v>23</v>
      </c>
      <c r="C430">
        <v>106739</v>
      </c>
      <c r="D430">
        <v>23</v>
      </c>
      <c r="E430">
        <v>24</v>
      </c>
      <c r="F430">
        <v>4.6340003013610804</v>
      </c>
      <c r="G430">
        <v>4.1987609863281197</v>
      </c>
      <c r="H430" t="s">
        <v>10</v>
      </c>
      <c r="I430">
        <v>408512736</v>
      </c>
    </row>
    <row r="431" spans="1:9" x14ac:dyDescent="0.25">
      <c r="A431" t="s">
        <v>436</v>
      </c>
      <c r="B431">
        <v>19</v>
      </c>
      <c r="C431">
        <v>28602</v>
      </c>
      <c r="D431">
        <v>19</v>
      </c>
      <c r="E431">
        <v>20</v>
      </c>
      <c r="F431">
        <v>1.4472019672393699</v>
      </c>
      <c r="G431">
        <v>2.11064147949218</v>
      </c>
      <c r="H431" t="s">
        <v>10</v>
      </c>
      <c r="I431">
        <v>724830615</v>
      </c>
    </row>
    <row r="432" spans="1:9" x14ac:dyDescent="0.25">
      <c r="A432" t="s">
        <v>437</v>
      </c>
      <c r="B432">
        <v>22</v>
      </c>
      <c r="C432">
        <v>79952</v>
      </c>
      <c r="D432">
        <v>22</v>
      </c>
      <c r="E432">
        <v>23</v>
      </c>
      <c r="F432">
        <v>3.1952033042907702</v>
      </c>
      <c r="G432">
        <v>4.189697265625</v>
      </c>
      <c r="H432" t="s">
        <v>10</v>
      </c>
      <c r="I432">
        <v>186472053</v>
      </c>
    </row>
    <row r="433" spans="1:9" x14ac:dyDescent="0.25">
      <c r="A433" t="s">
        <v>438</v>
      </c>
      <c r="B433">
        <v>25</v>
      </c>
      <c r="C433">
        <v>160439</v>
      </c>
      <c r="D433">
        <v>25</v>
      </c>
      <c r="E433">
        <v>26</v>
      </c>
      <c r="F433">
        <v>6.4872021675109801</v>
      </c>
      <c r="G433">
        <v>4.1987609863281197</v>
      </c>
      <c r="H433" t="s">
        <v>10</v>
      </c>
      <c r="I433">
        <v>417036582</v>
      </c>
    </row>
    <row r="434" spans="1:9" x14ac:dyDescent="0.25">
      <c r="A434" t="s">
        <v>439</v>
      </c>
      <c r="B434">
        <v>18</v>
      </c>
      <c r="C434">
        <v>23503</v>
      </c>
      <c r="D434">
        <v>18</v>
      </c>
      <c r="E434">
        <v>19</v>
      </c>
      <c r="F434">
        <v>0.85220313072204501</v>
      </c>
      <c r="G434">
        <v>2.09100341796875</v>
      </c>
      <c r="H434" t="s">
        <v>10</v>
      </c>
      <c r="I434">
        <v>162308475</v>
      </c>
    </row>
    <row r="435" spans="1:9" x14ac:dyDescent="0.25">
      <c r="A435" t="s">
        <v>440</v>
      </c>
      <c r="B435">
        <v>19</v>
      </c>
      <c r="C435">
        <v>39700</v>
      </c>
      <c r="D435">
        <v>19</v>
      </c>
      <c r="E435">
        <v>20</v>
      </c>
      <c r="F435">
        <v>1.5352022647857599</v>
      </c>
      <c r="G435">
        <v>2.11668395996093</v>
      </c>
      <c r="H435" t="s">
        <v>10</v>
      </c>
      <c r="I435">
        <v>156728403</v>
      </c>
    </row>
    <row r="436" spans="1:9" x14ac:dyDescent="0.25">
      <c r="A436" t="s">
        <v>441</v>
      </c>
      <c r="B436">
        <v>22</v>
      </c>
      <c r="C436">
        <v>76900</v>
      </c>
      <c r="D436">
        <v>22</v>
      </c>
      <c r="E436">
        <v>23</v>
      </c>
      <c r="F436">
        <v>3.1221015453338601</v>
      </c>
      <c r="G436">
        <v>4.189697265625</v>
      </c>
      <c r="H436" t="s">
        <v>10</v>
      </c>
      <c r="I436">
        <v>572348160</v>
      </c>
    </row>
    <row r="437" spans="1:9" x14ac:dyDescent="0.25">
      <c r="A437" t="s">
        <v>442</v>
      </c>
      <c r="B437">
        <v>26</v>
      </c>
      <c r="C437">
        <v>157117</v>
      </c>
      <c r="D437">
        <v>26</v>
      </c>
      <c r="E437">
        <v>27</v>
      </c>
      <c r="F437">
        <v>6.4681024551391602</v>
      </c>
      <c r="G437">
        <v>4.1902008056640598</v>
      </c>
      <c r="H437" t="s">
        <v>10</v>
      </c>
      <c r="I437">
        <v>568243710</v>
      </c>
    </row>
    <row r="438" spans="1:9" x14ac:dyDescent="0.25">
      <c r="A438" t="s">
        <v>443</v>
      </c>
      <c r="B438">
        <v>22</v>
      </c>
      <c r="C438">
        <v>74297</v>
      </c>
      <c r="D438">
        <v>22</v>
      </c>
      <c r="E438">
        <v>23</v>
      </c>
      <c r="F438">
        <v>2.9451026916503902</v>
      </c>
      <c r="G438">
        <v>4.189697265625</v>
      </c>
      <c r="H438" t="s">
        <v>10</v>
      </c>
      <c r="I438">
        <v>718325064</v>
      </c>
    </row>
    <row r="439" spans="1:9" x14ac:dyDescent="0.25">
      <c r="A439" t="s">
        <v>444</v>
      </c>
      <c r="B439">
        <v>24</v>
      </c>
      <c r="C439">
        <v>121293</v>
      </c>
      <c r="D439">
        <v>24</v>
      </c>
      <c r="E439">
        <v>25</v>
      </c>
      <c r="F439">
        <v>5.1191027164459202</v>
      </c>
      <c r="G439">
        <v>4.1902008056640598</v>
      </c>
      <c r="H439" t="s">
        <v>10</v>
      </c>
      <c r="I439">
        <v>842173560</v>
      </c>
    </row>
    <row r="440" spans="1:9" x14ac:dyDescent="0.25">
      <c r="A440" t="s">
        <v>445</v>
      </c>
      <c r="B440">
        <v>26</v>
      </c>
      <c r="C440">
        <v>165630</v>
      </c>
      <c r="D440">
        <v>26</v>
      </c>
      <c r="E440">
        <v>27</v>
      </c>
      <c r="F440">
        <v>6.8751022815704301</v>
      </c>
      <c r="G440">
        <v>8.0758972167968697</v>
      </c>
      <c r="H440" t="s">
        <v>10</v>
      </c>
      <c r="I440">
        <v>280715463</v>
      </c>
    </row>
    <row r="441" spans="1:9" x14ac:dyDescent="0.25">
      <c r="A441" t="s">
        <v>446</v>
      </c>
      <c r="B441">
        <v>15</v>
      </c>
      <c r="C441">
        <v>6482</v>
      </c>
      <c r="D441">
        <v>15</v>
      </c>
      <c r="E441">
        <v>16</v>
      </c>
      <c r="F441">
        <v>0.49607753753662098</v>
      </c>
      <c r="G441">
        <v>0.53007507324218694</v>
      </c>
      <c r="H441" t="s">
        <v>10</v>
      </c>
      <c r="I441">
        <v>154260378</v>
      </c>
    </row>
    <row r="442" spans="1:9" x14ac:dyDescent="0.25">
      <c r="A442" t="s">
        <v>447</v>
      </c>
      <c r="B442">
        <v>24</v>
      </c>
      <c r="C442">
        <v>117772</v>
      </c>
      <c r="D442">
        <v>24</v>
      </c>
      <c r="E442">
        <v>25</v>
      </c>
      <c r="F442">
        <v>4.93418192863464</v>
      </c>
      <c r="G442">
        <v>4.1902008056640598</v>
      </c>
      <c r="H442" t="s">
        <v>10</v>
      </c>
      <c r="I442">
        <v>716435028</v>
      </c>
    </row>
    <row r="443" spans="1:9" x14ac:dyDescent="0.25">
      <c r="A443" t="s">
        <v>448</v>
      </c>
      <c r="B443">
        <v>22</v>
      </c>
      <c r="C443">
        <v>72356</v>
      </c>
      <c r="D443">
        <v>22</v>
      </c>
      <c r="E443">
        <v>23</v>
      </c>
      <c r="F443">
        <v>2.8639791011810298</v>
      </c>
      <c r="G443">
        <v>4.189697265625</v>
      </c>
      <c r="H443" t="s">
        <v>10</v>
      </c>
      <c r="I443">
        <v>170683452</v>
      </c>
    </row>
    <row r="444" spans="1:9" x14ac:dyDescent="0.25">
      <c r="A444" t="s">
        <v>449</v>
      </c>
      <c r="B444">
        <v>24</v>
      </c>
      <c r="C444">
        <v>131963</v>
      </c>
      <c r="D444">
        <v>24</v>
      </c>
      <c r="E444">
        <v>25</v>
      </c>
      <c r="F444">
        <v>5.3061811923980704</v>
      </c>
      <c r="G444">
        <v>4.19775390625</v>
      </c>
      <c r="H444" t="s">
        <v>10</v>
      </c>
      <c r="I444">
        <v>756104823</v>
      </c>
    </row>
    <row r="445" spans="1:9" x14ac:dyDescent="0.25">
      <c r="A445" t="s">
        <v>450</v>
      </c>
      <c r="B445">
        <v>26</v>
      </c>
      <c r="C445">
        <v>169690</v>
      </c>
      <c r="D445">
        <v>26</v>
      </c>
      <c r="E445">
        <v>27</v>
      </c>
      <c r="F445">
        <v>7.0481815338134703</v>
      </c>
      <c r="G445">
        <v>8.0758972167968697</v>
      </c>
      <c r="H445" t="s">
        <v>10</v>
      </c>
      <c r="I445">
        <v>376582140</v>
      </c>
    </row>
    <row r="446" spans="1:9" x14ac:dyDescent="0.25">
      <c r="A446" t="s">
        <v>451</v>
      </c>
      <c r="B446">
        <v>22</v>
      </c>
      <c r="C446">
        <v>72115</v>
      </c>
      <c r="D446">
        <v>22</v>
      </c>
      <c r="E446">
        <v>23</v>
      </c>
      <c r="F446">
        <v>2.8869783878326398</v>
      </c>
      <c r="G446">
        <v>4.189697265625</v>
      </c>
      <c r="H446" t="s">
        <v>10</v>
      </c>
      <c r="I446">
        <v>560134278</v>
      </c>
    </row>
    <row r="447" spans="1:9" x14ac:dyDescent="0.25">
      <c r="A447" t="s">
        <v>452</v>
      </c>
      <c r="B447">
        <v>19</v>
      </c>
      <c r="C447">
        <v>29767</v>
      </c>
      <c r="D447">
        <v>19</v>
      </c>
      <c r="E447">
        <v>20</v>
      </c>
      <c r="F447">
        <v>1.33907842636108</v>
      </c>
      <c r="G447">
        <v>2.1116485595703098</v>
      </c>
      <c r="H447" t="s">
        <v>10</v>
      </c>
      <c r="I447">
        <v>547382601</v>
      </c>
    </row>
    <row r="448" spans="1:9" x14ac:dyDescent="0.25">
      <c r="A448" t="s">
        <v>453</v>
      </c>
      <c r="B448">
        <v>27</v>
      </c>
      <c r="C448">
        <v>178184</v>
      </c>
      <c r="D448">
        <v>27</v>
      </c>
      <c r="E448">
        <v>28</v>
      </c>
      <c r="F448">
        <v>7.1961810588836599</v>
      </c>
      <c r="G448">
        <v>8.0733795166015607</v>
      </c>
      <c r="H448" t="s">
        <v>10</v>
      </c>
      <c r="I448">
        <v>706384215</v>
      </c>
    </row>
    <row r="449" spans="1:9" x14ac:dyDescent="0.25">
      <c r="A449" t="s">
        <v>454</v>
      </c>
      <c r="B449">
        <v>27</v>
      </c>
      <c r="C449">
        <v>174831</v>
      </c>
      <c r="D449">
        <v>27</v>
      </c>
      <c r="E449">
        <v>28</v>
      </c>
      <c r="F449">
        <v>7.0281813144683802</v>
      </c>
      <c r="G449">
        <v>8.0733795166015607</v>
      </c>
      <c r="H449" t="s">
        <v>10</v>
      </c>
      <c r="I449">
        <v>436815702</v>
      </c>
    </row>
    <row r="450" spans="1:9" x14ac:dyDescent="0.25">
      <c r="A450" t="s">
        <v>455</v>
      </c>
      <c r="B450">
        <v>23</v>
      </c>
      <c r="C450">
        <v>113632</v>
      </c>
      <c r="D450">
        <v>23</v>
      </c>
      <c r="E450">
        <v>24</v>
      </c>
      <c r="F450">
        <v>4.4926323890686</v>
      </c>
      <c r="G450">
        <v>4.1987609863281197</v>
      </c>
      <c r="H450" t="s">
        <v>10</v>
      </c>
      <c r="I450">
        <v>358014276</v>
      </c>
    </row>
    <row r="451" spans="1:9" x14ac:dyDescent="0.25">
      <c r="A451" t="s">
        <v>456</v>
      </c>
      <c r="B451">
        <v>23</v>
      </c>
      <c r="C451">
        <v>112244</v>
      </c>
      <c r="D451">
        <v>23</v>
      </c>
      <c r="E451">
        <v>24</v>
      </c>
      <c r="F451">
        <v>4.6356320381164497</v>
      </c>
      <c r="G451">
        <v>4.1987609863281197</v>
      </c>
      <c r="H451" t="s">
        <v>10</v>
      </c>
      <c r="I451">
        <v>751234608</v>
      </c>
    </row>
    <row r="452" spans="1:9" x14ac:dyDescent="0.25">
      <c r="A452" t="s">
        <v>457</v>
      </c>
      <c r="B452">
        <v>20</v>
      </c>
      <c r="C452">
        <v>52664</v>
      </c>
      <c r="D452">
        <v>20</v>
      </c>
      <c r="E452">
        <v>21</v>
      </c>
      <c r="F452">
        <v>2.1696529388427699</v>
      </c>
      <c r="G452">
        <v>2.13682556152343</v>
      </c>
      <c r="H452" t="s">
        <v>10</v>
      </c>
      <c r="I452">
        <v>210384765</v>
      </c>
    </row>
    <row r="453" spans="1:9" x14ac:dyDescent="0.25">
      <c r="A453" t="s">
        <v>458</v>
      </c>
      <c r="B453">
        <v>23</v>
      </c>
      <c r="C453">
        <v>123199</v>
      </c>
      <c r="D453">
        <v>23</v>
      </c>
      <c r="E453">
        <v>24</v>
      </c>
      <c r="F453">
        <v>5.0096313953399596</v>
      </c>
      <c r="G453">
        <v>4.1987609863281197</v>
      </c>
      <c r="H453" t="s">
        <v>10</v>
      </c>
      <c r="I453">
        <v>723654108</v>
      </c>
    </row>
    <row r="454" spans="1:9" x14ac:dyDescent="0.25">
      <c r="A454" t="s">
        <v>459</v>
      </c>
      <c r="B454">
        <v>26</v>
      </c>
      <c r="C454">
        <v>168181</v>
      </c>
      <c r="D454">
        <v>26</v>
      </c>
      <c r="E454">
        <v>27</v>
      </c>
      <c r="F454">
        <v>6.9588351249694798</v>
      </c>
      <c r="G454">
        <v>8.0758972167968697</v>
      </c>
      <c r="H454" t="s">
        <v>10</v>
      </c>
      <c r="I454">
        <v>476231580</v>
      </c>
    </row>
    <row r="455" spans="1:9" x14ac:dyDescent="0.25">
      <c r="A455" t="s">
        <v>460</v>
      </c>
      <c r="B455">
        <v>22</v>
      </c>
      <c r="C455">
        <v>75566</v>
      </c>
      <c r="D455">
        <v>22</v>
      </c>
      <c r="E455">
        <v>23</v>
      </c>
      <c r="F455">
        <v>3.15465092658996</v>
      </c>
      <c r="G455">
        <v>4.189697265625</v>
      </c>
      <c r="H455" t="s">
        <v>10</v>
      </c>
      <c r="I455">
        <v>410657823</v>
      </c>
    </row>
    <row r="456" spans="1:9" x14ac:dyDescent="0.25">
      <c r="A456" t="s">
        <v>461</v>
      </c>
      <c r="B456">
        <v>21</v>
      </c>
      <c r="C456">
        <v>75123</v>
      </c>
      <c r="D456">
        <v>21</v>
      </c>
      <c r="E456">
        <v>22</v>
      </c>
      <c r="F456">
        <v>3.0626521110534601</v>
      </c>
      <c r="G456">
        <v>4.1710662841796804</v>
      </c>
      <c r="H456" t="s">
        <v>10</v>
      </c>
      <c r="I456">
        <v>128073546</v>
      </c>
    </row>
    <row r="457" spans="1:9" x14ac:dyDescent="0.25">
      <c r="A457" t="s">
        <v>462</v>
      </c>
      <c r="B457">
        <v>23</v>
      </c>
      <c r="C457">
        <v>113318</v>
      </c>
      <c r="D457">
        <v>23</v>
      </c>
      <c r="E457">
        <v>24</v>
      </c>
      <c r="F457">
        <v>4.6047325134277299</v>
      </c>
      <c r="G457">
        <v>4.1987609863281197</v>
      </c>
      <c r="H457" t="s">
        <v>10</v>
      </c>
      <c r="I457">
        <v>124786503</v>
      </c>
    </row>
    <row r="458" spans="1:9" x14ac:dyDescent="0.25">
      <c r="A458" t="s">
        <v>463</v>
      </c>
      <c r="B458">
        <v>23</v>
      </c>
      <c r="C458">
        <v>107999</v>
      </c>
      <c r="D458">
        <v>23</v>
      </c>
      <c r="E458">
        <v>24</v>
      </c>
      <c r="F458">
        <v>4.51973104476928</v>
      </c>
      <c r="G458">
        <v>4.1987609863281197</v>
      </c>
      <c r="H458" t="s">
        <v>10</v>
      </c>
      <c r="I458">
        <v>201835476</v>
      </c>
    </row>
    <row r="459" spans="1:9" x14ac:dyDescent="0.25">
      <c r="A459" t="s">
        <v>464</v>
      </c>
      <c r="B459">
        <v>21</v>
      </c>
      <c r="C459">
        <v>73177</v>
      </c>
      <c r="D459">
        <v>21</v>
      </c>
      <c r="E459">
        <v>22</v>
      </c>
      <c r="F459">
        <v>3.05382227897644</v>
      </c>
      <c r="G459">
        <v>4.1710662841796804</v>
      </c>
      <c r="H459" t="s">
        <v>10</v>
      </c>
      <c r="I459">
        <v>372680145</v>
      </c>
    </row>
    <row r="460" spans="1:9" x14ac:dyDescent="0.25">
      <c r="A460" t="s">
        <v>465</v>
      </c>
      <c r="B460">
        <v>24</v>
      </c>
      <c r="C460">
        <v>132507</v>
      </c>
      <c r="D460">
        <v>24</v>
      </c>
      <c r="E460">
        <v>25</v>
      </c>
      <c r="F460">
        <v>5.1204760074615399</v>
      </c>
      <c r="G460">
        <v>4.1902008056640598</v>
      </c>
      <c r="H460" t="s">
        <v>10</v>
      </c>
      <c r="I460">
        <v>17854263</v>
      </c>
    </row>
    <row r="461" spans="1:9" x14ac:dyDescent="0.25">
      <c r="A461" t="s">
        <v>466</v>
      </c>
      <c r="B461">
        <v>22</v>
      </c>
      <c r="C461">
        <v>95569</v>
      </c>
      <c r="D461">
        <v>22</v>
      </c>
      <c r="E461">
        <v>23</v>
      </c>
      <c r="F461">
        <v>3.9134755134582502</v>
      </c>
      <c r="G461">
        <v>4.189697265625</v>
      </c>
      <c r="H461" t="s">
        <v>10</v>
      </c>
      <c r="I461">
        <v>247316850</v>
      </c>
    </row>
    <row r="462" spans="1:9" x14ac:dyDescent="0.25">
      <c r="A462" t="s">
        <v>467</v>
      </c>
      <c r="B462">
        <v>21</v>
      </c>
      <c r="C462">
        <v>64523</v>
      </c>
      <c r="D462">
        <v>21</v>
      </c>
      <c r="E462">
        <v>22</v>
      </c>
      <c r="F462">
        <v>2.6428225040435702</v>
      </c>
      <c r="G462">
        <v>2.1725769042968701</v>
      </c>
      <c r="H462" t="s">
        <v>10</v>
      </c>
      <c r="I462">
        <v>563082741</v>
      </c>
    </row>
    <row r="463" spans="1:9" x14ac:dyDescent="0.25">
      <c r="A463" t="s">
        <v>468</v>
      </c>
      <c r="B463">
        <v>20</v>
      </c>
      <c r="C463">
        <v>43123</v>
      </c>
      <c r="D463">
        <v>20</v>
      </c>
      <c r="E463">
        <v>21</v>
      </c>
      <c r="F463">
        <v>1.79982233047485</v>
      </c>
      <c r="G463">
        <v>2.13682556152343</v>
      </c>
      <c r="H463" t="s">
        <v>10</v>
      </c>
      <c r="I463">
        <v>351726840</v>
      </c>
    </row>
    <row r="464" spans="1:9" x14ac:dyDescent="0.25">
      <c r="A464" t="s">
        <v>469</v>
      </c>
      <c r="B464">
        <v>12</v>
      </c>
      <c r="C464">
        <v>1145</v>
      </c>
      <c r="D464">
        <v>12</v>
      </c>
      <c r="E464">
        <v>13</v>
      </c>
      <c r="F464">
        <v>4.0999650955200098E-2</v>
      </c>
      <c r="G464">
        <v>0.131912231445312</v>
      </c>
      <c r="H464" t="s">
        <v>10</v>
      </c>
      <c r="I464">
        <v>342518670</v>
      </c>
    </row>
    <row r="465" spans="1:9" x14ac:dyDescent="0.25">
      <c r="A465" t="s">
        <v>470</v>
      </c>
      <c r="B465">
        <v>21</v>
      </c>
      <c r="C465">
        <v>59541</v>
      </c>
      <c r="D465">
        <v>21</v>
      </c>
      <c r="E465">
        <v>22</v>
      </c>
      <c r="F465">
        <v>2.3948218822479199</v>
      </c>
      <c r="G465">
        <v>2.1725769042968701</v>
      </c>
      <c r="H465" t="s">
        <v>10</v>
      </c>
      <c r="I465">
        <v>657210348</v>
      </c>
    </row>
    <row r="466" spans="1:9" x14ac:dyDescent="0.25">
      <c r="A466" t="s">
        <v>471</v>
      </c>
      <c r="B466">
        <v>26</v>
      </c>
      <c r="C466">
        <v>166605</v>
      </c>
      <c r="D466">
        <v>26</v>
      </c>
      <c r="E466">
        <v>27</v>
      </c>
      <c r="F466">
        <v>6.7325549125671298</v>
      </c>
      <c r="G466">
        <v>8.0758972167968697</v>
      </c>
      <c r="H466" t="s">
        <v>10</v>
      </c>
      <c r="I466">
        <v>836254071</v>
      </c>
    </row>
    <row r="467" spans="1:9" x14ac:dyDescent="0.25">
      <c r="A467" t="s">
        <v>472</v>
      </c>
      <c r="B467">
        <v>2613</v>
      </c>
      <c r="C467">
        <v>2685</v>
      </c>
      <c r="D467">
        <v>2613</v>
      </c>
      <c r="E467">
        <v>2613</v>
      </c>
      <c r="F467">
        <v>9.3000173568725503E-2</v>
      </c>
      <c r="G467">
        <v>0.142486572265625</v>
      </c>
      <c r="H467" t="s">
        <v>473</v>
      </c>
      <c r="I467">
        <v>763082145</v>
      </c>
    </row>
    <row r="468" spans="1:9" x14ac:dyDescent="0.25">
      <c r="A468" t="s">
        <v>474</v>
      </c>
      <c r="B468">
        <v>24</v>
      </c>
      <c r="C468">
        <v>120317</v>
      </c>
      <c r="D468">
        <v>24</v>
      </c>
      <c r="E468">
        <v>25</v>
      </c>
      <c r="F468">
        <v>4.7846014499664298</v>
      </c>
      <c r="G468">
        <v>4.1902008056640598</v>
      </c>
      <c r="H468" t="s">
        <v>10</v>
      </c>
      <c r="I468">
        <v>643517082</v>
      </c>
    </row>
    <row r="469" spans="1:9" x14ac:dyDescent="0.25">
      <c r="A469" t="s">
        <v>475</v>
      </c>
      <c r="B469">
        <v>17</v>
      </c>
      <c r="C469">
        <v>15753</v>
      </c>
      <c r="D469">
        <v>17</v>
      </c>
      <c r="E469">
        <v>18</v>
      </c>
      <c r="F469">
        <v>0.62212491035461404</v>
      </c>
      <c r="G469">
        <v>2.06431579589843</v>
      </c>
      <c r="H469" t="s">
        <v>10</v>
      </c>
      <c r="I469">
        <v>325067418</v>
      </c>
    </row>
    <row r="470" spans="1:9" x14ac:dyDescent="0.25">
      <c r="A470" t="s">
        <v>476</v>
      </c>
      <c r="B470">
        <v>25</v>
      </c>
      <c r="C470">
        <v>146289</v>
      </c>
      <c r="D470">
        <v>25</v>
      </c>
      <c r="E470">
        <v>26</v>
      </c>
      <c r="F470">
        <v>5.9155998229980398</v>
      </c>
      <c r="G470">
        <v>4.1987609863281197</v>
      </c>
      <c r="H470" t="s">
        <v>10</v>
      </c>
      <c r="I470">
        <v>862054137</v>
      </c>
    </row>
    <row r="471" spans="1:9" x14ac:dyDescent="0.25">
      <c r="A471" t="s">
        <v>477</v>
      </c>
      <c r="B471">
        <v>2961</v>
      </c>
      <c r="C471">
        <v>3042</v>
      </c>
      <c r="D471">
        <v>2961</v>
      </c>
      <c r="E471">
        <v>2961</v>
      </c>
      <c r="F471">
        <v>0.116000413894653</v>
      </c>
      <c r="G471">
        <v>0.144500732421875</v>
      </c>
      <c r="H471" t="s">
        <v>473</v>
      </c>
      <c r="I471">
        <v>207165438</v>
      </c>
    </row>
    <row r="472" spans="1:9" x14ac:dyDescent="0.25">
      <c r="A472" t="s">
        <v>478</v>
      </c>
      <c r="B472">
        <v>2972</v>
      </c>
      <c r="C472">
        <v>3052</v>
      </c>
      <c r="D472">
        <v>2972</v>
      </c>
      <c r="E472">
        <v>2972</v>
      </c>
      <c r="F472">
        <v>0.10899996757507301</v>
      </c>
      <c r="G472">
        <v>0.144500732421875</v>
      </c>
      <c r="H472" t="s">
        <v>473</v>
      </c>
      <c r="I472">
        <v>67841352</v>
      </c>
    </row>
    <row r="473" spans="1:9" x14ac:dyDescent="0.25">
      <c r="A473" t="s">
        <v>479</v>
      </c>
      <c r="B473">
        <v>3042</v>
      </c>
      <c r="C473">
        <v>3125</v>
      </c>
      <c r="D473">
        <v>3042</v>
      </c>
      <c r="E473">
        <v>3042</v>
      </c>
      <c r="F473">
        <v>0.41799974441528298</v>
      </c>
      <c r="G473">
        <v>0.52000427246093694</v>
      </c>
      <c r="H473" t="s">
        <v>473</v>
      </c>
      <c r="I473">
        <v>142873650</v>
      </c>
    </row>
    <row r="474" spans="1:9" x14ac:dyDescent="0.25">
      <c r="A474" t="s">
        <v>480</v>
      </c>
      <c r="B474">
        <v>23</v>
      </c>
      <c r="C474">
        <v>121491</v>
      </c>
      <c r="D474">
        <v>23</v>
      </c>
      <c r="E474">
        <v>24</v>
      </c>
      <c r="F474">
        <v>4.9259479045867902</v>
      </c>
      <c r="G474">
        <v>4.1987609863281197</v>
      </c>
      <c r="H474" t="s">
        <v>10</v>
      </c>
      <c r="I474">
        <v>128450763</v>
      </c>
    </row>
    <row r="475" spans="1:9" x14ac:dyDescent="0.25">
      <c r="A475" t="s">
        <v>481</v>
      </c>
      <c r="B475">
        <v>18</v>
      </c>
      <c r="C475">
        <v>22990</v>
      </c>
      <c r="D475">
        <v>18</v>
      </c>
      <c r="E475">
        <v>19</v>
      </c>
      <c r="F475">
        <v>0.88999962806701605</v>
      </c>
      <c r="G475">
        <v>2.08244323730468</v>
      </c>
      <c r="H475" t="s">
        <v>10</v>
      </c>
      <c r="I475">
        <v>24658317</v>
      </c>
    </row>
    <row r="476" spans="1:9" x14ac:dyDescent="0.25">
      <c r="A476" t="s">
        <v>482</v>
      </c>
      <c r="B476">
        <v>25</v>
      </c>
      <c r="C476">
        <v>157978</v>
      </c>
      <c r="D476">
        <v>25</v>
      </c>
      <c r="E476">
        <v>26</v>
      </c>
      <c r="F476">
        <v>6.5076003074645996</v>
      </c>
      <c r="G476">
        <v>4.1987609863281197</v>
      </c>
      <c r="H476" t="s">
        <v>10</v>
      </c>
      <c r="I476">
        <v>526431807</v>
      </c>
    </row>
    <row r="477" spans="1:9" x14ac:dyDescent="0.25">
      <c r="A477" t="s">
        <v>483</v>
      </c>
      <c r="B477">
        <v>24</v>
      </c>
      <c r="C477">
        <v>116500</v>
      </c>
      <c r="D477">
        <v>24</v>
      </c>
      <c r="E477">
        <v>25</v>
      </c>
      <c r="F477">
        <v>4.6409478187561</v>
      </c>
      <c r="G477">
        <v>4.1902008056640598</v>
      </c>
      <c r="H477" t="s">
        <v>10</v>
      </c>
      <c r="I477">
        <v>375814062</v>
      </c>
    </row>
    <row r="478" spans="1:9" x14ac:dyDescent="0.25">
      <c r="A478" t="s">
        <v>484</v>
      </c>
      <c r="B478">
        <v>3236</v>
      </c>
      <c r="C478">
        <v>3323</v>
      </c>
      <c r="D478">
        <v>3236</v>
      </c>
      <c r="E478">
        <v>3236</v>
      </c>
      <c r="F478">
        <v>0.116999626159667</v>
      </c>
      <c r="G478">
        <v>0.52101135253906194</v>
      </c>
      <c r="H478" t="s">
        <v>473</v>
      </c>
      <c r="I478">
        <v>386457012</v>
      </c>
    </row>
    <row r="479" spans="1:9" x14ac:dyDescent="0.25">
      <c r="A479" t="s">
        <v>485</v>
      </c>
      <c r="B479">
        <v>24</v>
      </c>
      <c r="C479">
        <v>140087</v>
      </c>
      <c r="D479">
        <v>24</v>
      </c>
      <c r="E479">
        <v>25</v>
      </c>
      <c r="F479">
        <v>5.8086004257202104</v>
      </c>
      <c r="G479">
        <v>4.1902008056640598</v>
      </c>
      <c r="H479" t="s">
        <v>10</v>
      </c>
      <c r="I479">
        <v>64283571</v>
      </c>
    </row>
    <row r="480" spans="1:9" x14ac:dyDescent="0.25">
      <c r="A480" t="s">
        <v>477</v>
      </c>
      <c r="B480">
        <v>3273</v>
      </c>
      <c r="C480">
        <v>3360</v>
      </c>
      <c r="D480">
        <v>3273</v>
      </c>
      <c r="E480">
        <v>3273</v>
      </c>
      <c r="F480">
        <v>0.12599968910217199</v>
      </c>
      <c r="G480">
        <v>0.521514892578125</v>
      </c>
      <c r="H480" t="s">
        <v>473</v>
      </c>
      <c r="I480">
        <v>206473185</v>
      </c>
    </row>
    <row r="481" spans="1:9" x14ac:dyDescent="0.25">
      <c r="A481" t="s">
        <v>478</v>
      </c>
      <c r="B481">
        <v>9924</v>
      </c>
      <c r="C481">
        <v>10203</v>
      </c>
      <c r="D481">
        <v>9924</v>
      </c>
      <c r="E481">
        <v>9924</v>
      </c>
      <c r="F481">
        <v>0.38700079917907698</v>
      </c>
      <c r="G481">
        <v>0.56280517578125</v>
      </c>
      <c r="H481" t="s">
        <v>473</v>
      </c>
      <c r="I481">
        <v>32856471</v>
      </c>
    </row>
    <row r="482" spans="1:9" x14ac:dyDescent="0.25">
      <c r="A482" t="s">
        <v>486</v>
      </c>
      <c r="B482">
        <v>3376</v>
      </c>
      <c r="C482">
        <v>3468</v>
      </c>
      <c r="D482">
        <v>3376</v>
      </c>
      <c r="E482">
        <v>3376</v>
      </c>
      <c r="F482">
        <v>0.17299914360046301</v>
      </c>
      <c r="G482">
        <v>0.52201843261718694</v>
      </c>
      <c r="H482" t="s">
        <v>473</v>
      </c>
      <c r="I482">
        <v>614508723</v>
      </c>
    </row>
    <row r="483" spans="1:9" x14ac:dyDescent="0.25">
      <c r="A483" t="s">
        <v>487</v>
      </c>
      <c r="B483">
        <v>3477</v>
      </c>
      <c r="C483">
        <v>3569</v>
      </c>
      <c r="D483">
        <v>3477</v>
      </c>
      <c r="E483">
        <v>3477</v>
      </c>
      <c r="F483">
        <v>0.147464990615844</v>
      </c>
      <c r="G483">
        <v>0.52252197265625</v>
      </c>
      <c r="H483" t="s">
        <v>473</v>
      </c>
      <c r="I483">
        <v>852310647</v>
      </c>
    </row>
    <row r="484" spans="1:9" x14ac:dyDescent="0.25">
      <c r="A484" t="s">
        <v>488</v>
      </c>
      <c r="B484">
        <v>22</v>
      </c>
      <c r="C484">
        <v>81381</v>
      </c>
      <c r="D484">
        <v>22</v>
      </c>
      <c r="E484">
        <v>23</v>
      </c>
      <c r="F484">
        <v>3.3844141960143999</v>
      </c>
      <c r="G484">
        <v>4.189697265625</v>
      </c>
      <c r="H484" t="s">
        <v>10</v>
      </c>
      <c r="I484">
        <v>38147625</v>
      </c>
    </row>
    <row r="485" spans="1:9" x14ac:dyDescent="0.25">
      <c r="A485" t="s">
        <v>472</v>
      </c>
      <c r="B485">
        <v>3561</v>
      </c>
      <c r="C485">
        <v>3655</v>
      </c>
      <c r="D485">
        <v>3561</v>
      </c>
      <c r="E485">
        <v>3561</v>
      </c>
      <c r="F485">
        <v>0.15399909019470201</v>
      </c>
      <c r="G485">
        <v>0.52302551269531194</v>
      </c>
      <c r="H485" t="s">
        <v>473</v>
      </c>
      <c r="I485">
        <v>564027813</v>
      </c>
    </row>
    <row r="486" spans="1:9" x14ac:dyDescent="0.25">
      <c r="A486" t="s">
        <v>489</v>
      </c>
      <c r="B486">
        <v>18</v>
      </c>
      <c r="C486">
        <v>20916</v>
      </c>
      <c r="D486">
        <v>18</v>
      </c>
      <c r="E486">
        <v>19</v>
      </c>
      <c r="F486">
        <v>0.81846618652343694</v>
      </c>
      <c r="G486">
        <v>2.08042907714843</v>
      </c>
      <c r="H486" t="s">
        <v>10</v>
      </c>
      <c r="I486">
        <v>158674230</v>
      </c>
    </row>
    <row r="487" spans="1:9" x14ac:dyDescent="0.25">
      <c r="A487" t="s">
        <v>490</v>
      </c>
      <c r="B487">
        <v>10140</v>
      </c>
      <c r="C487">
        <v>10407</v>
      </c>
      <c r="D487">
        <v>10140</v>
      </c>
      <c r="E487">
        <v>10140</v>
      </c>
      <c r="F487">
        <v>0.37646484375</v>
      </c>
      <c r="G487">
        <v>0.563812255859375</v>
      </c>
      <c r="H487" t="s">
        <v>473</v>
      </c>
      <c r="I487">
        <v>730561482</v>
      </c>
    </row>
    <row r="488" spans="1:9" x14ac:dyDescent="0.25">
      <c r="A488" t="s">
        <v>486</v>
      </c>
      <c r="B488">
        <v>3112</v>
      </c>
      <c r="C488">
        <v>3198</v>
      </c>
      <c r="D488">
        <v>3112</v>
      </c>
      <c r="E488">
        <v>3112</v>
      </c>
      <c r="F488">
        <v>0.112999439239501</v>
      </c>
      <c r="G488">
        <v>0.5205078125</v>
      </c>
      <c r="H488" t="s">
        <v>473</v>
      </c>
      <c r="I488">
        <v>587604231</v>
      </c>
    </row>
    <row r="489" spans="1:9" x14ac:dyDescent="0.25">
      <c r="A489" t="s">
        <v>491</v>
      </c>
      <c r="B489">
        <v>16</v>
      </c>
      <c r="C489">
        <v>9338</v>
      </c>
      <c r="D489">
        <v>16</v>
      </c>
      <c r="E489">
        <v>17</v>
      </c>
      <c r="F489">
        <v>0.33199977874755798</v>
      </c>
      <c r="G489">
        <v>0.5406494140625</v>
      </c>
      <c r="H489" t="s">
        <v>10</v>
      </c>
      <c r="I489">
        <v>742613085</v>
      </c>
    </row>
    <row r="490" spans="1:9" x14ac:dyDescent="0.25">
      <c r="A490" t="s">
        <v>479</v>
      </c>
      <c r="B490">
        <v>3590</v>
      </c>
      <c r="C490">
        <v>3684</v>
      </c>
      <c r="D490">
        <v>3590</v>
      </c>
      <c r="E490">
        <v>3590</v>
      </c>
      <c r="F490">
        <v>0.16299962997436501</v>
      </c>
      <c r="G490">
        <v>0.523529052734375</v>
      </c>
      <c r="H490" t="s">
        <v>473</v>
      </c>
      <c r="I490">
        <v>123547680</v>
      </c>
    </row>
    <row r="491" spans="1:9" x14ac:dyDescent="0.25">
      <c r="A491" t="s">
        <v>484</v>
      </c>
      <c r="B491">
        <v>4106</v>
      </c>
      <c r="C491">
        <v>4216</v>
      </c>
      <c r="D491">
        <v>4106</v>
      </c>
      <c r="E491">
        <v>4106</v>
      </c>
      <c r="F491">
        <v>0.14300012588500899</v>
      </c>
      <c r="G491">
        <v>0.52655029296875</v>
      </c>
      <c r="H491" t="s">
        <v>473</v>
      </c>
      <c r="I491">
        <v>432758016</v>
      </c>
    </row>
    <row r="492" spans="1:9" x14ac:dyDescent="0.25">
      <c r="A492" t="s">
        <v>477</v>
      </c>
      <c r="B492">
        <v>10941</v>
      </c>
      <c r="C492">
        <v>11243</v>
      </c>
      <c r="D492">
        <v>10941</v>
      </c>
      <c r="E492">
        <v>10941</v>
      </c>
      <c r="F492">
        <v>0.54099965095519997</v>
      </c>
      <c r="G492">
        <v>0.56884765625</v>
      </c>
      <c r="H492" t="s">
        <v>473</v>
      </c>
      <c r="I492">
        <v>602453871</v>
      </c>
    </row>
    <row r="493" spans="1:9" x14ac:dyDescent="0.25">
      <c r="A493" t="s">
        <v>492</v>
      </c>
      <c r="B493">
        <v>21</v>
      </c>
      <c r="C493">
        <v>72457</v>
      </c>
      <c r="D493">
        <v>21</v>
      </c>
      <c r="E493">
        <v>22</v>
      </c>
      <c r="F493">
        <v>2.92959332466125</v>
      </c>
      <c r="G493">
        <v>4.1710662841796804</v>
      </c>
      <c r="H493" t="s">
        <v>10</v>
      </c>
      <c r="I493">
        <v>801742356</v>
      </c>
    </row>
    <row r="494" spans="1:9" x14ac:dyDescent="0.25">
      <c r="A494" t="s">
        <v>472</v>
      </c>
      <c r="B494">
        <v>4481</v>
      </c>
      <c r="C494">
        <v>4598</v>
      </c>
      <c r="D494">
        <v>4481</v>
      </c>
      <c r="E494">
        <v>4481</v>
      </c>
      <c r="F494">
        <v>0.184998989105224</v>
      </c>
      <c r="G494">
        <v>0.52906799316406194</v>
      </c>
      <c r="H494" t="s">
        <v>473</v>
      </c>
      <c r="I494">
        <v>786041235</v>
      </c>
    </row>
    <row r="495" spans="1:9" x14ac:dyDescent="0.25">
      <c r="A495" t="s">
        <v>486</v>
      </c>
      <c r="B495">
        <v>3026</v>
      </c>
      <c r="C495">
        <v>3110</v>
      </c>
      <c r="D495">
        <v>3026</v>
      </c>
      <c r="E495">
        <v>3026</v>
      </c>
      <c r="F495">
        <v>0.115998744964599</v>
      </c>
      <c r="G495">
        <v>0.52000427246093694</v>
      </c>
      <c r="H495" t="s">
        <v>473</v>
      </c>
      <c r="I495">
        <v>432705816</v>
      </c>
    </row>
    <row r="496" spans="1:9" x14ac:dyDescent="0.25">
      <c r="A496" t="s">
        <v>478</v>
      </c>
      <c r="B496">
        <v>10088</v>
      </c>
      <c r="C496">
        <v>10374</v>
      </c>
      <c r="D496">
        <v>10088</v>
      </c>
      <c r="E496">
        <v>10088</v>
      </c>
      <c r="F496">
        <v>0.779000043869018</v>
      </c>
      <c r="G496">
        <v>0.563812255859375</v>
      </c>
      <c r="H496" t="s">
        <v>473</v>
      </c>
      <c r="I496">
        <v>56417283</v>
      </c>
    </row>
    <row r="497" spans="1:9" x14ac:dyDescent="0.25">
      <c r="A497" t="s">
        <v>484</v>
      </c>
      <c r="B497">
        <v>5284</v>
      </c>
      <c r="C497">
        <v>5429</v>
      </c>
      <c r="D497">
        <v>5284</v>
      </c>
      <c r="E497">
        <v>5284</v>
      </c>
      <c r="F497">
        <v>0.22400069236755299</v>
      </c>
      <c r="G497">
        <v>0.53410339355468694</v>
      </c>
      <c r="H497" t="s">
        <v>473</v>
      </c>
      <c r="I497">
        <v>436285071</v>
      </c>
    </row>
    <row r="498" spans="1:9" x14ac:dyDescent="0.25">
      <c r="A498" t="s">
        <v>484</v>
      </c>
      <c r="B498">
        <v>5356</v>
      </c>
      <c r="C498">
        <v>5503</v>
      </c>
      <c r="D498">
        <v>5356</v>
      </c>
      <c r="E498">
        <v>5356</v>
      </c>
      <c r="F498">
        <v>0.19899988174438399</v>
      </c>
      <c r="G498">
        <v>0.53460693359375</v>
      </c>
      <c r="H498" t="s">
        <v>473</v>
      </c>
      <c r="I498">
        <v>753682041</v>
      </c>
    </row>
    <row r="499" spans="1:9" x14ac:dyDescent="0.25">
      <c r="A499" t="s">
        <v>493</v>
      </c>
      <c r="B499">
        <v>13721</v>
      </c>
      <c r="C499">
        <v>14115</v>
      </c>
      <c r="D499">
        <v>13721</v>
      </c>
      <c r="E499">
        <v>13721</v>
      </c>
      <c r="F499">
        <v>0.55500030517578103</v>
      </c>
      <c r="G499">
        <v>2.0859680175781201</v>
      </c>
      <c r="H499" t="s">
        <v>473</v>
      </c>
      <c r="I499">
        <v>573628401</v>
      </c>
    </row>
    <row r="500" spans="1:9" x14ac:dyDescent="0.25">
      <c r="A500" t="s">
        <v>490</v>
      </c>
      <c r="B500">
        <v>5416</v>
      </c>
      <c r="C500">
        <v>5555</v>
      </c>
      <c r="D500">
        <v>5416</v>
      </c>
      <c r="E500">
        <v>5416</v>
      </c>
      <c r="F500">
        <v>0.20273351669311501</v>
      </c>
      <c r="G500">
        <v>0.53460693359375</v>
      </c>
      <c r="H500" t="s">
        <v>473</v>
      </c>
      <c r="I500">
        <v>650784123</v>
      </c>
    </row>
    <row r="501" spans="1:9" x14ac:dyDescent="0.25">
      <c r="A501" t="s">
        <v>494</v>
      </c>
      <c r="B501">
        <v>24</v>
      </c>
      <c r="C501">
        <v>127701</v>
      </c>
      <c r="D501">
        <v>24</v>
      </c>
      <c r="E501">
        <v>25</v>
      </c>
      <c r="F501">
        <v>5.1731495857238698</v>
      </c>
      <c r="G501">
        <v>4.1902008056640598</v>
      </c>
      <c r="H501" t="s">
        <v>10</v>
      </c>
      <c r="I501">
        <v>23567814</v>
      </c>
    </row>
    <row r="502" spans="1:9" x14ac:dyDescent="0.25">
      <c r="A502" t="s">
        <v>495</v>
      </c>
      <c r="B502">
        <v>24</v>
      </c>
      <c r="C502">
        <v>124515</v>
      </c>
      <c r="D502">
        <v>24</v>
      </c>
      <c r="E502">
        <v>25</v>
      </c>
      <c r="F502">
        <v>4.9181494712829501</v>
      </c>
      <c r="G502">
        <v>4.1902008056640598</v>
      </c>
      <c r="H502" t="s">
        <v>10</v>
      </c>
      <c r="I502">
        <v>63512847</v>
      </c>
    </row>
    <row r="503" spans="1:9" x14ac:dyDescent="0.25">
      <c r="A503" t="s">
        <v>487</v>
      </c>
      <c r="B503">
        <v>2753</v>
      </c>
      <c r="C503">
        <v>2829</v>
      </c>
      <c r="D503">
        <v>2753</v>
      </c>
      <c r="E503">
        <v>2753</v>
      </c>
      <c r="F503">
        <v>0.12899899482727001</v>
      </c>
      <c r="G503">
        <v>0.142990112304687</v>
      </c>
      <c r="H503" t="s">
        <v>473</v>
      </c>
      <c r="I503">
        <v>387250146</v>
      </c>
    </row>
    <row r="504" spans="1:9" x14ac:dyDescent="0.25">
      <c r="A504" t="s">
        <v>490</v>
      </c>
      <c r="B504">
        <v>8568</v>
      </c>
      <c r="C504">
        <v>8790</v>
      </c>
      <c r="D504">
        <v>8568</v>
      </c>
      <c r="E504">
        <v>8568</v>
      </c>
      <c r="F504">
        <v>0.35873389244079501</v>
      </c>
      <c r="G504">
        <v>0.55424499511718694</v>
      </c>
      <c r="H504" t="s">
        <v>473</v>
      </c>
      <c r="I504">
        <v>140628357</v>
      </c>
    </row>
    <row r="505" spans="1:9" x14ac:dyDescent="0.25">
      <c r="A505" t="s">
        <v>496</v>
      </c>
      <c r="B505">
        <v>14</v>
      </c>
      <c r="C505">
        <v>3009</v>
      </c>
      <c r="D505">
        <v>14</v>
      </c>
      <c r="E505">
        <v>15</v>
      </c>
      <c r="F505">
        <v>0.109000205993652</v>
      </c>
      <c r="G505">
        <v>0.140975952148437</v>
      </c>
      <c r="H505" t="s">
        <v>10</v>
      </c>
      <c r="I505">
        <v>135428067</v>
      </c>
    </row>
    <row r="506" spans="1:9" x14ac:dyDescent="0.25">
      <c r="A506" t="s">
        <v>490</v>
      </c>
      <c r="B506">
        <v>6032</v>
      </c>
      <c r="C506">
        <v>6187</v>
      </c>
      <c r="D506">
        <v>6032</v>
      </c>
      <c r="E506">
        <v>6032</v>
      </c>
      <c r="F506">
        <v>0.23199915885925201</v>
      </c>
      <c r="G506">
        <v>0.53863525390625</v>
      </c>
      <c r="H506" t="s">
        <v>473</v>
      </c>
      <c r="I506">
        <v>750361842</v>
      </c>
    </row>
    <row r="507" spans="1:9" x14ac:dyDescent="0.25">
      <c r="A507" t="s">
        <v>484</v>
      </c>
      <c r="B507">
        <v>11114</v>
      </c>
      <c r="C507">
        <v>11430</v>
      </c>
      <c r="D507">
        <v>11114</v>
      </c>
      <c r="E507">
        <v>11114</v>
      </c>
      <c r="F507">
        <v>0.44299840927124001</v>
      </c>
      <c r="G507">
        <v>0.569854736328125</v>
      </c>
      <c r="H507" t="s">
        <v>473</v>
      </c>
      <c r="I507">
        <v>376458021</v>
      </c>
    </row>
    <row r="508" spans="1:9" x14ac:dyDescent="0.25">
      <c r="A508" t="s">
        <v>472</v>
      </c>
      <c r="B508">
        <v>17041</v>
      </c>
      <c r="C508">
        <v>17611</v>
      </c>
      <c r="D508">
        <v>17041</v>
      </c>
      <c r="E508">
        <v>17041</v>
      </c>
      <c r="F508">
        <v>0.72973442077636697</v>
      </c>
      <c r="G508">
        <v>2.1051025390625</v>
      </c>
      <c r="H508" t="s">
        <v>473</v>
      </c>
      <c r="I508">
        <v>237016458</v>
      </c>
    </row>
    <row r="509" spans="1:9" x14ac:dyDescent="0.25">
      <c r="A509" t="s">
        <v>497</v>
      </c>
      <c r="B509">
        <v>20</v>
      </c>
      <c r="C509">
        <v>50465</v>
      </c>
      <c r="D509">
        <v>20</v>
      </c>
      <c r="E509">
        <v>21</v>
      </c>
      <c r="F509">
        <v>1.9227335453033401</v>
      </c>
      <c r="G509">
        <v>2.14891052246093</v>
      </c>
      <c r="H509" t="s">
        <v>10</v>
      </c>
      <c r="I509">
        <v>621304578</v>
      </c>
    </row>
    <row r="510" spans="1:9" x14ac:dyDescent="0.25">
      <c r="A510" t="s">
        <v>479</v>
      </c>
      <c r="B510">
        <v>6104</v>
      </c>
      <c r="C510">
        <v>6262</v>
      </c>
      <c r="D510">
        <v>6104</v>
      </c>
      <c r="E510">
        <v>6104</v>
      </c>
      <c r="F510">
        <v>0.25799894332885698</v>
      </c>
      <c r="G510">
        <v>0.53913879394531194</v>
      </c>
      <c r="H510" t="s">
        <v>473</v>
      </c>
      <c r="I510">
        <v>568243710</v>
      </c>
    </row>
    <row r="511" spans="1:9" x14ac:dyDescent="0.25">
      <c r="A511" t="s">
        <v>498</v>
      </c>
      <c r="B511">
        <v>21</v>
      </c>
      <c r="C511">
        <v>72053</v>
      </c>
      <c r="D511">
        <v>21</v>
      </c>
      <c r="E511">
        <v>22</v>
      </c>
      <c r="F511">
        <v>2.9852015972137398</v>
      </c>
      <c r="G511">
        <v>4.17156982421875</v>
      </c>
      <c r="H511" t="s">
        <v>10</v>
      </c>
      <c r="I511">
        <v>203675481</v>
      </c>
    </row>
    <row r="512" spans="1:9" x14ac:dyDescent="0.25">
      <c r="A512" t="s">
        <v>490</v>
      </c>
      <c r="B512">
        <v>6366</v>
      </c>
      <c r="C512">
        <v>6532</v>
      </c>
      <c r="D512">
        <v>6366</v>
      </c>
      <c r="E512">
        <v>6366</v>
      </c>
      <c r="F512">
        <v>0.265000820159912</v>
      </c>
      <c r="G512">
        <v>0.5406494140625</v>
      </c>
      <c r="H512" t="s">
        <v>473</v>
      </c>
      <c r="I512">
        <v>620354817</v>
      </c>
    </row>
    <row r="513" spans="1:9" x14ac:dyDescent="0.25">
      <c r="A513" t="s">
        <v>493</v>
      </c>
      <c r="B513">
        <v>11473</v>
      </c>
      <c r="C513">
        <v>11788</v>
      </c>
      <c r="D513">
        <v>11473</v>
      </c>
      <c r="E513">
        <v>11473</v>
      </c>
      <c r="F513">
        <v>0.48999953269958402</v>
      </c>
      <c r="G513">
        <v>0.571868896484375</v>
      </c>
      <c r="H513" t="s">
        <v>473</v>
      </c>
      <c r="I513">
        <v>354681207</v>
      </c>
    </row>
    <row r="514" spans="1:9" x14ac:dyDescent="0.25">
      <c r="A514" t="s">
        <v>487</v>
      </c>
      <c r="B514">
        <v>12575</v>
      </c>
      <c r="C514">
        <v>12926</v>
      </c>
      <c r="D514">
        <v>12575</v>
      </c>
      <c r="E514">
        <v>12575</v>
      </c>
      <c r="F514">
        <v>0.53199839591979903</v>
      </c>
      <c r="G514">
        <v>2.07891845703125</v>
      </c>
      <c r="H514" t="s">
        <v>473</v>
      </c>
      <c r="I514">
        <v>576140832</v>
      </c>
    </row>
    <row r="515" spans="1:9" x14ac:dyDescent="0.25">
      <c r="A515" t="s">
        <v>493</v>
      </c>
      <c r="B515">
        <v>6421</v>
      </c>
      <c r="C515">
        <v>6588</v>
      </c>
      <c r="D515">
        <v>6421</v>
      </c>
      <c r="E515">
        <v>6421</v>
      </c>
      <c r="F515">
        <v>0.25400018692016602</v>
      </c>
      <c r="G515">
        <v>0.54115295410156194</v>
      </c>
      <c r="H515" t="s">
        <v>473</v>
      </c>
      <c r="I515">
        <v>728631504</v>
      </c>
    </row>
    <row r="516" spans="1:9" x14ac:dyDescent="0.25">
      <c r="A516" t="s">
        <v>499</v>
      </c>
      <c r="B516">
        <v>18</v>
      </c>
      <c r="C516">
        <v>26377</v>
      </c>
      <c r="D516">
        <v>18</v>
      </c>
      <c r="E516">
        <v>19</v>
      </c>
      <c r="F516">
        <v>1.1699993610382</v>
      </c>
      <c r="G516">
        <v>2.0859680175781201</v>
      </c>
      <c r="H516" t="s">
        <v>10</v>
      </c>
      <c r="I516">
        <v>720165834</v>
      </c>
    </row>
    <row r="517" spans="1:9" x14ac:dyDescent="0.25">
      <c r="A517" t="s">
        <v>484</v>
      </c>
      <c r="B517">
        <v>5460</v>
      </c>
      <c r="C517">
        <v>5612</v>
      </c>
      <c r="D517">
        <v>5460</v>
      </c>
      <c r="E517">
        <v>5460</v>
      </c>
      <c r="F517">
        <v>0.238999843597412</v>
      </c>
      <c r="G517">
        <v>0.53511047363281194</v>
      </c>
      <c r="H517" t="s">
        <v>473</v>
      </c>
      <c r="I517">
        <v>234571068</v>
      </c>
    </row>
    <row r="518" spans="1:9" x14ac:dyDescent="0.25">
      <c r="A518" t="s">
        <v>479</v>
      </c>
      <c r="B518">
        <v>11476</v>
      </c>
      <c r="C518">
        <v>11791</v>
      </c>
      <c r="D518">
        <v>11476</v>
      </c>
      <c r="E518">
        <v>11476</v>
      </c>
      <c r="F518">
        <v>0.45599985122680597</v>
      </c>
      <c r="G518">
        <v>0.571868896484375</v>
      </c>
      <c r="H518" t="s">
        <v>473</v>
      </c>
      <c r="I518">
        <v>541387620</v>
      </c>
    </row>
    <row r="519" spans="1:9" x14ac:dyDescent="0.25">
      <c r="A519" t="s">
        <v>487</v>
      </c>
      <c r="B519">
        <v>4037</v>
      </c>
      <c r="C519">
        <v>4141</v>
      </c>
      <c r="D519">
        <v>4037</v>
      </c>
      <c r="E519">
        <v>4037</v>
      </c>
      <c r="F519">
        <v>0.148000478744506</v>
      </c>
      <c r="G519">
        <v>0.52604675292968694</v>
      </c>
      <c r="H519" t="s">
        <v>473</v>
      </c>
      <c r="I519">
        <v>316470582</v>
      </c>
    </row>
    <row r="520" spans="1:9" x14ac:dyDescent="0.25">
      <c r="A520" t="s">
        <v>500</v>
      </c>
      <c r="B520">
        <v>22</v>
      </c>
      <c r="C520">
        <v>85542</v>
      </c>
      <c r="D520">
        <v>22</v>
      </c>
      <c r="E520">
        <v>23</v>
      </c>
      <c r="F520">
        <v>3.70020127296447</v>
      </c>
      <c r="G520">
        <v>4.189697265625</v>
      </c>
      <c r="H520" t="s">
        <v>10</v>
      </c>
      <c r="I520">
        <v>25674381</v>
      </c>
    </row>
    <row r="521" spans="1:9" x14ac:dyDescent="0.25">
      <c r="A521" t="s">
        <v>493</v>
      </c>
      <c r="B521">
        <v>4509</v>
      </c>
      <c r="C521">
        <v>4626</v>
      </c>
      <c r="D521">
        <v>4509</v>
      </c>
      <c r="E521">
        <v>4509</v>
      </c>
      <c r="F521">
        <v>0.23900079727172799</v>
      </c>
      <c r="G521">
        <v>0.52906799316406194</v>
      </c>
      <c r="H521" t="s">
        <v>473</v>
      </c>
      <c r="I521">
        <v>867243501</v>
      </c>
    </row>
    <row r="522" spans="1:9" x14ac:dyDescent="0.25">
      <c r="A522" t="s">
        <v>501</v>
      </c>
      <c r="B522">
        <v>20</v>
      </c>
      <c r="C522">
        <v>43720</v>
      </c>
      <c r="D522">
        <v>20</v>
      </c>
      <c r="E522">
        <v>21</v>
      </c>
      <c r="F522">
        <v>1.9439997673034599</v>
      </c>
      <c r="G522">
        <v>2.1373291015625</v>
      </c>
      <c r="H522" t="s">
        <v>10</v>
      </c>
      <c r="I522">
        <v>482756130</v>
      </c>
    </row>
    <row r="523" spans="1:9" x14ac:dyDescent="0.25">
      <c r="A523" t="s">
        <v>479</v>
      </c>
      <c r="B523">
        <v>17642</v>
      </c>
      <c r="C523">
        <v>18219</v>
      </c>
      <c r="D523">
        <v>17642</v>
      </c>
      <c r="E523">
        <v>17642</v>
      </c>
      <c r="F523">
        <v>0.72399878501892001</v>
      </c>
      <c r="G523">
        <v>2.109130859375</v>
      </c>
      <c r="H523" t="s">
        <v>473</v>
      </c>
      <c r="I523">
        <v>321685740</v>
      </c>
    </row>
    <row r="524" spans="1:9" x14ac:dyDescent="0.25">
      <c r="A524" t="s">
        <v>502</v>
      </c>
      <c r="B524">
        <v>16</v>
      </c>
      <c r="C524">
        <v>12664</v>
      </c>
      <c r="D524">
        <v>16</v>
      </c>
      <c r="E524">
        <v>17</v>
      </c>
      <c r="F524">
        <v>0.58000016212463301</v>
      </c>
      <c r="G524">
        <v>0.55122375488281194</v>
      </c>
      <c r="H524" t="s">
        <v>10</v>
      </c>
      <c r="I524">
        <v>631802547</v>
      </c>
    </row>
    <row r="525" spans="1:9" x14ac:dyDescent="0.25">
      <c r="A525" t="s">
        <v>477</v>
      </c>
      <c r="B525">
        <v>7759</v>
      </c>
      <c r="C525">
        <v>7963</v>
      </c>
      <c r="D525">
        <v>7759</v>
      </c>
      <c r="E525">
        <v>7759</v>
      </c>
      <c r="F525">
        <v>0.34999942779540999</v>
      </c>
      <c r="G525">
        <v>0.54920959472656194</v>
      </c>
      <c r="H525" t="s">
        <v>473</v>
      </c>
      <c r="I525">
        <v>802351764</v>
      </c>
    </row>
    <row r="526" spans="1:9" x14ac:dyDescent="0.25">
      <c r="A526" t="s">
        <v>484</v>
      </c>
      <c r="B526">
        <v>6868</v>
      </c>
      <c r="C526">
        <v>7065</v>
      </c>
      <c r="D526">
        <v>6868</v>
      </c>
      <c r="E526">
        <v>6868</v>
      </c>
      <c r="F526">
        <v>0.28999924659728998</v>
      </c>
      <c r="G526">
        <v>0.543670654296875</v>
      </c>
      <c r="H526" t="s">
        <v>473</v>
      </c>
      <c r="I526">
        <v>524376081</v>
      </c>
    </row>
    <row r="527" spans="1:9" x14ac:dyDescent="0.25">
      <c r="A527" t="s">
        <v>484</v>
      </c>
      <c r="B527">
        <v>7922</v>
      </c>
      <c r="C527">
        <v>8148</v>
      </c>
      <c r="D527">
        <v>7922</v>
      </c>
      <c r="E527">
        <v>7922</v>
      </c>
      <c r="F527">
        <v>0.32400059700012201</v>
      </c>
      <c r="G527">
        <v>0.55021667480468694</v>
      </c>
      <c r="H527" t="s">
        <v>473</v>
      </c>
      <c r="I527">
        <v>637815042</v>
      </c>
    </row>
    <row r="528" spans="1:9" x14ac:dyDescent="0.25">
      <c r="A528" t="s">
        <v>503</v>
      </c>
      <c r="B528">
        <v>26</v>
      </c>
      <c r="C528">
        <v>157778</v>
      </c>
      <c r="D528">
        <v>26</v>
      </c>
      <c r="E528">
        <v>27</v>
      </c>
      <c r="F528">
        <v>6.4653260707855198</v>
      </c>
      <c r="G528">
        <v>4.1902008056640598</v>
      </c>
      <c r="H528" t="s">
        <v>10</v>
      </c>
      <c r="I528">
        <v>867142053</v>
      </c>
    </row>
    <row r="529" spans="1:9" x14ac:dyDescent="0.25">
      <c r="A529" t="s">
        <v>479</v>
      </c>
      <c r="B529">
        <v>6942</v>
      </c>
      <c r="C529">
        <v>7119</v>
      </c>
      <c r="D529">
        <v>6942</v>
      </c>
      <c r="E529">
        <v>6942</v>
      </c>
      <c r="F529">
        <v>0.29800009727478</v>
      </c>
      <c r="G529">
        <v>0.54417419433593694</v>
      </c>
      <c r="H529" t="s">
        <v>473</v>
      </c>
      <c r="I529">
        <v>512384760</v>
      </c>
    </row>
    <row r="530" spans="1:9" x14ac:dyDescent="0.25">
      <c r="A530" t="s">
        <v>493</v>
      </c>
      <c r="B530">
        <v>11773</v>
      </c>
      <c r="C530">
        <v>12096</v>
      </c>
      <c r="D530">
        <v>11773</v>
      </c>
      <c r="E530">
        <v>11773</v>
      </c>
      <c r="F530">
        <v>0.4660005569458</v>
      </c>
      <c r="G530">
        <v>0.573883056640625</v>
      </c>
      <c r="H530" t="s">
        <v>473</v>
      </c>
      <c r="I530">
        <v>615738204</v>
      </c>
    </row>
    <row r="531" spans="1:9" x14ac:dyDescent="0.25">
      <c r="A531" t="s">
        <v>472</v>
      </c>
      <c r="B531">
        <v>18187</v>
      </c>
      <c r="C531">
        <v>18824</v>
      </c>
      <c r="D531">
        <v>18187</v>
      </c>
      <c r="E531">
        <v>18187</v>
      </c>
      <c r="F531">
        <v>0.74499964714050204</v>
      </c>
      <c r="G531">
        <v>2.1121520996093701</v>
      </c>
      <c r="H531" t="s">
        <v>473</v>
      </c>
      <c r="I531">
        <v>738056142</v>
      </c>
    </row>
    <row r="532" spans="1:9" x14ac:dyDescent="0.25">
      <c r="A532" t="s">
        <v>487</v>
      </c>
      <c r="B532">
        <v>21087</v>
      </c>
      <c r="C532">
        <v>21871</v>
      </c>
      <c r="D532">
        <v>21087</v>
      </c>
      <c r="E532">
        <v>21087</v>
      </c>
      <c r="F532">
        <v>0.92599964141845703</v>
      </c>
      <c r="G532">
        <v>2.1292724609375</v>
      </c>
      <c r="H532" t="s">
        <v>473</v>
      </c>
      <c r="I532">
        <v>742130568</v>
      </c>
    </row>
    <row r="533" spans="1:9" x14ac:dyDescent="0.25">
      <c r="A533" t="s">
        <v>504</v>
      </c>
      <c r="B533">
        <v>28</v>
      </c>
      <c r="C533">
        <v>179432</v>
      </c>
      <c r="D533">
        <v>28</v>
      </c>
      <c r="E533">
        <v>29</v>
      </c>
      <c r="F533">
        <v>7.2853269577026296</v>
      </c>
      <c r="G533">
        <v>8.0884857177734304</v>
      </c>
      <c r="H533" t="s">
        <v>10</v>
      </c>
      <c r="I533">
        <v>826501743</v>
      </c>
    </row>
    <row r="534" spans="1:9" x14ac:dyDescent="0.25">
      <c r="A534" t="s">
        <v>487</v>
      </c>
      <c r="B534">
        <v>8269</v>
      </c>
      <c r="C534">
        <v>8487</v>
      </c>
      <c r="D534">
        <v>8269</v>
      </c>
      <c r="E534">
        <v>8269</v>
      </c>
      <c r="F534">
        <v>0.34899878501892001</v>
      </c>
      <c r="G534">
        <v>0.55223083496093694</v>
      </c>
      <c r="H534" t="s">
        <v>473</v>
      </c>
      <c r="I534">
        <v>731620854</v>
      </c>
    </row>
    <row r="535" spans="1:9" x14ac:dyDescent="0.25">
      <c r="A535" t="s">
        <v>477</v>
      </c>
      <c r="B535">
        <v>27005</v>
      </c>
      <c r="C535">
        <v>28211</v>
      </c>
      <c r="D535">
        <v>27005</v>
      </c>
      <c r="E535">
        <v>27005</v>
      </c>
      <c r="F535">
        <v>1.1679999828338601</v>
      </c>
      <c r="G535">
        <v>2.16300964355468</v>
      </c>
      <c r="H535" t="s">
        <v>473</v>
      </c>
      <c r="I535">
        <v>506431287</v>
      </c>
    </row>
    <row r="536" spans="1:9" x14ac:dyDescent="0.25">
      <c r="A536" t="s">
        <v>484</v>
      </c>
      <c r="B536">
        <v>12616</v>
      </c>
      <c r="C536">
        <v>12972</v>
      </c>
      <c r="D536">
        <v>12616</v>
      </c>
      <c r="E536">
        <v>12616</v>
      </c>
      <c r="F536">
        <v>0.49499964714050199</v>
      </c>
      <c r="G536">
        <v>2.07891845703125</v>
      </c>
      <c r="H536" t="s">
        <v>473</v>
      </c>
      <c r="I536">
        <v>247368015</v>
      </c>
    </row>
    <row r="537" spans="1:9" x14ac:dyDescent="0.25">
      <c r="A537" t="s">
        <v>505</v>
      </c>
      <c r="B537">
        <v>27</v>
      </c>
      <c r="C537">
        <v>173926</v>
      </c>
      <c r="D537">
        <v>27</v>
      </c>
      <c r="E537">
        <v>28</v>
      </c>
      <c r="F537">
        <v>7.0873255729675204</v>
      </c>
      <c r="G537">
        <v>8.0718688964843697</v>
      </c>
      <c r="H537" t="s">
        <v>10</v>
      </c>
      <c r="I537">
        <v>346015827</v>
      </c>
    </row>
    <row r="538" spans="1:9" x14ac:dyDescent="0.25">
      <c r="A538" t="s">
        <v>472</v>
      </c>
      <c r="B538">
        <v>9095</v>
      </c>
      <c r="C538">
        <v>9355</v>
      </c>
      <c r="D538">
        <v>9095</v>
      </c>
      <c r="E538">
        <v>9095</v>
      </c>
      <c r="F538">
        <v>0.37400031089782698</v>
      </c>
      <c r="G538">
        <v>0.55726623535156194</v>
      </c>
      <c r="H538" t="s">
        <v>473</v>
      </c>
      <c r="I538">
        <v>583047621</v>
      </c>
    </row>
    <row r="539" spans="1:9" x14ac:dyDescent="0.25">
      <c r="A539" t="s">
        <v>477</v>
      </c>
      <c r="B539">
        <v>14829</v>
      </c>
      <c r="C539">
        <v>15284</v>
      </c>
      <c r="D539">
        <v>14829</v>
      </c>
      <c r="E539">
        <v>14829</v>
      </c>
      <c r="F539">
        <v>0.64699935913085904</v>
      </c>
      <c r="G539">
        <v>2.09251403808593</v>
      </c>
      <c r="H539" t="s">
        <v>473</v>
      </c>
      <c r="I539">
        <v>102453786</v>
      </c>
    </row>
    <row r="540" spans="1:9" x14ac:dyDescent="0.25">
      <c r="A540" t="s">
        <v>506</v>
      </c>
      <c r="B540">
        <v>26</v>
      </c>
      <c r="C540">
        <v>162365</v>
      </c>
      <c r="D540">
        <v>26</v>
      </c>
      <c r="E540">
        <v>27</v>
      </c>
      <c r="F540">
        <v>6.6262023448944003</v>
      </c>
      <c r="G540">
        <v>4.1902008056640598</v>
      </c>
      <c r="H540" t="s">
        <v>10</v>
      </c>
      <c r="I540">
        <v>63287154</v>
      </c>
    </row>
    <row r="541" spans="1:9" x14ac:dyDescent="0.25">
      <c r="A541" t="s">
        <v>477</v>
      </c>
      <c r="B541">
        <v>18009</v>
      </c>
      <c r="C541">
        <v>18617</v>
      </c>
      <c r="D541">
        <v>18009</v>
      </c>
      <c r="E541">
        <v>18009</v>
      </c>
      <c r="F541">
        <v>0.80699920654296797</v>
      </c>
      <c r="G541">
        <v>2.11114501953125</v>
      </c>
      <c r="H541" t="s">
        <v>473</v>
      </c>
      <c r="I541">
        <v>806712543</v>
      </c>
    </row>
    <row r="542" spans="1:9" x14ac:dyDescent="0.25">
      <c r="A542" t="s">
        <v>472</v>
      </c>
      <c r="B542">
        <v>9215</v>
      </c>
      <c r="C542">
        <v>9477</v>
      </c>
      <c r="D542">
        <v>9215</v>
      </c>
      <c r="E542">
        <v>9215</v>
      </c>
      <c r="F542">
        <v>0.36499905586242598</v>
      </c>
      <c r="G542">
        <v>0.55827331542968694</v>
      </c>
      <c r="H542" t="s">
        <v>473</v>
      </c>
      <c r="I542">
        <v>658072314</v>
      </c>
    </row>
    <row r="543" spans="1:9" x14ac:dyDescent="0.25">
      <c r="A543" t="s">
        <v>472</v>
      </c>
      <c r="B543">
        <v>8997</v>
      </c>
      <c r="C543">
        <v>9255</v>
      </c>
      <c r="D543">
        <v>8997</v>
      </c>
      <c r="E543">
        <v>8997</v>
      </c>
      <c r="F543">
        <v>0.41599917411804199</v>
      </c>
      <c r="G543">
        <v>0.5567626953125</v>
      </c>
      <c r="H543" t="s">
        <v>473</v>
      </c>
      <c r="I543">
        <v>674012385</v>
      </c>
    </row>
    <row r="544" spans="1:9" x14ac:dyDescent="0.25">
      <c r="A544" t="s">
        <v>486</v>
      </c>
      <c r="B544">
        <v>12556</v>
      </c>
      <c r="C544">
        <v>12909</v>
      </c>
      <c r="D544">
        <v>12556</v>
      </c>
      <c r="E544">
        <v>12556</v>
      </c>
      <c r="F544">
        <v>0.58499836921691895</v>
      </c>
      <c r="G544">
        <v>2.07891845703125</v>
      </c>
      <c r="H544" t="s">
        <v>473</v>
      </c>
      <c r="I544">
        <v>751804362</v>
      </c>
    </row>
    <row r="545" spans="1:9" x14ac:dyDescent="0.25">
      <c r="A545" t="s">
        <v>472</v>
      </c>
      <c r="B545">
        <v>5157</v>
      </c>
      <c r="C545">
        <v>5290</v>
      </c>
      <c r="D545">
        <v>5157</v>
      </c>
      <c r="E545">
        <v>5157</v>
      </c>
      <c r="F545">
        <v>0.26500058174133301</v>
      </c>
      <c r="G545">
        <v>0.53309631347656194</v>
      </c>
      <c r="H545" t="s">
        <v>473</v>
      </c>
      <c r="I545">
        <v>735068421</v>
      </c>
    </row>
    <row r="546" spans="1:9" x14ac:dyDescent="0.25">
      <c r="A546" t="s">
        <v>507</v>
      </c>
      <c r="B546">
        <v>23</v>
      </c>
      <c r="C546">
        <v>123844</v>
      </c>
      <c r="D546">
        <v>23</v>
      </c>
      <c r="E546">
        <v>24</v>
      </c>
      <c r="F546">
        <v>4.8307340145111004</v>
      </c>
      <c r="G546">
        <v>4.1987609863281197</v>
      </c>
      <c r="H546" t="s">
        <v>10</v>
      </c>
      <c r="I546">
        <v>405872613</v>
      </c>
    </row>
    <row r="547" spans="1:9" x14ac:dyDescent="0.25">
      <c r="A547" t="s">
        <v>477</v>
      </c>
      <c r="B547">
        <v>10593</v>
      </c>
      <c r="C547">
        <v>10884</v>
      </c>
      <c r="D547">
        <v>10593</v>
      </c>
      <c r="E547">
        <v>10593</v>
      </c>
      <c r="F547">
        <v>0.45699954032897899</v>
      </c>
      <c r="G547">
        <v>0.56683349609375</v>
      </c>
      <c r="H547" t="s">
        <v>473</v>
      </c>
      <c r="I547">
        <v>301674528</v>
      </c>
    </row>
    <row r="548" spans="1:9" x14ac:dyDescent="0.25">
      <c r="A548" t="s">
        <v>508</v>
      </c>
      <c r="B548">
        <v>25</v>
      </c>
      <c r="C548">
        <v>157057</v>
      </c>
      <c r="D548">
        <v>25</v>
      </c>
      <c r="E548">
        <v>26</v>
      </c>
      <c r="F548">
        <v>6.5612976551055899</v>
      </c>
      <c r="G548">
        <v>4.1987609863281197</v>
      </c>
      <c r="H548" t="s">
        <v>10</v>
      </c>
      <c r="I548">
        <v>502173846</v>
      </c>
    </row>
    <row r="549" spans="1:9" x14ac:dyDescent="0.25">
      <c r="A549" t="s">
        <v>487</v>
      </c>
      <c r="B549">
        <v>2533</v>
      </c>
      <c r="C549">
        <v>2603</v>
      </c>
      <c r="D549">
        <v>2533</v>
      </c>
      <c r="E549">
        <v>2533</v>
      </c>
      <c r="F549">
        <v>9.6999883651733398E-2</v>
      </c>
      <c r="G549">
        <v>0.141983032226562</v>
      </c>
      <c r="H549" t="s">
        <v>473</v>
      </c>
      <c r="I549">
        <v>475260381</v>
      </c>
    </row>
    <row r="550" spans="1:9" x14ac:dyDescent="0.25">
      <c r="A550">
        <v>5</v>
      </c>
    </row>
    <row r="551" spans="1:9" x14ac:dyDescent="0.25">
      <c r="A551" t="s">
        <v>490</v>
      </c>
      <c r="B551">
        <v>21404</v>
      </c>
      <c r="C551">
        <v>22213</v>
      </c>
      <c r="D551">
        <v>21404</v>
      </c>
      <c r="E551">
        <v>21404</v>
      </c>
      <c r="F551">
        <v>0.94199872016906705</v>
      </c>
      <c r="G551">
        <v>2.13078308105468</v>
      </c>
      <c r="H551" t="s">
        <v>473</v>
      </c>
      <c r="I551">
        <v>240781365</v>
      </c>
    </row>
    <row r="552" spans="1:9" x14ac:dyDescent="0.25">
      <c r="A552" t="s">
        <v>486</v>
      </c>
      <c r="B552">
        <v>18608</v>
      </c>
      <c r="C552">
        <v>19257</v>
      </c>
      <c r="D552">
        <v>18608</v>
      </c>
      <c r="E552">
        <v>18608</v>
      </c>
      <c r="F552">
        <v>0.76900005340576105</v>
      </c>
      <c r="G552">
        <v>2.11517333984375</v>
      </c>
      <c r="H552" t="s">
        <v>473</v>
      </c>
      <c r="I552">
        <v>452306871</v>
      </c>
    </row>
    <row r="553" spans="1:9" x14ac:dyDescent="0.25">
      <c r="A553" t="s">
        <v>509</v>
      </c>
      <c r="B553">
        <v>20</v>
      </c>
      <c r="C553">
        <v>50847</v>
      </c>
      <c r="D553">
        <v>20</v>
      </c>
      <c r="E553">
        <v>21</v>
      </c>
      <c r="F553">
        <v>2.2069993019103999</v>
      </c>
      <c r="G553">
        <v>2.14891052246093</v>
      </c>
      <c r="H553" t="s">
        <v>10</v>
      </c>
      <c r="I553">
        <v>683201574</v>
      </c>
    </row>
    <row r="554" spans="1:9" x14ac:dyDescent="0.25">
      <c r="A554" t="s">
        <v>472</v>
      </c>
      <c r="B554">
        <v>10227</v>
      </c>
      <c r="C554">
        <v>10519</v>
      </c>
      <c r="D554">
        <v>10227</v>
      </c>
      <c r="E554">
        <v>10227</v>
      </c>
      <c r="F554">
        <v>0.45299935340881298</v>
      </c>
      <c r="G554">
        <v>0.56431579589843694</v>
      </c>
      <c r="H554" t="s">
        <v>473</v>
      </c>
      <c r="I554">
        <v>327051864</v>
      </c>
    </row>
    <row r="555" spans="1:9" x14ac:dyDescent="0.25">
      <c r="A555" t="s">
        <v>510</v>
      </c>
      <c r="B555">
        <v>18</v>
      </c>
      <c r="C555">
        <v>18865</v>
      </c>
      <c r="D555">
        <v>18</v>
      </c>
      <c r="E555">
        <v>19</v>
      </c>
      <c r="F555">
        <v>0.68000054359436002</v>
      </c>
      <c r="G555">
        <v>2.0779113769531201</v>
      </c>
      <c r="H555" t="s">
        <v>10</v>
      </c>
      <c r="I555">
        <v>310627854</v>
      </c>
    </row>
    <row r="556" spans="1:9" x14ac:dyDescent="0.25">
      <c r="A556" t="s">
        <v>511</v>
      </c>
      <c r="B556">
        <v>23</v>
      </c>
      <c r="C556">
        <v>109904</v>
      </c>
      <c r="D556">
        <v>23</v>
      </c>
      <c r="E556">
        <v>24</v>
      </c>
      <c r="F556">
        <v>4.6069989204406703</v>
      </c>
      <c r="G556">
        <v>4.1987609863281197</v>
      </c>
      <c r="H556" t="s">
        <v>10</v>
      </c>
      <c r="I556">
        <v>324167508</v>
      </c>
    </row>
    <row r="557" spans="1:9" x14ac:dyDescent="0.25">
      <c r="A557" t="s">
        <v>487</v>
      </c>
      <c r="B557">
        <v>13555</v>
      </c>
      <c r="C557">
        <v>13945</v>
      </c>
      <c r="D557">
        <v>13555</v>
      </c>
      <c r="E557">
        <v>13555</v>
      </c>
      <c r="F557">
        <v>0.58999967575073198</v>
      </c>
      <c r="G557">
        <v>2.0849609375</v>
      </c>
      <c r="H557" t="s">
        <v>473</v>
      </c>
      <c r="I557">
        <v>582340761</v>
      </c>
    </row>
    <row r="558" spans="1:9" x14ac:dyDescent="0.25">
      <c r="A558" t="s">
        <v>477</v>
      </c>
      <c r="B558">
        <v>13405</v>
      </c>
      <c r="C558">
        <v>13792</v>
      </c>
      <c r="D558">
        <v>13405</v>
      </c>
      <c r="E558">
        <v>13405</v>
      </c>
      <c r="F558">
        <v>0.50900006294250399</v>
      </c>
      <c r="G558">
        <v>2.0839538574218701</v>
      </c>
      <c r="H558" t="s">
        <v>473</v>
      </c>
      <c r="I558">
        <v>706384215</v>
      </c>
    </row>
    <row r="559" spans="1:9" x14ac:dyDescent="0.25">
      <c r="A559" t="s">
        <v>487</v>
      </c>
      <c r="B559">
        <v>26457</v>
      </c>
      <c r="C559">
        <v>27624</v>
      </c>
      <c r="D559">
        <v>26457</v>
      </c>
      <c r="E559">
        <v>26457</v>
      </c>
      <c r="F559">
        <v>1.1310005187988199</v>
      </c>
      <c r="G559">
        <v>2.1599884033203098</v>
      </c>
      <c r="H559" t="s">
        <v>473</v>
      </c>
      <c r="I559">
        <v>725680413</v>
      </c>
    </row>
    <row r="560" spans="1:9" x14ac:dyDescent="0.25">
      <c r="A560" t="s">
        <v>478</v>
      </c>
      <c r="B560">
        <v>38102</v>
      </c>
      <c r="C560">
        <v>41066</v>
      </c>
      <c r="D560">
        <v>38102</v>
      </c>
      <c r="E560">
        <v>38102</v>
      </c>
      <c r="F560">
        <v>1.63499927520751</v>
      </c>
      <c r="G560">
        <v>2.2209167480468701</v>
      </c>
      <c r="H560" t="s">
        <v>473</v>
      </c>
      <c r="I560">
        <v>75326841</v>
      </c>
    </row>
    <row r="561" spans="1:9" x14ac:dyDescent="0.25">
      <c r="A561" t="s">
        <v>487</v>
      </c>
      <c r="B561">
        <v>24909</v>
      </c>
      <c r="C561">
        <v>25975</v>
      </c>
      <c r="D561">
        <v>24909</v>
      </c>
      <c r="E561">
        <v>24909</v>
      </c>
      <c r="F561">
        <v>1.0159997940063401</v>
      </c>
      <c r="G561">
        <v>2.15142822265625</v>
      </c>
      <c r="H561" t="s">
        <v>473</v>
      </c>
      <c r="I561">
        <v>451380726</v>
      </c>
    </row>
    <row r="562" spans="1:9" x14ac:dyDescent="0.25">
      <c r="A562" t="s">
        <v>484</v>
      </c>
      <c r="B562">
        <v>13930</v>
      </c>
      <c r="C562">
        <v>14331</v>
      </c>
      <c r="D562">
        <v>13930</v>
      </c>
      <c r="E562">
        <v>13930</v>
      </c>
      <c r="F562">
        <v>0.56799960136413497</v>
      </c>
      <c r="G562">
        <v>2.08697509765625</v>
      </c>
      <c r="H562" t="s">
        <v>473</v>
      </c>
      <c r="I562">
        <v>475168032</v>
      </c>
    </row>
    <row r="563" spans="1:9" x14ac:dyDescent="0.25">
      <c r="A563" t="s">
        <v>512</v>
      </c>
      <c r="B563">
        <v>27</v>
      </c>
      <c r="C563">
        <v>174266</v>
      </c>
      <c r="D563">
        <v>27</v>
      </c>
      <c r="E563">
        <v>28</v>
      </c>
      <c r="F563">
        <v>7.2417340278625399</v>
      </c>
      <c r="G563">
        <v>8.0718688964843697</v>
      </c>
      <c r="H563" t="s">
        <v>10</v>
      </c>
      <c r="I563">
        <v>827560314</v>
      </c>
    </row>
    <row r="564" spans="1:9" x14ac:dyDescent="0.25">
      <c r="A564" t="s">
        <v>478</v>
      </c>
      <c r="B564">
        <v>13288</v>
      </c>
      <c r="C564">
        <v>13667</v>
      </c>
      <c r="D564">
        <v>13288</v>
      </c>
      <c r="E564">
        <v>13288</v>
      </c>
      <c r="F564">
        <v>0.57000017166137695</v>
      </c>
      <c r="G564">
        <v>2.08294677734375</v>
      </c>
      <c r="H564" t="s">
        <v>473</v>
      </c>
      <c r="I564">
        <v>64283571</v>
      </c>
    </row>
    <row r="565" spans="1:9" x14ac:dyDescent="0.25">
      <c r="A565" t="s">
        <v>513</v>
      </c>
      <c r="B565">
        <v>27</v>
      </c>
      <c r="C565">
        <v>175638</v>
      </c>
      <c r="D565">
        <v>27</v>
      </c>
      <c r="E565">
        <v>28</v>
      </c>
      <c r="F565">
        <v>7.0307331085204998</v>
      </c>
      <c r="G565">
        <v>8.0733795166015607</v>
      </c>
      <c r="H565" t="s">
        <v>10</v>
      </c>
      <c r="I565">
        <v>826347105</v>
      </c>
    </row>
    <row r="566" spans="1:9" x14ac:dyDescent="0.25">
      <c r="A566" t="s">
        <v>514</v>
      </c>
      <c r="B566">
        <v>21</v>
      </c>
      <c r="C566">
        <v>78369</v>
      </c>
      <c r="D566">
        <v>21</v>
      </c>
      <c r="E566">
        <v>22</v>
      </c>
      <c r="F566">
        <v>3.4030001163482599</v>
      </c>
      <c r="G566">
        <v>4.17156982421875</v>
      </c>
      <c r="H566" t="s">
        <v>10</v>
      </c>
      <c r="I566">
        <v>617528304</v>
      </c>
    </row>
    <row r="567" spans="1:9" x14ac:dyDescent="0.25">
      <c r="A567" t="s">
        <v>515</v>
      </c>
      <c r="B567">
        <v>12</v>
      </c>
      <c r="C567">
        <v>1843</v>
      </c>
      <c r="D567">
        <v>12</v>
      </c>
      <c r="E567">
        <v>13</v>
      </c>
      <c r="F567">
        <v>8.8999748229980399E-2</v>
      </c>
      <c r="G567">
        <v>0.133926391601562</v>
      </c>
      <c r="H567" t="s">
        <v>10</v>
      </c>
      <c r="I567">
        <v>125487036</v>
      </c>
    </row>
    <row r="568" spans="1:9" x14ac:dyDescent="0.25">
      <c r="A568" t="s">
        <v>516</v>
      </c>
      <c r="B568">
        <v>22</v>
      </c>
      <c r="C568">
        <v>74478</v>
      </c>
      <c r="D568">
        <v>22</v>
      </c>
      <c r="E568">
        <v>23</v>
      </c>
      <c r="F568">
        <v>3.2180006504058798</v>
      </c>
      <c r="G568">
        <v>4.189697265625</v>
      </c>
      <c r="H568" t="s">
        <v>10</v>
      </c>
      <c r="I568">
        <v>238654071</v>
      </c>
    </row>
    <row r="569" spans="1:9" x14ac:dyDescent="0.25">
      <c r="A569" t="s">
        <v>477</v>
      </c>
      <c r="B569">
        <v>16835</v>
      </c>
      <c r="C569">
        <v>17376</v>
      </c>
      <c r="D569">
        <v>16835</v>
      </c>
      <c r="E569">
        <v>16835</v>
      </c>
      <c r="F569">
        <v>0.68399977684020996</v>
      </c>
      <c r="G569">
        <v>2.10459899902343</v>
      </c>
      <c r="H569" t="s">
        <v>473</v>
      </c>
      <c r="I569">
        <v>204518367</v>
      </c>
    </row>
    <row r="570" spans="1:9" x14ac:dyDescent="0.25">
      <c r="A570" t="s">
        <v>478</v>
      </c>
      <c r="B570">
        <v>14598</v>
      </c>
      <c r="C570">
        <v>15040</v>
      </c>
      <c r="D570">
        <v>14598</v>
      </c>
      <c r="E570">
        <v>14598</v>
      </c>
      <c r="F570">
        <v>0.62300038337707497</v>
      </c>
      <c r="G570">
        <v>2.09100341796875</v>
      </c>
      <c r="H570" t="s">
        <v>473</v>
      </c>
      <c r="I570">
        <v>25674381</v>
      </c>
    </row>
    <row r="571" spans="1:9" x14ac:dyDescent="0.25">
      <c r="A571" t="s">
        <v>487</v>
      </c>
      <c r="B571">
        <v>29861</v>
      </c>
      <c r="C571">
        <v>31325</v>
      </c>
      <c r="D571">
        <v>29861</v>
      </c>
      <c r="E571">
        <v>29861</v>
      </c>
      <c r="F571">
        <v>1.23600006103515</v>
      </c>
      <c r="G571">
        <v>2.1786193847656201</v>
      </c>
      <c r="H571" t="s">
        <v>473</v>
      </c>
      <c r="I571">
        <v>645730128</v>
      </c>
    </row>
    <row r="572" spans="1:9" x14ac:dyDescent="0.25">
      <c r="A572" t="s">
        <v>478</v>
      </c>
      <c r="B572">
        <v>25108</v>
      </c>
      <c r="C572">
        <v>26174</v>
      </c>
      <c r="D572">
        <v>25108</v>
      </c>
      <c r="E572">
        <v>25108</v>
      </c>
      <c r="F572">
        <v>1.09400057792663</v>
      </c>
      <c r="G572">
        <v>2.1519317626953098</v>
      </c>
      <c r="H572" t="s">
        <v>473</v>
      </c>
      <c r="I572">
        <v>58732461</v>
      </c>
    </row>
    <row r="573" spans="1:9" x14ac:dyDescent="0.25">
      <c r="A573" t="s">
        <v>490</v>
      </c>
      <c r="B573">
        <v>10984</v>
      </c>
      <c r="C573">
        <v>11276</v>
      </c>
      <c r="D573">
        <v>10984</v>
      </c>
      <c r="E573">
        <v>10984</v>
      </c>
      <c r="F573">
        <v>0.46199965476989702</v>
      </c>
      <c r="G573">
        <v>0.56884765625</v>
      </c>
      <c r="H573" t="s">
        <v>473</v>
      </c>
      <c r="I573">
        <v>760581324</v>
      </c>
    </row>
    <row r="574" spans="1:9" x14ac:dyDescent="0.25">
      <c r="A574" t="s">
        <v>517</v>
      </c>
      <c r="B574">
        <v>24</v>
      </c>
      <c r="C574">
        <v>131368</v>
      </c>
      <c r="D574">
        <v>24</v>
      </c>
      <c r="E574">
        <v>25</v>
      </c>
      <c r="F574">
        <v>5.3849990367889404</v>
      </c>
      <c r="G574">
        <v>4.1902008056640598</v>
      </c>
      <c r="H574" t="s">
        <v>10</v>
      </c>
      <c r="I574">
        <v>18264573</v>
      </c>
    </row>
    <row r="575" spans="1:9" x14ac:dyDescent="0.25">
      <c r="A575" t="s">
        <v>518</v>
      </c>
      <c r="B575">
        <v>26</v>
      </c>
      <c r="C575">
        <v>161707</v>
      </c>
      <c r="D575">
        <v>26</v>
      </c>
      <c r="E575">
        <v>27</v>
      </c>
      <c r="F575">
        <v>6.5149979591369602</v>
      </c>
      <c r="G575">
        <v>4.1902008056640598</v>
      </c>
      <c r="H575" t="s">
        <v>10</v>
      </c>
      <c r="I575">
        <v>168745032</v>
      </c>
    </row>
    <row r="576" spans="1:9" x14ac:dyDescent="0.25">
      <c r="A576" t="s">
        <v>487</v>
      </c>
      <c r="B576">
        <v>19303</v>
      </c>
      <c r="C576">
        <v>19974</v>
      </c>
      <c r="D576">
        <v>19303</v>
      </c>
      <c r="E576">
        <v>19303</v>
      </c>
      <c r="F576">
        <v>0.78599882125854403</v>
      </c>
      <c r="G576">
        <v>2.11920166015625</v>
      </c>
      <c r="H576" t="s">
        <v>473</v>
      </c>
      <c r="I576">
        <v>378620415</v>
      </c>
    </row>
    <row r="577" spans="1:9" x14ac:dyDescent="0.25">
      <c r="A577" t="s">
        <v>477</v>
      </c>
      <c r="B577">
        <v>37811</v>
      </c>
      <c r="C577">
        <v>40595</v>
      </c>
      <c r="D577">
        <v>37811</v>
      </c>
      <c r="E577">
        <v>37811</v>
      </c>
      <c r="F577">
        <v>1.6699993610382</v>
      </c>
      <c r="G577">
        <v>2.21940612792968</v>
      </c>
      <c r="H577" t="s">
        <v>473</v>
      </c>
      <c r="I577">
        <v>805214376</v>
      </c>
    </row>
    <row r="578" spans="1:9" x14ac:dyDescent="0.25">
      <c r="A578" t="s">
        <v>490</v>
      </c>
      <c r="B578">
        <v>12800</v>
      </c>
      <c r="C578">
        <v>13146</v>
      </c>
      <c r="D578">
        <v>12800</v>
      </c>
      <c r="E578">
        <v>12800</v>
      </c>
      <c r="F578">
        <v>0.50699901580810502</v>
      </c>
      <c r="G578">
        <v>2.0799255371093701</v>
      </c>
      <c r="H578" t="s">
        <v>473</v>
      </c>
      <c r="I578">
        <v>540127638</v>
      </c>
    </row>
    <row r="579" spans="1:9" x14ac:dyDescent="0.25">
      <c r="A579" t="s">
        <v>519</v>
      </c>
      <c r="B579">
        <v>23</v>
      </c>
      <c r="C579">
        <v>100076</v>
      </c>
      <c r="D579">
        <v>23</v>
      </c>
      <c r="E579">
        <v>24</v>
      </c>
      <c r="F579">
        <v>4.2679998874664298</v>
      </c>
      <c r="G579">
        <v>4.1987609863281197</v>
      </c>
      <c r="H579" t="s">
        <v>10</v>
      </c>
      <c r="I579">
        <v>216348507</v>
      </c>
    </row>
    <row r="580" spans="1:9" x14ac:dyDescent="0.25">
      <c r="A580" t="s">
        <v>520</v>
      </c>
      <c r="B580">
        <v>22</v>
      </c>
      <c r="C580">
        <v>92500</v>
      </c>
      <c r="D580">
        <v>22</v>
      </c>
      <c r="E580">
        <v>23</v>
      </c>
      <c r="F580">
        <v>3.78199934959411</v>
      </c>
      <c r="G580">
        <v>4.189697265625</v>
      </c>
      <c r="H580" t="s">
        <v>10</v>
      </c>
      <c r="I580">
        <v>321456870</v>
      </c>
    </row>
    <row r="581" spans="1:9" x14ac:dyDescent="0.25">
      <c r="A581" t="s">
        <v>472</v>
      </c>
      <c r="B581">
        <v>27725</v>
      </c>
      <c r="C581">
        <v>29074</v>
      </c>
      <c r="D581">
        <v>27725</v>
      </c>
      <c r="E581">
        <v>27725</v>
      </c>
      <c r="F581">
        <v>1.1949999332427901</v>
      </c>
      <c r="G581">
        <v>2.1665344238281201</v>
      </c>
      <c r="H581" t="s">
        <v>473</v>
      </c>
      <c r="I581">
        <v>176043582</v>
      </c>
    </row>
    <row r="582" spans="1:9" x14ac:dyDescent="0.25">
      <c r="A582" t="s">
        <v>487</v>
      </c>
      <c r="B582">
        <v>16495</v>
      </c>
      <c r="C582">
        <v>17010</v>
      </c>
      <c r="D582">
        <v>16495</v>
      </c>
      <c r="E582">
        <v>16495</v>
      </c>
      <c r="F582">
        <v>0.72300338745117099</v>
      </c>
      <c r="G582">
        <v>2.10258483886718</v>
      </c>
      <c r="H582" t="s">
        <v>473</v>
      </c>
      <c r="I582">
        <v>145260738</v>
      </c>
    </row>
    <row r="583" spans="1:9" x14ac:dyDescent="0.25">
      <c r="A583" t="s">
        <v>490</v>
      </c>
      <c r="B583">
        <v>10014</v>
      </c>
      <c r="C583">
        <v>10278</v>
      </c>
      <c r="D583">
        <v>10014</v>
      </c>
      <c r="E583">
        <v>10014</v>
      </c>
      <c r="F583">
        <v>0.43499851226806602</v>
      </c>
      <c r="G583">
        <v>0.56330871582031194</v>
      </c>
      <c r="H583" t="s">
        <v>473</v>
      </c>
      <c r="I583">
        <v>640371528</v>
      </c>
    </row>
    <row r="584" spans="1:9" x14ac:dyDescent="0.25">
      <c r="A584" t="s">
        <v>521</v>
      </c>
      <c r="B584">
        <v>22</v>
      </c>
      <c r="C584">
        <v>73108</v>
      </c>
      <c r="D584">
        <v>22</v>
      </c>
      <c r="E584">
        <v>23</v>
      </c>
      <c r="F584">
        <v>3.1499989032745299</v>
      </c>
      <c r="G584">
        <v>4.189697265625</v>
      </c>
      <c r="H584" t="s">
        <v>10</v>
      </c>
      <c r="I584">
        <v>410786352</v>
      </c>
    </row>
    <row r="585" spans="1:9" x14ac:dyDescent="0.25">
      <c r="A585" t="s">
        <v>487</v>
      </c>
      <c r="B585">
        <v>41063</v>
      </c>
      <c r="C585">
        <v>44586</v>
      </c>
      <c r="D585">
        <v>41063</v>
      </c>
      <c r="E585">
        <v>41063</v>
      </c>
      <c r="F585">
        <v>2.13999915122985</v>
      </c>
      <c r="G585">
        <v>2.23551940917968</v>
      </c>
      <c r="H585" t="s">
        <v>473</v>
      </c>
      <c r="I585">
        <v>358760142</v>
      </c>
    </row>
    <row r="586" spans="1:9" x14ac:dyDescent="0.25">
      <c r="A586" t="s">
        <v>472</v>
      </c>
      <c r="B586">
        <v>20969</v>
      </c>
      <c r="C586">
        <v>21740</v>
      </c>
      <c r="D586">
        <v>20969</v>
      </c>
      <c r="E586">
        <v>20969</v>
      </c>
      <c r="F586">
        <v>0.90099835395812899</v>
      </c>
      <c r="G586">
        <v>2.1282653808593701</v>
      </c>
      <c r="H586" t="s">
        <v>473</v>
      </c>
      <c r="I586">
        <v>348061572</v>
      </c>
    </row>
    <row r="587" spans="1:9" x14ac:dyDescent="0.25">
      <c r="A587" t="s">
        <v>490</v>
      </c>
      <c r="B587">
        <v>12800</v>
      </c>
      <c r="C587">
        <v>13146</v>
      </c>
      <c r="D587">
        <v>12800</v>
      </c>
      <c r="E587">
        <v>12800</v>
      </c>
      <c r="F587">
        <v>0.53600049018859797</v>
      </c>
      <c r="G587">
        <v>2.0799255371093701</v>
      </c>
      <c r="H587" t="s">
        <v>473</v>
      </c>
      <c r="I587">
        <v>540127638</v>
      </c>
    </row>
    <row r="588" spans="1:9" x14ac:dyDescent="0.25">
      <c r="A588" t="s">
        <v>522</v>
      </c>
      <c r="B588">
        <v>21</v>
      </c>
      <c r="C588">
        <v>58848</v>
      </c>
      <c r="D588">
        <v>21</v>
      </c>
      <c r="E588">
        <v>22</v>
      </c>
      <c r="F588">
        <v>2.40100049972534</v>
      </c>
      <c r="G588">
        <v>2.1725769042968701</v>
      </c>
      <c r="H588" t="s">
        <v>10</v>
      </c>
      <c r="I588">
        <v>107458236</v>
      </c>
    </row>
    <row r="589" spans="1:9" x14ac:dyDescent="0.25">
      <c r="A589" t="s">
        <v>487</v>
      </c>
      <c r="B589">
        <v>16495</v>
      </c>
      <c r="C589">
        <v>17010</v>
      </c>
      <c r="D589">
        <v>16495</v>
      </c>
      <c r="E589">
        <v>16495</v>
      </c>
      <c r="F589">
        <v>0.67899823188781705</v>
      </c>
      <c r="G589">
        <v>2.10258483886718</v>
      </c>
      <c r="H589" t="s">
        <v>473</v>
      </c>
      <c r="I589">
        <v>145260738</v>
      </c>
    </row>
    <row r="590" spans="1:9" x14ac:dyDescent="0.25">
      <c r="A590" t="s">
        <v>479</v>
      </c>
      <c r="B590">
        <v>36222</v>
      </c>
      <c r="C590">
        <v>38673</v>
      </c>
      <c r="D590">
        <v>36222</v>
      </c>
      <c r="E590">
        <v>36222</v>
      </c>
      <c r="F590">
        <v>1.5920002460479701</v>
      </c>
      <c r="G590">
        <v>2.21185302734375</v>
      </c>
      <c r="H590" t="s">
        <v>473</v>
      </c>
      <c r="I590">
        <v>652387140</v>
      </c>
    </row>
    <row r="591" spans="1:9" x14ac:dyDescent="0.25">
      <c r="A591" t="s">
        <v>477</v>
      </c>
      <c r="B591">
        <v>10571</v>
      </c>
      <c r="C591">
        <v>10862</v>
      </c>
      <c r="D591">
        <v>10571</v>
      </c>
      <c r="E591">
        <v>10571</v>
      </c>
      <c r="F591">
        <v>0.44800043106079102</v>
      </c>
      <c r="G591">
        <v>0.56683349609375</v>
      </c>
      <c r="H591" t="s">
        <v>473</v>
      </c>
      <c r="I591">
        <v>604137528</v>
      </c>
    </row>
    <row r="592" spans="1:9" x14ac:dyDescent="0.25">
      <c r="A592" t="s">
        <v>523</v>
      </c>
      <c r="B592">
        <v>23</v>
      </c>
      <c r="C592">
        <v>99283</v>
      </c>
      <c r="D592">
        <v>23</v>
      </c>
      <c r="E592">
        <v>24</v>
      </c>
      <c r="F592">
        <v>4.2030003070831299</v>
      </c>
      <c r="G592">
        <v>4.1987609863281197</v>
      </c>
      <c r="H592" t="s">
        <v>10</v>
      </c>
      <c r="I592">
        <v>703615824</v>
      </c>
    </row>
    <row r="593" spans="1:9" x14ac:dyDescent="0.25">
      <c r="A593" t="s">
        <v>477</v>
      </c>
      <c r="B593">
        <v>30395</v>
      </c>
      <c r="C593">
        <v>31923</v>
      </c>
      <c r="D593">
        <v>30395</v>
      </c>
      <c r="E593">
        <v>30395</v>
      </c>
      <c r="F593">
        <v>1.27700042724609</v>
      </c>
      <c r="G593">
        <v>2.181640625</v>
      </c>
      <c r="H593" t="s">
        <v>473</v>
      </c>
      <c r="I593">
        <v>201345876</v>
      </c>
    </row>
    <row r="594" spans="1:9" x14ac:dyDescent="0.25">
      <c r="A594" t="s">
        <v>524</v>
      </c>
      <c r="B594">
        <v>23</v>
      </c>
      <c r="C594">
        <v>115591</v>
      </c>
      <c r="D594">
        <v>23</v>
      </c>
      <c r="E594">
        <v>24</v>
      </c>
      <c r="F594">
        <v>4.6969985961914</v>
      </c>
      <c r="G594">
        <v>4.1987609863281197</v>
      </c>
      <c r="H594" t="s">
        <v>10</v>
      </c>
      <c r="I594">
        <v>241738506</v>
      </c>
    </row>
    <row r="595" spans="1:9" x14ac:dyDescent="0.25">
      <c r="A595" t="s">
        <v>525</v>
      </c>
      <c r="B595">
        <v>21</v>
      </c>
      <c r="C595">
        <v>72703</v>
      </c>
      <c r="D595">
        <v>21</v>
      </c>
      <c r="E595">
        <v>22</v>
      </c>
      <c r="F595">
        <v>2.95599937438964</v>
      </c>
      <c r="G595">
        <v>4.1710662841796804</v>
      </c>
      <c r="H595" t="s">
        <v>10</v>
      </c>
      <c r="I595">
        <v>713042856</v>
      </c>
    </row>
    <row r="596" spans="1:9" x14ac:dyDescent="0.25">
      <c r="A596" t="s">
        <v>487</v>
      </c>
      <c r="B596">
        <v>20363</v>
      </c>
      <c r="C596">
        <v>21106</v>
      </c>
      <c r="D596">
        <v>20363</v>
      </c>
      <c r="E596">
        <v>20363</v>
      </c>
      <c r="F596">
        <v>0.81599903106689398</v>
      </c>
      <c r="G596">
        <v>2.125244140625</v>
      </c>
      <c r="H596" t="s">
        <v>473</v>
      </c>
      <c r="I596">
        <v>467180523</v>
      </c>
    </row>
    <row r="597" spans="1:9" x14ac:dyDescent="0.25">
      <c r="A597" t="s">
        <v>477</v>
      </c>
      <c r="B597">
        <v>16791</v>
      </c>
      <c r="C597">
        <v>17328</v>
      </c>
      <c r="D597">
        <v>16791</v>
      </c>
      <c r="E597">
        <v>16791</v>
      </c>
      <c r="F597">
        <v>0.68399977684020996</v>
      </c>
      <c r="G597">
        <v>2.1040954589843701</v>
      </c>
      <c r="H597" t="s">
        <v>473</v>
      </c>
      <c r="I597">
        <v>103857426</v>
      </c>
    </row>
    <row r="598" spans="1:9" x14ac:dyDescent="0.25">
      <c r="A598" t="s">
        <v>490</v>
      </c>
      <c r="B598">
        <v>13248</v>
      </c>
      <c r="C598">
        <v>13609</v>
      </c>
      <c r="D598">
        <v>13248</v>
      </c>
      <c r="E598">
        <v>13248</v>
      </c>
      <c r="F598">
        <v>0.51999974250793402</v>
      </c>
      <c r="G598">
        <v>2.08294677734375</v>
      </c>
      <c r="H598" t="s">
        <v>473</v>
      </c>
      <c r="I598">
        <v>410572683</v>
      </c>
    </row>
    <row r="599" spans="1:9" x14ac:dyDescent="0.25">
      <c r="A599" t="s">
        <v>484</v>
      </c>
      <c r="B599">
        <v>48274</v>
      </c>
      <c r="C599">
        <v>54337</v>
      </c>
      <c r="D599">
        <v>48274</v>
      </c>
      <c r="E599">
        <v>48274</v>
      </c>
      <c r="F599">
        <v>2.2200007438659601</v>
      </c>
      <c r="G599">
        <v>4.2692565917968697</v>
      </c>
      <c r="H599" t="s">
        <v>473</v>
      </c>
      <c r="I599">
        <v>671324085</v>
      </c>
    </row>
    <row r="600" spans="1:9" x14ac:dyDescent="0.25">
      <c r="A600" t="s">
        <v>487</v>
      </c>
      <c r="B600">
        <v>18115</v>
      </c>
      <c r="C600">
        <v>18726</v>
      </c>
      <c r="D600">
        <v>18115</v>
      </c>
      <c r="E600">
        <v>18115</v>
      </c>
      <c r="F600">
        <v>0.73800086975097601</v>
      </c>
      <c r="G600">
        <v>2.1121520996093701</v>
      </c>
      <c r="H600" t="s">
        <v>473</v>
      </c>
      <c r="I600">
        <v>741250368</v>
      </c>
    </row>
    <row r="601" spans="1:9" x14ac:dyDescent="0.25">
      <c r="A601" t="s">
        <v>486</v>
      </c>
      <c r="B601">
        <v>41970</v>
      </c>
      <c r="C601">
        <v>45696</v>
      </c>
      <c r="D601">
        <v>41970</v>
      </c>
      <c r="E601">
        <v>41970</v>
      </c>
      <c r="F601">
        <v>1.9009990692138601</v>
      </c>
      <c r="G601">
        <v>2.24005126953125</v>
      </c>
      <c r="H601" t="s">
        <v>473</v>
      </c>
      <c r="I601">
        <v>451802736</v>
      </c>
    </row>
    <row r="602" spans="1:9" x14ac:dyDescent="0.25">
      <c r="A602" t="s">
        <v>487</v>
      </c>
      <c r="B602">
        <v>15333</v>
      </c>
      <c r="C602">
        <v>15800</v>
      </c>
      <c r="D602">
        <v>15333</v>
      </c>
      <c r="E602">
        <v>15333</v>
      </c>
      <c r="F602">
        <v>0.66200017929077104</v>
      </c>
      <c r="G602">
        <v>2.0955352783203098</v>
      </c>
      <c r="H602" t="s">
        <v>473</v>
      </c>
      <c r="I602">
        <v>751680234</v>
      </c>
    </row>
    <row r="603" spans="1:9" x14ac:dyDescent="0.25">
      <c r="A603" t="s">
        <v>493</v>
      </c>
      <c r="B603">
        <v>26047</v>
      </c>
      <c r="C603">
        <v>27189</v>
      </c>
      <c r="D603">
        <v>26047</v>
      </c>
      <c r="E603">
        <v>26047</v>
      </c>
      <c r="F603">
        <v>1.1230001449584901</v>
      </c>
      <c r="G603">
        <v>2.1579742431640598</v>
      </c>
      <c r="H603" t="s">
        <v>473</v>
      </c>
      <c r="I603">
        <v>845216703</v>
      </c>
    </row>
    <row r="604" spans="1:9" x14ac:dyDescent="0.25">
      <c r="A604" t="s">
        <v>487</v>
      </c>
      <c r="B604">
        <v>29233</v>
      </c>
      <c r="C604">
        <v>30634</v>
      </c>
      <c r="D604">
        <v>29233</v>
      </c>
      <c r="E604">
        <v>29233</v>
      </c>
      <c r="F604">
        <v>1.2529993057250901</v>
      </c>
      <c r="G604">
        <v>2.17509460449218</v>
      </c>
      <c r="H604" t="s">
        <v>473</v>
      </c>
      <c r="I604">
        <v>264510387</v>
      </c>
    </row>
    <row r="605" spans="1:9" x14ac:dyDescent="0.25">
      <c r="A605" t="s">
        <v>526</v>
      </c>
      <c r="B605">
        <v>20</v>
      </c>
      <c r="C605">
        <v>62993</v>
      </c>
      <c r="D605">
        <v>20</v>
      </c>
      <c r="E605">
        <v>21</v>
      </c>
      <c r="F605">
        <v>2.4819993972778298</v>
      </c>
      <c r="G605">
        <v>2.1494140625</v>
      </c>
      <c r="H605" t="s">
        <v>10</v>
      </c>
      <c r="I605">
        <v>235701486</v>
      </c>
    </row>
    <row r="606" spans="1:9" x14ac:dyDescent="0.25">
      <c r="A606" t="s">
        <v>479</v>
      </c>
      <c r="B606">
        <v>40032</v>
      </c>
      <c r="C606">
        <v>43281</v>
      </c>
      <c r="D606">
        <v>40032</v>
      </c>
      <c r="E606">
        <v>40032</v>
      </c>
      <c r="F606">
        <v>1.7659995555877599</v>
      </c>
      <c r="G606">
        <v>2.2304840087890598</v>
      </c>
      <c r="H606" t="s">
        <v>473</v>
      </c>
      <c r="I606">
        <v>384162570</v>
      </c>
    </row>
    <row r="607" spans="1:9" x14ac:dyDescent="0.25">
      <c r="A607" t="s">
        <v>479</v>
      </c>
      <c r="B607">
        <v>9392</v>
      </c>
      <c r="C607">
        <v>9641</v>
      </c>
      <c r="D607">
        <v>9392</v>
      </c>
      <c r="E607">
        <v>9392</v>
      </c>
      <c r="F607">
        <v>0.42499947547912598</v>
      </c>
      <c r="G607">
        <v>0.55928039550781194</v>
      </c>
      <c r="H607" t="s">
        <v>473</v>
      </c>
      <c r="I607">
        <v>241635870</v>
      </c>
    </row>
    <row r="608" spans="1:9" x14ac:dyDescent="0.25">
      <c r="A608" t="s">
        <v>493</v>
      </c>
      <c r="B608">
        <v>17563</v>
      </c>
      <c r="C608">
        <v>18136</v>
      </c>
      <c r="D608">
        <v>17563</v>
      </c>
      <c r="E608">
        <v>17563</v>
      </c>
      <c r="F608">
        <v>0.69900107383728005</v>
      </c>
      <c r="G608">
        <v>2.10862731933593</v>
      </c>
      <c r="H608" t="s">
        <v>473</v>
      </c>
      <c r="I608">
        <v>183764502</v>
      </c>
    </row>
    <row r="609" spans="1:9" x14ac:dyDescent="0.25">
      <c r="A609" t="s">
        <v>527</v>
      </c>
      <c r="B609">
        <v>24</v>
      </c>
      <c r="C609">
        <v>125298</v>
      </c>
      <c r="D609">
        <v>24</v>
      </c>
      <c r="E609">
        <v>25</v>
      </c>
      <c r="F609">
        <v>5.2019996643066397</v>
      </c>
      <c r="G609">
        <v>4.1902008056640598</v>
      </c>
      <c r="H609" t="s">
        <v>10</v>
      </c>
      <c r="I609">
        <v>284731056</v>
      </c>
    </row>
    <row r="610" spans="1:9" x14ac:dyDescent="0.25">
      <c r="A610" t="s">
        <v>486</v>
      </c>
      <c r="B610">
        <v>22136</v>
      </c>
      <c r="C610">
        <v>22989</v>
      </c>
      <c r="D610">
        <v>22136</v>
      </c>
      <c r="E610">
        <v>22136</v>
      </c>
      <c r="F610">
        <v>0.93599891662597601</v>
      </c>
      <c r="G610">
        <v>2.13531494140625</v>
      </c>
      <c r="H610" t="s">
        <v>473</v>
      </c>
      <c r="I610">
        <v>413806572</v>
      </c>
    </row>
    <row r="611" spans="1:9" x14ac:dyDescent="0.25">
      <c r="A611" t="s">
        <v>528</v>
      </c>
      <c r="B611">
        <v>22</v>
      </c>
      <c r="C611">
        <v>74100</v>
      </c>
      <c r="D611">
        <v>22</v>
      </c>
      <c r="E611">
        <v>23</v>
      </c>
      <c r="F611">
        <v>2.98299956321716</v>
      </c>
      <c r="G611">
        <v>4.189697265625</v>
      </c>
      <c r="H611" t="s">
        <v>10</v>
      </c>
      <c r="I611">
        <v>635217048</v>
      </c>
    </row>
    <row r="612" spans="1:9" x14ac:dyDescent="0.25">
      <c r="A612" t="s">
        <v>493</v>
      </c>
      <c r="B612">
        <v>15585</v>
      </c>
      <c r="C612">
        <v>16061</v>
      </c>
      <c r="D612">
        <v>15585</v>
      </c>
      <c r="E612">
        <v>15585</v>
      </c>
      <c r="F612">
        <v>0.63599896430969205</v>
      </c>
      <c r="G612">
        <v>2.0970458984375</v>
      </c>
      <c r="H612" t="s">
        <v>473</v>
      </c>
      <c r="I612">
        <v>124537806</v>
      </c>
    </row>
    <row r="613" spans="1:9" x14ac:dyDescent="0.25">
      <c r="A613" t="s">
        <v>529</v>
      </c>
      <c r="B613">
        <v>20</v>
      </c>
      <c r="C613">
        <v>59127</v>
      </c>
      <c r="D613">
        <v>20</v>
      </c>
      <c r="E613">
        <v>21</v>
      </c>
      <c r="F613">
        <v>2.4650006294250399</v>
      </c>
      <c r="G613">
        <v>2.1494140625</v>
      </c>
      <c r="H613" t="s">
        <v>10</v>
      </c>
      <c r="I613">
        <v>354807261</v>
      </c>
    </row>
    <row r="614" spans="1:9" x14ac:dyDescent="0.25">
      <c r="A614" t="s">
        <v>472</v>
      </c>
      <c r="B614">
        <v>51143</v>
      </c>
      <c r="C614">
        <v>58167</v>
      </c>
      <c r="D614">
        <v>51143</v>
      </c>
      <c r="E614">
        <v>51143</v>
      </c>
      <c r="F614">
        <v>2.3450009822845401</v>
      </c>
      <c r="G614">
        <v>4.2818450927734304</v>
      </c>
      <c r="H614" t="s">
        <v>473</v>
      </c>
      <c r="I614">
        <v>542087631</v>
      </c>
    </row>
    <row r="615" spans="1:9" x14ac:dyDescent="0.25">
      <c r="A615" t="s">
        <v>478</v>
      </c>
      <c r="B615">
        <v>21674</v>
      </c>
      <c r="C615">
        <v>22530</v>
      </c>
      <c r="D615">
        <v>21674</v>
      </c>
      <c r="E615">
        <v>21674</v>
      </c>
      <c r="F615">
        <v>0.91900038719177202</v>
      </c>
      <c r="G615">
        <v>2.1322937011718701</v>
      </c>
      <c r="H615" t="s">
        <v>473</v>
      </c>
      <c r="I615">
        <v>51786243</v>
      </c>
    </row>
    <row r="616" spans="1:9" x14ac:dyDescent="0.25">
      <c r="A616" t="s">
        <v>484</v>
      </c>
      <c r="B616">
        <v>32176</v>
      </c>
      <c r="C616">
        <v>34082</v>
      </c>
      <c r="D616">
        <v>32176</v>
      </c>
      <c r="E616">
        <v>32176</v>
      </c>
      <c r="F616">
        <v>1.46499848365783</v>
      </c>
      <c r="G616">
        <v>2.1902008056640598</v>
      </c>
      <c r="H616" t="s">
        <v>473</v>
      </c>
      <c r="I616">
        <v>842531067</v>
      </c>
    </row>
    <row r="617" spans="1:9" x14ac:dyDescent="0.25">
      <c r="A617" t="s">
        <v>530</v>
      </c>
      <c r="B617">
        <v>21</v>
      </c>
      <c r="C617">
        <v>66242</v>
      </c>
      <c r="D617">
        <v>21</v>
      </c>
      <c r="E617">
        <v>22</v>
      </c>
      <c r="F617">
        <v>2.8569996356964098</v>
      </c>
      <c r="G617">
        <v>4.1710662841796804</v>
      </c>
      <c r="H617" t="s">
        <v>10</v>
      </c>
      <c r="I617">
        <v>214760385</v>
      </c>
    </row>
    <row r="618" spans="1:9" x14ac:dyDescent="0.25">
      <c r="A618" t="s">
        <v>484</v>
      </c>
      <c r="B618">
        <v>13856</v>
      </c>
      <c r="C618">
        <v>14256</v>
      </c>
      <c r="D618">
        <v>13856</v>
      </c>
      <c r="E618">
        <v>13856</v>
      </c>
      <c r="F618">
        <v>0.61599898338317804</v>
      </c>
      <c r="G618">
        <v>2.08647155761718</v>
      </c>
      <c r="H618" t="s">
        <v>473</v>
      </c>
      <c r="I618">
        <v>128674035</v>
      </c>
    </row>
    <row r="619" spans="1:9" x14ac:dyDescent="0.25">
      <c r="A619" t="s">
        <v>477</v>
      </c>
      <c r="B619">
        <v>36383</v>
      </c>
      <c r="C619">
        <v>38869</v>
      </c>
      <c r="D619">
        <v>36383</v>
      </c>
      <c r="E619">
        <v>36383</v>
      </c>
      <c r="F619">
        <v>1.56399941444396</v>
      </c>
      <c r="G619">
        <v>2.2123565673828098</v>
      </c>
      <c r="H619" t="s">
        <v>473</v>
      </c>
      <c r="I619">
        <v>104786325</v>
      </c>
    </row>
    <row r="620" spans="1:9" x14ac:dyDescent="0.25">
      <c r="A620" t="s">
        <v>478</v>
      </c>
      <c r="B620">
        <v>20342</v>
      </c>
      <c r="C620">
        <v>21091</v>
      </c>
      <c r="D620">
        <v>20342</v>
      </c>
      <c r="E620">
        <v>20343</v>
      </c>
      <c r="F620">
        <v>0.843999624252319</v>
      </c>
      <c r="G620">
        <v>2.12474060058593</v>
      </c>
      <c r="H620" t="s">
        <v>473</v>
      </c>
      <c r="I620">
        <v>67248351</v>
      </c>
    </row>
    <row r="621" spans="1:9" x14ac:dyDescent="0.25">
      <c r="A621" t="s">
        <v>484</v>
      </c>
      <c r="B621">
        <v>44492</v>
      </c>
      <c r="C621">
        <v>49288</v>
      </c>
      <c r="D621">
        <v>44492</v>
      </c>
      <c r="E621">
        <v>44493</v>
      </c>
      <c r="F621">
        <v>2.0369992256164502</v>
      </c>
      <c r="G621">
        <v>2.25213623046875</v>
      </c>
      <c r="H621" t="s">
        <v>473</v>
      </c>
      <c r="I621">
        <v>812537064</v>
      </c>
    </row>
    <row r="622" spans="1:9" x14ac:dyDescent="0.25">
      <c r="A622" t="s">
        <v>486</v>
      </c>
      <c r="B622">
        <v>17818</v>
      </c>
      <c r="C622">
        <v>18412</v>
      </c>
      <c r="D622">
        <v>17818</v>
      </c>
      <c r="E622">
        <v>17818</v>
      </c>
      <c r="F622">
        <v>0.746998310089111</v>
      </c>
      <c r="G622">
        <v>2.1101379394531201</v>
      </c>
      <c r="H622" t="s">
        <v>473</v>
      </c>
      <c r="I622">
        <v>658107243</v>
      </c>
    </row>
    <row r="623" spans="1:9" x14ac:dyDescent="0.25">
      <c r="A623" t="s">
        <v>531</v>
      </c>
      <c r="B623">
        <v>23</v>
      </c>
      <c r="C623">
        <v>123006</v>
      </c>
      <c r="D623">
        <v>23</v>
      </c>
      <c r="E623">
        <v>24</v>
      </c>
      <c r="F623">
        <v>4.9839994907379097</v>
      </c>
      <c r="G623">
        <v>4.1987609863281197</v>
      </c>
      <c r="H623" t="s">
        <v>10</v>
      </c>
      <c r="I623">
        <v>638147502</v>
      </c>
    </row>
    <row r="624" spans="1:9" x14ac:dyDescent="0.25">
      <c r="A624" t="s">
        <v>493</v>
      </c>
      <c r="B624">
        <v>10845</v>
      </c>
      <c r="C624">
        <v>11146</v>
      </c>
      <c r="D624">
        <v>10845</v>
      </c>
      <c r="E624">
        <v>10845</v>
      </c>
      <c r="F624">
        <v>0.46000051498413003</v>
      </c>
      <c r="G624">
        <v>0.56834411621093694</v>
      </c>
      <c r="H624" t="s">
        <v>473</v>
      </c>
      <c r="I624">
        <v>236851704</v>
      </c>
    </row>
    <row r="625" spans="1:9" x14ac:dyDescent="0.25">
      <c r="A625" t="s">
        <v>490</v>
      </c>
      <c r="B625">
        <v>20540</v>
      </c>
      <c r="C625">
        <v>21290</v>
      </c>
      <c r="D625">
        <v>20540</v>
      </c>
      <c r="E625">
        <v>20540</v>
      </c>
      <c r="F625">
        <v>0.87299990653991699</v>
      </c>
      <c r="G625">
        <v>2.1257476806640598</v>
      </c>
      <c r="H625" t="s">
        <v>473</v>
      </c>
      <c r="I625">
        <v>120385647</v>
      </c>
    </row>
    <row r="626" spans="1:9" x14ac:dyDescent="0.25">
      <c r="A626" t="s">
        <v>532</v>
      </c>
      <c r="B626">
        <v>25</v>
      </c>
      <c r="C626">
        <v>149982</v>
      </c>
      <c r="D626">
        <v>25</v>
      </c>
      <c r="E626">
        <v>26</v>
      </c>
      <c r="F626">
        <v>6.1900272369384703</v>
      </c>
      <c r="G626">
        <v>4.1987609863281197</v>
      </c>
      <c r="H626" t="s">
        <v>10</v>
      </c>
      <c r="I626">
        <v>827530641</v>
      </c>
    </row>
    <row r="627" spans="1:9" x14ac:dyDescent="0.25">
      <c r="A627" t="s">
        <v>486</v>
      </c>
      <c r="B627">
        <v>26144</v>
      </c>
      <c r="C627">
        <v>27293</v>
      </c>
      <c r="D627">
        <v>26144</v>
      </c>
      <c r="E627">
        <v>26144</v>
      </c>
      <c r="F627">
        <v>1.10702729225158</v>
      </c>
      <c r="G627">
        <v>2.1584777832031201</v>
      </c>
      <c r="H627" t="s">
        <v>473</v>
      </c>
      <c r="I627">
        <v>128305746</v>
      </c>
    </row>
    <row r="628" spans="1:9" x14ac:dyDescent="0.25">
      <c r="A628" t="s">
        <v>484</v>
      </c>
      <c r="B628">
        <v>22078</v>
      </c>
      <c r="C628">
        <v>22952</v>
      </c>
      <c r="D628">
        <v>22078</v>
      </c>
      <c r="E628">
        <v>22078</v>
      </c>
      <c r="F628">
        <v>0.93502736091613703</v>
      </c>
      <c r="G628">
        <v>2.13481140136718</v>
      </c>
      <c r="H628" t="s">
        <v>473</v>
      </c>
      <c r="I628">
        <v>173845026</v>
      </c>
    </row>
    <row r="629" spans="1:9" x14ac:dyDescent="0.25">
      <c r="A629" t="s">
        <v>478</v>
      </c>
      <c r="B629">
        <v>53428</v>
      </c>
      <c r="C629">
        <v>62151</v>
      </c>
      <c r="D629">
        <v>53428</v>
      </c>
      <c r="E629">
        <v>53428</v>
      </c>
      <c r="F629">
        <v>2.6780266761779701</v>
      </c>
      <c r="G629">
        <v>4.2914123535156197</v>
      </c>
      <c r="H629" t="s">
        <v>473</v>
      </c>
      <c r="I629">
        <v>62738145</v>
      </c>
    </row>
    <row r="630" spans="1:9" x14ac:dyDescent="0.25">
      <c r="A630" t="s">
        <v>490</v>
      </c>
      <c r="B630">
        <v>36266</v>
      </c>
      <c r="C630">
        <v>38707</v>
      </c>
      <c r="D630">
        <v>36266</v>
      </c>
      <c r="E630">
        <v>36266</v>
      </c>
      <c r="F630">
        <v>1.59502744674682</v>
      </c>
      <c r="G630">
        <v>2.21134948730468</v>
      </c>
      <c r="H630" t="s">
        <v>473</v>
      </c>
      <c r="I630">
        <v>580126734</v>
      </c>
    </row>
    <row r="631" spans="1:9" x14ac:dyDescent="0.25">
      <c r="A631" t="s">
        <v>472</v>
      </c>
      <c r="B631">
        <v>51451</v>
      </c>
      <c r="C631">
        <v>58698</v>
      </c>
      <c r="D631">
        <v>51451</v>
      </c>
      <c r="E631">
        <v>51451</v>
      </c>
      <c r="F631">
        <v>2.39802718162536</v>
      </c>
      <c r="G631">
        <v>4.2828521728515598</v>
      </c>
      <c r="H631" t="s">
        <v>473</v>
      </c>
      <c r="I631">
        <v>315024867</v>
      </c>
    </row>
    <row r="632" spans="1:9" x14ac:dyDescent="0.25">
      <c r="A632" t="s">
        <v>490</v>
      </c>
      <c r="B632">
        <v>31486</v>
      </c>
      <c r="C632">
        <v>33260</v>
      </c>
      <c r="D632">
        <v>31486</v>
      </c>
      <c r="E632">
        <v>31486</v>
      </c>
      <c r="F632">
        <v>1.2920274734496999</v>
      </c>
      <c r="G632">
        <v>2.1866760253906201</v>
      </c>
      <c r="H632" t="s">
        <v>473</v>
      </c>
      <c r="I632">
        <v>710562348</v>
      </c>
    </row>
    <row r="633" spans="1:9" x14ac:dyDescent="0.25">
      <c r="A633" t="s">
        <v>533</v>
      </c>
      <c r="B633">
        <v>26</v>
      </c>
      <c r="C633">
        <v>173875</v>
      </c>
      <c r="D633">
        <v>26</v>
      </c>
      <c r="E633">
        <v>27</v>
      </c>
      <c r="F633">
        <v>7.2780263423919598</v>
      </c>
      <c r="G633">
        <v>8.0884857177734304</v>
      </c>
      <c r="H633" t="s">
        <v>10</v>
      </c>
      <c r="I633">
        <v>346807251</v>
      </c>
    </row>
    <row r="634" spans="1:9" x14ac:dyDescent="0.25">
      <c r="A634" t="s">
        <v>477</v>
      </c>
      <c r="B634">
        <v>48765</v>
      </c>
      <c r="C634">
        <v>54606</v>
      </c>
      <c r="D634">
        <v>48765</v>
      </c>
      <c r="E634">
        <v>48765</v>
      </c>
      <c r="F634">
        <v>2.1470279693603498</v>
      </c>
      <c r="G634">
        <v>4.2717742919921804</v>
      </c>
      <c r="H634" t="s">
        <v>473</v>
      </c>
      <c r="I634">
        <v>506382174</v>
      </c>
    </row>
    <row r="635" spans="1:9" x14ac:dyDescent="0.25">
      <c r="A635" t="s">
        <v>534</v>
      </c>
      <c r="B635">
        <v>22</v>
      </c>
      <c r="C635">
        <v>92284</v>
      </c>
      <c r="D635">
        <v>22</v>
      </c>
      <c r="E635">
        <v>23</v>
      </c>
      <c r="F635">
        <v>3.77202892303466</v>
      </c>
      <c r="G635">
        <v>4.189697265625</v>
      </c>
      <c r="H635" t="s">
        <v>10</v>
      </c>
      <c r="I635">
        <v>748165320</v>
      </c>
    </row>
    <row r="636" spans="1:9" x14ac:dyDescent="0.25">
      <c r="A636" t="s">
        <v>484</v>
      </c>
      <c r="B636">
        <v>17928</v>
      </c>
      <c r="C636">
        <v>18515</v>
      </c>
      <c r="D636">
        <v>17928</v>
      </c>
      <c r="E636">
        <v>17928</v>
      </c>
      <c r="F636">
        <v>0.84599876403808505</v>
      </c>
      <c r="G636">
        <v>2.11064147949218</v>
      </c>
      <c r="H636" t="s">
        <v>473</v>
      </c>
      <c r="I636">
        <v>584623017</v>
      </c>
    </row>
    <row r="637" spans="1:9" x14ac:dyDescent="0.25">
      <c r="A637" t="s">
        <v>490</v>
      </c>
      <c r="B637">
        <v>21224</v>
      </c>
      <c r="C637">
        <v>22018</v>
      </c>
      <c r="D637">
        <v>21224</v>
      </c>
      <c r="E637">
        <v>21224</v>
      </c>
      <c r="F637">
        <v>0.91699957847595204</v>
      </c>
      <c r="G637">
        <v>2.1297760009765598</v>
      </c>
      <c r="H637" t="s">
        <v>473</v>
      </c>
      <c r="I637">
        <v>130758246</v>
      </c>
    </row>
    <row r="638" spans="1:9" x14ac:dyDescent="0.25">
      <c r="A638" t="s">
        <v>484</v>
      </c>
      <c r="B638">
        <v>57892</v>
      </c>
      <c r="C638">
        <v>69453</v>
      </c>
      <c r="D638">
        <v>57892</v>
      </c>
      <c r="E638">
        <v>57892</v>
      </c>
      <c r="F638">
        <v>2.9390273094177202</v>
      </c>
      <c r="G638">
        <v>4.3100433349609304</v>
      </c>
      <c r="H638" t="s">
        <v>473</v>
      </c>
      <c r="I638">
        <v>726185034</v>
      </c>
    </row>
    <row r="639" spans="1:9" x14ac:dyDescent="0.25">
      <c r="A639" t="s">
        <v>490</v>
      </c>
      <c r="B639">
        <v>43270</v>
      </c>
      <c r="C639">
        <v>47276</v>
      </c>
      <c r="D639">
        <v>43270</v>
      </c>
      <c r="E639">
        <v>43270</v>
      </c>
      <c r="F639">
        <v>1.96502637863159</v>
      </c>
      <c r="G639">
        <v>2.24609375</v>
      </c>
      <c r="H639" t="s">
        <v>473</v>
      </c>
      <c r="I639">
        <v>820153674</v>
      </c>
    </row>
    <row r="640" spans="1:9" x14ac:dyDescent="0.25">
      <c r="A640" t="s">
        <v>535</v>
      </c>
      <c r="B640">
        <v>22</v>
      </c>
      <c r="C640">
        <v>87096</v>
      </c>
      <c r="D640">
        <v>22</v>
      </c>
      <c r="E640">
        <v>23</v>
      </c>
      <c r="F640">
        <v>3.4860260486602699</v>
      </c>
      <c r="G640">
        <v>4.189697265625</v>
      </c>
      <c r="H640" t="s">
        <v>10</v>
      </c>
      <c r="I640">
        <v>43812567</v>
      </c>
    </row>
    <row r="641" spans="1:9" x14ac:dyDescent="0.25">
      <c r="A641" t="s">
        <v>493</v>
      </c>
      <c r="B641">
        <v>18661</v>
      </c>
      <c r="C641">
        <v>19308</v>
      </c>
      <c r="D641">
        <v>18661</v>
      </c>
      <c r="E641">
        <v>18661</v>
      </c>
      <c r="F641">
        <v>0.76999902725219704</v>
      </c>
      <c r="G641">
        <v>2.11517333984375</v>
      </c>
      <c r="H641" t="s">
        <v>473</v>
      </c>
      <c r="I641">
        <v>285374601</v>
      </c>
    </row>
    <row r="642" spans="1:9" x14ac:dyDescent="0.25">
      <c r="A642" t="s">
        <v>487</v>
      </c>
      <c r="B642">
        <v>56031</v>
      </c>
      <c r="C642">
        <v>66153</v>
      </c>
      <c r="D642">
        <v>56031</v>
      </c>
      <c r="E642">
        <v>56031</v>
      </c>
      <c r="F642">
        <v>2.7157182693481401</v>
      </c>
      <c r="G642">
        <v>4.3019866943359304</v>
      </c>
      <c r="H642" t="s">
        <v>473</v>
      </c>
      <c r="I642">
        <v>256170438</v>
      </c>
    </row>
    <row r="643" spans="1:9" x14ac:dyDescent="0.25">
      <c r="A643" t="s">
        <v>536</v>
      </c>
      <c r="B643">
        <v>21</v>
      </c>
      <c r="C643">
        <v>72647</v>
      </c>
      <c r="D643">
        <v>21</v>
      </c>
      <c r="E643">
        <v>22</v>
      </c>
      <c r="F643">
        <v>2.97702765464782</v>
      </c>
      <c r="G643">
        <v>4.17156982421875</v>
      </c>
      <c r="H643" t="s">
        <v>10</v>
      </c>
      <c r="I643">
        <v>405176328</v>
      </c>
    </row>
    <row r="644" spans="1:9" x14ac:dyDescent="0.25">
      <c r="A644" t="s">
        <v>479</v>
      </c>
      <c r="B644">
        <v>39230</v>
      </c>
      <c r="C644">
        <v>42352</v>
      </c>
      <c r="D644">
        <v>39230</v>
      </c>
      <c r="E644">
        <v>39230</v>
      </c>
      <c r="F644">
        <v>1.80399870872497</v>
      </c>
      <c r="G644">
        <v>2.2269592285156201</v>
      </c>
      <c r="H644" t="s">
        <v>473</v>
      </c>
      <c r="I644">
        <v>287513640</v>
      </c>
    </row>
    <row r="645" spans="1:9" x14ac:dyDescent="0.25">
      <c r="A645" t="s">
        <v>493</v>
      </c>
      <c r="B645">
        <v>35835</v>
      </c>
      <c r="C645">
        <v>38231</v>
      </c>
      <c r="D645">
        <v>35835</v>
      </c>
      <c r="E645">
        <v>35835</v>
      </c>
      <c r="F645">
        <v>1.60700130462646</v>
      </c>
      <c r="G645">
        <v>2.2098388671875</v>
      </c>
      <c r="H645" t="s">
        <v>473</v>
      </c>
      <c r="I645">
        <v>246857103</v>
      </c>
    </row>
    <row r="646" spans="1:9" x14ac:dyDescent="0.25">
      <c r="A646" t="s">
        <v>537</v>
      </c>
      <c r="B646">
        <v>16</v>
      </c>
      <c r="C646">
        <v>7452</v>
      </c>
      <c r="D646">
        <v>16</v>
      </c>
      <c r="E646">
        <v>17</v>
      </c>
      <c r="F646">
        <v>0.43600034713745101</v>
      </c>
      <c r="G646">
        <v>0.53662109375</v>
      </c>
      <c r="H646" t="s">
        <v>10</v>
      </c>
      <c r="I646">
        <v>318654720</v>
      </c>
    </row>
    <row r="647" spans="1:9" x14ac:dyDescent="0.25">
      <c r="A647" t="s">
        <v>477</v>
      </c>
      <c r="B647">
        <v>22175</v>
      </c>
      <c r="C647">
        <v>23030</v>
      </c>
      <c r="D647">
        <v>22175</v>
      </c>
      <c r="E647">
        <v>22175</v>
      </c>
      <c r="F647">
        <v>1.00900030136108</v>
      </c>
      <c r="G647">
        <v>2.1358184814453098</v>
      </c>
      <c r="H647" t="s">
        <v>473</v>
      </c>
      <c r="I647">
        <v>307541268</v>
      </c>
    </row>
    <row r="648" spans="1:9" x14ac:dyDescent="0.25">
      <c r="A648" t="s">
        <v>538</v>
      </c>
      <c r="B648">
        <v>15</v>
      </c>
      <c r="C648">
        <v>7701</v>
      </c>
      <c r="D648">
        <v>15</v>
      </c>
      <c r="E648">
        <v>16</v>
      </c>
      <c r="F648">
        <v>0.30499863624572698</v>
      </c>
      <c r="G648">
        <v>0.5325927734375</v>
      </c>
      <c r="H648" t="s">
        <v>10</v>
      </c>
      <c r="I648">
        <v>354618702</v>
      </c>
    </row>
    <row r="649" spans="1:9" x14ac:dyDescent="0.25">
      <c r="A649" t="s">
        <v>486</v>
      </c>
      <c r="B649">
        <v>54706</v>
      </c>
      <c r="C649">
        <v>63794</v>
      </c>
      <c r="D649">
        <v>54706</v>
      </c>
      <c r="E649">
        <v>54706</v>
      </c>
      <c r="F649">
        <v>2.7609996795654199</v>
      </c>
      <c r="G649">
        <v>4.2969512939453098</v>
      </c>
      <c r="H649" t="s">
        <v>473</v>
      </c>
      <c r="I649">
        <v>258601347</v>
      </c>
    </row>
    <row r="650" spans="1:9" x14ac:dyDescent="0.25">
      <c r="A650" t="s">
        <v>484</v>
      </c>
      <c r="B650">
        <v>25212</v>
      </c>
      <c r="C650">
        <v>26292</v>
      </c>
      <c r="D650">
        <v>25212</v>
      </c>
      <c r="E650">
        <v>25212</v>
      </c>
      <c r="F650">
        <v>1.08800053596496</v>
      </c>
      <c r="G650">
        <v>2.1524353027343701</v>
      </c>
      <c r="H650" t="s">
        <v>473</v>
      </c>
      <c r="I650">
        <v>234165078</v>
      </c>
    </row>
    <row r="651" spans="1:9" x14ac:dyDescent="0.25">
      <c r="A651" t="s">
        <v>479</v>
      </c>
      <c r="B651">
        <v>53158</v>
      </c>
      <c r="C651">
        <v>61177</v>
      </c>
      <c r="D651">
        <v>53158</v>
      </c>
      <c r="E651">
        <v>53158</v>
      </c>
      <c r="F651">
        <v>2.7009997367858798</v>
      </c>
      <c r="G651">
        <v>4.2904052734375</v>
      </c>
      <c r="H651" t="s">
        <v>473</v>
      </c>
      <c r="I651">
        <v>712843650</v>
      </c>
    </row>
    <row r="652" spans="1:9" x14ac:dyDescent="0.25">
      <c r="A652" t="s">
        <v>478</v>
      </c>
      <c r="B652">
        <v>49018</v>
      </c>
      <c r="C652">
        <v>55363</v>
      </c>
      <c r="D652">
        <v>49018</v>
      </c>
      <c r="E652">
        <v>49018</v>
      </c>
      <c r="F652">
        <v>2.3669984340667698</v>
      </c>
      <c r="G652">
        <v>4.27227783203125</v>
      </c>
      <c r="H652" t="s">
        <v>473</v>
      </c>
      <c r="I652">
        <v>62158743</v>
      </c>
    </row>
    <row r="653" spans="1:9" x14ac:dyDescent="0.25">
      <c r="A653" t="s">
        <v>472</v>
      </c>
      <c r="B653">
        <v>45665</v>
      </c>
      <c r="C653">
        <v>50607</v>
      </c>
      <c r="D653">
        <v>45665</v>
      </c>
      <c r="E653">
        <v>45665</v>
      </c>
      <c r="F653">
        <v>2.25499987602233</v>
      </c>
      <c r="G653">
        <v>2.2571716308593701</v>
      </c>
      <c r="H653" t="s">
        <v>473</v>
      </c>
      <c r="I653">
        <v>582036147</v>
      </c>
    </row>
    <row r="654" spans="1:9" x14ac:dyDescent="0.25">
      <c r="A654" t="s">
        <v>490</v>
      </c>
      <c r="B654">
        <v>19056</v>
      </c>
      <c r="C654">
        <v>19721</v>
      </c>
      <c r="D654">
        <v>19056</v>
      </c>
      <c r="E654">
        <v>19056</v>
      </c>
      <c r="F654">
        <v>0.84499931335449197</v>
      </c>
      <c r="G654">
        <v>2.1171875</v>
      </c>
      <c r="H654" t="s">
        <v>473</v>
      </c>
      <c r="I654">
        <v>760182543</v>
      </c>
    </row>
    <row r="655" spans="1:9" x14ac:dyDescent="0.25">
      <c r="A655" t="s">
        <v>487</v>
      </c>
      <c r="B655">
        <v>30593</v>
      </c>
      <c r="C655">
        <v>32155</v>
      </c>
      <c r="D655">
        <v>30593</v>
      </c>
      <c r="E655">
        <v>30593</v>
      </c>
      <c r="F655">
        <v>1.34999871253967</v>
      </c>
      <c r="G655">
        <v>2.1826477050781201</v>
      </c>
      <c r="H655" t="s">
        <v>473</v>
      </c>
      <c r="I655">
        <v>673180542</v>
      </c>
    </row>
    <row r="656" spans="1:9" x14ac:dyDescent="0.25">
      <c r="A656" t="s">
        <v>472</v>
      </c>
      <c r="B656">
        <v>39179</v>
      </c>
      <c r="C656">
        <v>42272</v>
      </c>
      <c r="D656">
        <v>39179</v>
      </c>
      <c r="E656">
        <v>39179</v>
      </c>
      <c r="F656">
        <v>1.72799968719482</v>
      </c>
      <c r="G656">
        <v>2.2264556884765598</v>
      </c>
      <c r="H656" t="s">
        <v>473</v>
      </c>
      <c r="I656">
        <v>362078415</v>
      </c>
    </row>
    <row r="657" spans="1:9" x14ac:dyDescent="0.25">
      <c r="A657" t="s">
        <v>484</v>
      </c>
      <c r="B657">
        <v>24586</v>
      </c>
      <c r="C657">
        <v>25610</v>
      </c>
      <c r="D657">
        <v>24586</v>
      </c>
      <c r="E657">
        <v>24586</v>
      </c>
      <c r="F657">
        <v>1.0672202110290501</v>
      </c>
      <c r="G657">
        <v>2.14891052246093</v>
      </c>
      <c r="H657" t="s">
        <v>473</v>
      </c>
      <c r="I657">
        <v>186472053</v>
      </c>
    </row>
    <row r="658" spans="1:9" x14ac:dyDescent="0.25">
      <c r="A658" t="s">
        <v>478</v>
      </c>
      <c r="B658">
        <v>61066</v>
      </c>
      <c r="C658">
        <v>75977</v>
      </c>
      <c r="D658">
        <v>61066</v>
      </c>
      <c r="E658">
        <v>61066</v>
      </c>
      <c r="F658">
        <v>3.14822101593017</v>
      </c>
      <c r="G658">
        <v>4.3216247558593697</v>
      </c>
      <c r="H658" t="s">
        <v>473</v>
      </c>
      <c r="I658">
        <v>73584621</v>
      </c>
    </row>
    <row r="659" spans="1:9" x14ac:dyDescent="0.25">
      <c r="A659" t="s">
        <v>472</v>
      </c>
      <c r="B659">
        <v>63621</v>
      </c>
      <c r="C659">
        <v>82079</v>
      </c>
      <c r="D659">
        <v>63621</v>
      </c>
      <c r="E659">
        <v>63625</v>
      </c>
      <c r="F659">
        <v>3.5429608821868799</v>
      </c>
      <c r="G659">
        <v>4.3311920166015598</v>
      </c>
      <c r="H659" t="s">
        <v>473</v>
      </c>
      <c r="I659">
        <v>485062137</v>
      </c>
    </row>
    <row r="660" spans="1:9" x14ac:dyDescent="0.25">
      <c r="A660" t="s">
        <v>472</v>
      </c>
      <c r="B660">
        <v>19881</v>
      </c>
      <c r="C660">
        <v>20586</v>
      </c>
      <c r="D660">
        <v>19881</v>
      </c>
      <c r="E660">
        <v>19881</v>
      </c>
      <c r="F660">
        <v>0.817959785461425</v>
      </c>
      <c r="G660">
        <v>2.1222229003906201</v>
      </c>
      <c r="H660" t="s">
        <v>473</v>
      </c>
      <c r="I660">
        <v>614087523</v>
      </c>
    </row>
    <row r="661" spans="1:9" x14ac:dyDescent="0.25">
      <c r="A661" t="s">
        <v>490</v>
      </c>
      <c r="B661">
        <v>24458</v>
      </c>
      <c r="C661">
        <v>25469</v>
      </c>
      <c r="D661">
        <v>24458</v>
      </c>
      <c r="E661">
        <v>24458</v>
      </c>
      <c r="F661">
        <v>1.0039987564086901</v>
      </c>
      <c r="G661">
        <v>2.14891052246093</v>
      </c>
      <c r="H661" t="s">
        <v>473</v>
      </c>
      <c r="I661">
        <v>170683452</v>
      </c>
    </row>
    <row r="662" spans="1:9" x14ac:dyDescent="0.25">
      <c r="A662" t="s">
        <v>479</v>
      </c>
      <c r="B662">
        <v>30024</v>
      </c>
      <c r="C662">
        <v>31504</v>
      </c>
      <c r="D662">
        <v>30024</v>
      </c>
      <c r="E662">
        <v>30024</v>
      </c>
      <c r="F662">
        <v>1.2649610042571999</v>
      </c>
      <c r="G662">
        <v>2.17962646484375</v>
      </c>
      <c r="H662" t="s">
        <v>473</v>
      </c>
      <c r="I662">
        <v>836214570</v>
      </c>
    </row>
    <row r="663" spans="1:9" x14ac:dyDescent="0.25">
      <c r="A663" t="s">
        <v>539</v>
      </c>
      <c r="B663">
        <v>24</v>
      </c>
      <c r="C663">
        <v>134800</v>
      </c>
      <c r="D663">
        <v>24</v>
      </c>
      <c r="E663">
        <v>25</v>
      </c>
      <c r="F663">
        <v>5.7149620056152299</v>
      </c>
      <c r="G663">
        <v>4.1902008056640598</v>
      </c>
      <c r="H663" t="s">
        <v>10</v>
      </c>
      <c r="I663">
        <v>837562041</v>
      </c>
    </row>
    <row r="664" spans="1:9" x14ac:dyDescent="0.25">
      <c r="A664" t="s">
        <v>487</v>
      </c>
      <c r="B664">
        <v>43949</v>
      </c>
      <c r="C664">
        <v>48153</v>
      </c>
      <c r="D664">
        <v>43949</v>
      </c>
      <c r="E664">
        <v>43949</v>
      </c>
      <c r="F664">
        <v>2.0729601383209202</v>
      </c>
      <c r="G664">
        <v>2.24961853027343</v>
      </c>
      <c r="H664" t="s">
        <v>473</v>
      </c>
      <c r="I664">
        <v>854320176</v>
      </c>
    </row>
    <row r="665" spans="1:9" x14ac:dyDescent="0.25">
      <c r="A665" t="s">
        <v>487</v>
      </c>
      <c r="B665">
        <v>63217</v>
      </c>
      <c r="C665">
        <v>81486</v>
      </c>
      <c r="D665">
        <v>63217</v>
      </c>
      <c r="E665">
        <v>63217</v>
      </c>
      <c r="F665">
        <v>3.4129607677459699</v>
      </c>
      <c r="G665">
        <v>4.32867431640625</v>
      </c>
      <c r="H665" t="s">
        <v>473</v>
      </c>
      <c r="I665">
        <v>634570821</v>
      </c>
    </row>
    <row r="666" spans="1:9" x14ac:dyDescent="0.25">
      <c r="A666" t="s">
        <v>486</v>
      </c>
      <c r="B666">
        <v>20904</v>
      </c>
      <c r="C666">
        <v>21684</v>
      </c>
      <c r="D666">
        <v>20904</v>
      </c>
      <c r="E666">
        <v>20904</v>
      </c>
      <c r="F666">
        <v>0.84499931335449197</v>
      </c>
      <c r="G666">
        <v>2.1282653808593701</v>
      </c>
      <c r="H666" t="s">
        <v>473</v>
      </c>
      <c r="I666">
        <v>832507416</v>
      </c>
    </row>
    <row r="667" spans="1:9" x14ac:dyDescent="0.25">
      <c r="A667" t="s">
        <v>472</v>
      </c>
      <c r="B667">
        <v>46893</v>
      </c>
      <c r="C667">
        <v>52222</v>
      </c>
      <c r="D667">
        <v>46893</v>
      </c>
      <c r="E667">
        <v>46893</v>
      </c>
      <c r="F667">
        <v>2.1369609832763601</v>
      </c>
      <c r="G667">
        <v>2.2627105712890598</v>
      </c>
      <c r="H667" t="s">
        <v>473</v>
      </c>
      <c r="I667">
        <v>238076514</v>
      </c>
    </row>
    <row r="668" spans="1:9" x14ac:dyDescent="0.25">
      <c r="A668" t="s">
        <v>493</v>
      </c>
      <c r="B668">
        <v>40443</v>
      </c>
      <c r="C668">
        <v>43800</v>
      </c>
      <c r="D668">
        <v>40443</v>
      </c>
      <c r="E668">
        <v>40443</v>
      </c>
      <c r="F668">
        <v>1.7487890720367401</v>
      </c>
      <c r="G668">
        <v>2.2324981689453098</v>
      </c>
      <c r="H668" t="s">
        <v>473</v>
      </c>
      <c r="I668">
        <v>134267508</v>
      </c>
    </row>
    <row r="669" spans="1:9" x14ac:dyDescent="0.25">
      <c r="A669" t="s">
        <v>486</v>
      </c>
      <c r="B669">
        <v>54422</v>
      </c>
      <c r="C669">
        <v>63214</v>
      </c>
      <c r="D669">
        <v>54422</v>
      </c>
      <c r="E669">
        <v>54426</v>
      </c>
      <c r="F669">
        <v>2.6087896823882999</v>
      </c>
      <c r="G669">
        <v>4.2954406738281197</v>
      </c>
      <c r="H669" t="s">
        <v>473</v>
      </c>
      <c r="I669">
        <v>246801735</v>
      </c>
    </row>
    <row r="670" spans="1:9" x14ac:dyDescent="0.25">
      <c r="A670" t="s">
        <v>540</v>
      </c>
      <c r="B670">
        <v>28</v>
      </c>
      <c r="C670">
        <v>180604</v>
      </c>
      <c r="D670">
        <v>28</v>
      </c>
      <c r="E670">
        <v>29</v>
      </c>
      <c r="F670">
        <v>7.5078165531158403</v>
      </c>
      <c r="G670">
        <v>8.0879821777343697</v>
      </c>
      <c r="H670" t="s">
        <v>10</v>
      </c>
      <c r="I670">
        <v>875103246</v>
      </c>
    </row>
    <row r="671" spans="1:9" x14ac:dyDescent="0.25">
      <c r="A671" t="s">
        <v>472</v>
      </c>
      <c r="B671">
        <v>23499</v>
      </c>
      <c r="C671">
        <v>24445</v>
      </c>
      <c r="D671">
        <v>23499</v>
      </c>
      <c r="E671">
        <v>23499</v>
      </c>
      <c r="F671">
        <v>0.96182656288146895</v>
      </c>
      <c r="G671">
        <v>2.14286804199218</v>
      </c>
      <c r="H671" t="s">
        <v>473</v>
      </c>
      <c r="I671">
        <v>862054137</v>
      </c>
    </row>
    <row r="672" spans="1:9" x14ac:dyDescent="0.25">
      <c r="A672" t="s">
        <v>479</v>
      </c>
      <c r="B672">
        <v>21636</v>
      </c>
      <c r="C672">
        <v>22466</v>
      </c>
      <c r="D672">
        <v>21636</v>
      </c>
      <c r="E672">
        <v>21636</v>
      </c>
      <c r="F672">
        <v>0.935827016830444</v>
      </c>
      <c r="G672">
        <v>2.13279724121093</v>
      </c>
      <c r="H672" t="s">
        <v>473</v>
      </c>
      <c r="I672">
        <v>738216450</v>
      </c>
    </row>
    <row r="673" spans="1:9" x14ac:dyDescent="0.25">
      <c r="A673" t="s">
        <v>472</v>
      </c>
      <c r="B673">
        <v>31933</v>
      </c>
      <c r="C673">
        <v>33777</v>
      </c>
      <c r="D673">
        <v>31933</v>
      </c>
      <c r="E673">
        <v>31933</v>
      </c>
      <c r="F673">
        <v>1.33182668685913</v>
      </c>
      <c r="G673">
        <v>2.18919372558593</v>
      </c>
      <c r="H673" t="s">
        <v>473</v>
      </c>
      <c r="I673">
        <v>241057683</v>
      </c>
    </row>
    <row r="674" spans="1:9" x14ac:dyDescent="0.25">
      <c r="A674" t="s">
        <v>477</v>
      </c>
      <c r="B674">
        <v>38443</v>
      </c>
      <c r="C674">
        <v>41407</v>
      </c>
      <c r="D674">
        <v>38443</v>
      </c>
      <c r="E674">
        <v>38443</v>
      </c>
      <c r="F674">
        <v>1.67393827438354</v>
      </c>
      <c r="G674">
        <v>2.2224273681640598</v>
      </c>
      <c r="H674" t="s">
        <v>473</v>
      </c>
      <c r="I674">
        <v>102478536</v>
      </c>
    </row>
    <row r="675" spans="1:9" x14ac:dyDescent="0.25">
      <c r="A675" t="s">
        <v>477</v>
      </c>
      <c r="B675">
        <v>24615</v>
      </c>
      <c r="C675">
        <v>25655</v>
      </c>
      <c r="D675">
        <v>24615</v>
      </c>
      <c r="E675">
        <v>24615</v>
      </c>
      <c r="F675">
        <v>1.02849841117858</v>
      </c>
      <c r="G675">
        <v>2.1494140625</v>
      </c>
      <c r="H675" t="s">
        <v>473</v>
      </c>
      <c r="I675">
        <v>104635872</v>
      </c>
    </row>
    <row r="676" spans="1:9" x14ac:dyDescent="0.25">
      <c r="A676" t="s">
        <v>487</v>
      </c>
      <c r="B676">
        <v>60581</v>
      </c>
      <c r="C676">
        <v>75026</v>
      </c>
      <c r="D676">
        <v>60581</v>
      </c>
      <c r="E676">
        <v>60581</v>
      </c>
      <c r="F676">
        <v>3.0713264942169101</v>
      </c>
      <c r="G676">
        <v>4.3196105957031197</v>
      </c>
      <c r="H676" t="s">
        <v>473</v>
      </c>
      <c r="I676">
        <v>681530427</v>
      </c>
    </row>
    <row r="677" spans="1:9" x14ac:dyDescent="0.25">
      <c r="A677" t="s">
        <v>479</v>
      </c>
      <c r="B677">
        <v>37512</v>
      </c>
      <c r="C677">
        <v>40224</v>
      </c>
      <c r="D677">
        <v>37512</v>
      </c>
      <c r="E677">
        <v>37512</v>
      </c>
      <c r="F677">
        <v>1.6304967403411801</v>
      </c>
      <c r="G677">
        <v>2.2178955078125</v>
      </c>
      <c r="H677" t="s">
        <v>473</v>
      </c>
      <c r="I677">
        <v>182463750</v>
      </c>
    </row>
    <row r="678" spans="1:9" x14ac:dyDescent="0.25">
      <c r="A678" t="s">
        <v>478</v>
      </c>
      <c r="B678">
        <v>45204</v>
      </c>
      <c r="C678">
        <v>50232</v>
      </c>
      <c r="D678">
        <v>45204</v>
      </c>
      <c r="E678">
        <v>45204</v>
      </c>
      <c r="F678">
        <v>2.11232566833496</v>
      </c>
      <c r="G678">
        <v>2.25566101074218</v>
      </c>
      <c r="H678" t="s">
        <v>473</v>
      </c>
      <c r="I678">
        <v>86143752</v>
      </c>
    </row>
    <row r="679" spans="1:9" x14ac:dyDescent="0.25">
      <c r="A679" t="s">
        <v>487</v>
      </c>
      <c r="B679">
        <v>53681</v>
      </c>
      <c r="C679">
        <v>62017</v>
      </c>
      <c r="D679">
        <v>53681</v>
      </c>
      <c r="E679">
        <v>53681</v>
      </c>
      <c r="F679">
        <v>2.44832444190979</v>
      </c>
      <c r="G679">
        <v>4.29241943359375</v>
      </c>
      <c r="H679" t="s">
        <v>473</v>
      </c>
      <c r="I679">
        <v>621570834</v>
      </c>
    </row>
    <row r="680" spans="1:9" x14ac:dyDescent="0.25">
      <c r="A680" t="s">
        <v>484</v>
      </c>
      <c r="B680">
        <v>33292</v>
      </c>
      <c r="C680">
        <v>35362</v>
      </c>
      <c r="D680">
        <v>33292</v>
      </c>
      <c r="E680">
        <v>33292</v>
      </c>
      <c r="F680">
        <v>1.3794968128204299</v>
      </c>
      <c r="G680">
        <v>2.1962432861328098</v>
      </c>
      <c r="H680" t="s">
        <v>473</v>
      </c>
      <c r="I680">
        <v>245678031</v>
      </c>
    </row>
    <row r="681" spans="1:9" x14ac:dyDescent="0.25">
      <c r="A681" t="s">
        <v>541</v>
      </c>
      <c r="B681">
        <v>25</v>
      </c>
      <c r="C681">
        <v>160029</v>
      </c>
      <c r="D681">
        <v>25</v>
      </c>
      <c r="E681">
        <v>26</v>
      </c>
      <c r="F681">
        <v>6.5552866458892796</v>
      </c>
      <c r="G681">
        <v>4.1987609863281197</v>
      </c>
      <c r="H681" t="s">
        <v>10</v>
      </c>
      <c r="I681">
        <v>206147583</v>
      </c>
    </row>
    <row r="682" spans="1:9" x14ac:dyDescent="0.25">
      <c r="A682" t="s">
        <v>479</v>
      </c>
      <c r="B682">
        <v>64690</v>
      </c>
      <c r="C682">
        <v>87181</v>
      </c>
      <c r="D682">
        <v>64690</v>
      </c>
      <c r="E682">
        <v>64707</v>
      </c>
      <c r="F682">
        <v>3.56932497024536</v>
      </c>
      <c r="G682">
        <v>4.3342132568359304</v>
      </c>
      <c r="H682" t="s">
        <v>473</v>
      </c>
      <c r="I682">
        <v>528317640</v>
      </c>
    </row>
    <row r="683" spans="1:9" x14ac:dyDescent="0.25">
      <c r="A683" t="s">
        <v>486</v>
      </c>
      <c r="B683">
        <v>50584</v>
      </c>
      <c r="C683">
        <v>57266</v>
      </c>
      <c r="D683">
        <v>50584</v>
      </c>
      <c r="E683">
        <v>50584</v>
      </c>
      <c r="F683">
        <v>2.3474972248077299</v>
      </c>
      <c r="G683">
        <v>4.2793273925781197</v>
      </c>
      <c r="H683" t="s">
        <v>473</v>
      </c>
      <c r="I683">
        <v>748506123</v>
      </c>
    </row>
    <row r="684" spans="1:9" x14ac:dyDescent="0.25">
      <c r="A684" t="s">
        <v>478</v>
      </c>
      <c r="B684">
        <v>26336</v>
      </c>
      <c r="C684">
        <v>27516</v>
      </c>
      <c r="D684">
        <v>26336</v>
      </c>
      <c r="E684">
        <v>26336</v>
      </c>
      <c r="F684">
        <v>1.0729997158050499</v>
      </c>
      <c r="G684">
        <v>2.1584777832031201</v>
      </c>
      <c r="H684" t="s">
        <v>473</v>
      </c>
      <c r="I684">
        <v>52381467</v>
      </c>
    </row>
    <row r="685" spans="1:9" x14ac:dyDescent="0.25">
      <c r="A685" t="s">
        <v>477</v>
      </c>
      <c r="B685">
        <v>24837</v>
      </c>
      <c r="C685">
        <v>25896</v>
      </c>
      <c r="D685">
        <v>24837</v>
      </c>
      <c r="E685">
        <v>24837</v>
      </c>
      <c r="F685">
        <v>1.1279997825622501</v>
      </c>
      <c r="G685">
        <v>2.15092468261718</v>
      </c>
      <c r="H685" t="s">
        <v>473</v>
      </c>
      <c r="I685">
        <v>601423587</v>
      </c>
    </row>
    <row r="686" spans="1:9" x14ac:dyDescent="0.25">
      <c r="A686" t="s">
        <v>542</v>
      </c>
      <c r="B686">
        <v>31</v>
      </c>
      <c r="C686">
        <v>181439</v>
      </c>
      <c r="D686">
        <v>31</v>
      </c>
      <c r="E686">
        <v>31</v>
      </c>
      <c r="F686">
        <v>7.6722853183746302</v>
      </c>
      <c r="G686">
        <v>8.0733795166015607</v>
      </c>
      <c r="H686" t="s">
        <v>10</v>
      </c>
      <c r="I686">
        <v>806547231</v>
      </c>
    </row>
    <row r="687" spans="1:9" x14ac:dyDescent="0.25">
      <c r="A687" t="s">
        <v>490</v>
      </c>
      <c r="B687">
        <v>62960</v>
      </c>
      <c r="C687">
        <v>79848</v>
      </c>
      <c r="D687">
        <v>62960</v>
      </c>
      <c r="E687">
        <v>62960</v>
      </c>
      <c r="F687">
        <v>3.17032623291015</v>
      </c>
      <c r="G687">
        <v>4.3271636962890598</v>
      </c>
      <c r="H687" t="s">
        <v>473</v>
      </c>
      <c r="I687">
        <v>270163485</v>
      </c>
    </row>
    <row r="688" spans="1:9" x14ac:dyDescent="0.25">
      <c r="A688" t="s">
        <v>487</v>
      </c>
      <c r="B688">
        <v>18495</v>
      </c>
      <c r="C688">
        <v>19133</v>
      </c>
      <c r="D688">
        <v>18495</v>
      </c>
      <c r="E688">
        <v>18495</v>
      </c>
      <c r="F688">
        <v>0.85000014305114702</v>
      </c>
      <c r="G688">
        <v>2.1141662597656201</v>
      </c>
      <c r="H688" t="s">
        <v>473</v>
      </c>
      <c r="I688">
        <v>317640825</v>
      </c>
    </row>
    <row r="689" spans="1:9" x14ac:dyDescent="0.25">
      <c r="A689" t="s">
        <v>479</v>
      </c>
      <c r="B689">
        <v>47382</v>
      </c>
      <c r="C689">
        <v>52674</v>
      </c>
      <c r="D689">
        <v>47382</v>
      </c>
      <c r="E689">
        <v>47382</v>
      </c>
      <c r="F689">
        <v>2.1069998741149898</v>
      </c>
      <c r="G689">
        <v>2.26573181152343</v>
      </c>
      <c r="H689" t="s">
        <v>473</v>
      </c>
      <c r="I689">
        <v>186453720</v>
      </c>
    </row>
    <row r="690" spans="1:9" x14ac:dyDescent="0.25">
      <c r="A690" t="s">
        <v>487</v>
      </c>
      <c r="B690">
        <v>38915</v>
      </c>
      <c r="C690">
        <v>41985</v>
      </c>
      <c r="D690">
        <v>38915</v>
      </c>
      <c r="E690">
        <v>38915</v>
      </c>
      <c r="F690">
        <v>1.7350001335144001</v>
      </c>
      <c r="G690">
        <v>2.2249450683593701</v>
      </c>
      <c r="H690" t="s">
        <v>473</v>
      </c>
      <c r="I690">
        <v>314870562</v>
      </c>
    </row>
    <row r="691" spans="1:9" x14ac:dyDescent="0.25">
      <c r="A691" t="s">
        <v>478</v>
      </c>
      <c r="B691">
        <v>24632</v>
      </c>
      <c r="C691">
        <v>25658</v>
      </c>
      <c r="D691">
        <v>24632</v>
      </c>
      <c r="E691">
        <v>24632</v>
      </c>
      <c r="F691">
        <v>1.02200102806091</v>
      </c>
      <c r="G691">
        <v>2.14891052246093</v>
      </c>
      <c r="H691" t="s">
        <v>473</v>
      </c>
      <c r="I691">
        <v>38156472</v>
      </c>
    </row>
    <row r="692" spans="1:9" x14ac:dyDescent="0.25">
      <c r="A692" t="s">
        <v>543</v>
      </c>
      <c r="B692">
        <v>26</v>
      </c>
      <c r="C692">
        <v>166466</v>
      </c>
      <c r="D692">
        <v>26</v>
      </c>
      <c r="E692">
        <v>27</v>
      </c>
      <c r="F692">
        <v>6.6692860126495299</v>
      </c>
      <c r="G692">
        <v>8.0758972167968697</v>
      </c>
      <c r="H692" t="s">
        <v>10</v>
      </c>
      <c r="I692">
        <v>680731245</v>
      </c>
    </row>
    <row r="693" spans="1:9" x14ac:dyDescent="0.25">
      <c r="A693" t="s">
        <v>486</v>
      </c>
      <c r="B693">
        <v>45428</v>
      </c>
      <c r="C693">
        <v>50030</v>
      </c>
      <c r="D693">
        <v>45428</v>
      </c>
      <c r="E693">
        <v>45428</v>
      </c>
      <c r="F693">
        <v>2.0939993858337398</v>
      </c>
      <c r="G693">
        <v>2.2566680908203098</v>
      </c>
      <c r="H693" t="s">
        <v>473</v>
      </c>
      <c r="I693">
        <v>384207615</v>
      </c>
    </row>
    <row r="694" spans="1:9" x14ac:dyDescent="0.25">
      <c r="A694" t="s">
        <v>477</v>
      </c>
      <c r="B694">
        <v>33721</v>
      </c>
      <c r="C694">
        <v>35743</v>
      </c>
      <c r="D694">
        <v>33721</v>
      </c>
      <c r="E694">
        <v>33721</v>
      </c>
      <c r="F694">
        <v>1.49667024612426</v>
      </c>
      <c r="G694">
        <v>2.1987609863281201</v>
      </c>
      <c r="H694" t="s">
        <v>473</v>
      </c>
      <c r="I694">
        <v>407615238</v>
      </c>
    </row>
    <row r="695" spans="1:9" x14ac:dyDescent="0.25">
      <c r="A695" t="s">
        <v>478</v>
      </c>
      <c r="B695">
        <v>60504</v>
      </c>
      <c r="C695">
        <v>74824</v>
      </c>
      <c r="D695">
        <v>60504</v>
      </c>
      <c r="E695">
        <v>60508</v>
      </c>
      <c r="F695">
        <v>3.01567029953002</v>
      </c>
      <c r="G695">
        <v>4.3191070556640598</v>
      </c>
      <c r="H695" t="s">
        <v>473</v>
      </c>
      <c r="I695">
        <v>41273685</v>
      </c>
    </row>
    <row r="696" spans="1:9" x14ac:dyDescent="0.25">
      <c r="A696" t="s">
        <v>487</v>
      </c>
      <c r="B696">
        <v>25355</v>
      </c>
      <c r="C696">
        <v>26445</v>
      </c>
      <c r="D696">
        <v>25355</v>
      </c>
      <c r="E696">
        <v>25355</v>
      </c>
      <c r="F696">
        <v>1.0846700668334901</v>
      </c>
      <c r="G696">
        <v>2.1539459228515598</v>
      </c>
      <c r="H696" t="s">
        <v>473</v>
      </c>
      <c r="I696">
        <v>621780453</v>
      </c>
    </row>
    <row r="697" spans="1:9" x14ac:dyDescent="0.25">
      <c r="A697" t="s">
        <v>493</v>
      </c>
      <c r="B697">
        <v>57759</v>
      </c>
      <c r="C697">
        <v>69316</v>
      </c>
      <c r="D697">
        <v>57759</v>
      </c>
      <c r="E697">
        <v>57763</v>
      </c>
      <c r="F697">
        <v>2.9576716423034601</v>
      </c>
      <c r="G697">
        <v>4.30853271484375</v>
      </c>
      <c r="H697" t="s">
        <v>473</v>
      </c>
      <c r="I697">
        <v>763258104</v>
      </c>
    </row>
    <row r="698" spans="1:9" x14ac:dyDescent="0.25">
      <c r="A698" t="s">
        <v>544</v>
      </c>
      <c r="B698">
        <v>23</v>
      </c>
      <c r="C698">
        <v>117157</v>
      </c>
      <c r="D698">
        <v>23</v>
      </c>
      <c r="E698">
        <v>24</v>
      </c>
      <c r="F698">
        <v>4.9721682071685702</v>
      </c>
      <c r="G698">
        <v>4.1987609863281197</v>
      </c>
      <c r="H698" t="s">
        <v>10</v>
      </c>
      <c r="I698">
        <v>267815403</v>
      </c>
    </row>
    <row r="699" spans="1:9" x14ac:dyDescent="0.25">
      <c r="A699" t="s">
        <v>479</v>
      </c>
      <c r="B699">
        <v>52426</v>
      </c>
      <c r="C699">
        <v>60031</v>
      </c>
      <c r="D699">
        <v>52426</v>
      </c>
      <c r="E699">
        <v>52426</v>
      </c>
      <c r="F699">
        <v>2.7226712703704798</v>
      </c>
      <c r="G699">
        <v>4.2873840332031197</v>
      </c>
      <c r="H699" t="s">
        <v>473</v>
      </c>
      <c r="I699">
        <v>215438670</v>
      </c>
    </row>
    <row r="700" spans="1:9" x14ac:dyDescent="0.25">
      <c r="A700" t="s">
        <v>493</v>
      </c>
      <c r="B700">
        <v>39131</v>
      </c>
      <c r="C700">
        <v>42242</v>
      </c>
      <c r="D700">
        <v>39131</v>
      </c>
      <c r="E700">
        <v>39131</v>
      </c>
      <c r="F700">
        <v>1.9316697120666499</v>
      </c>
      <c r="G700">
        <v>2.2264556884765598</v>
      </c>
      <c r="H700" t="s">
        <v>473</v>
      </c>
      <c r="I700">
        <v>186347205</v>
      </c>
    </row>
    <row r="701" spans="1:9" x14ac:dyDescent="0.25">
      <c r="A701" t="s">
        <v>545</v>
      </c>
      <c r="B701">
        <v>21</v>
      </c>
      <c r="C701">
        <v>77140</v>
      </c>
      <c r="D701">
        <v>21</v>
      </c>
      <c r="E701">
        <v>22</v>
      </c>
      <c r="F701">
        <v>3.5086719989776598</v>
      </c>
      <c r="G701">
        <v>4.1710662841796804</v>
      </c>
      <c r="H701" t="s">
        <v>10</v>
      </c>
      <c r="I701">
        <v>123068475</v>
      </c>
    </row>
    <row r="702" spans="1:9" x14ac:dyDescent="0.25">
      <c r="A702" t="s">
        <v>546</v>
      </c>
      <c r="B702">
        <v>17</v>
      </c>
      <c r="C702">
        <v>15204</v>
      </c>
      <c r="D702">
        <v>17</v>
      </c>
      <c r="E702">
        <v>18</v>
      </c>
      <c r="F702">
        <v>0.76684165000915505</v>
      </c>
      <c r="G702">
        <v>2.0633087158203098</v>
      </c>
      <c r="H702" t="s">
        <v>10</v>
      </c>
      <c r="I702">
        <v>208457136</v>
      </c>
    </row>
    <row r="703" spans="1:9" x14ac:dyDescent="0.25">
      <c r="A703" t="s">
        <v>493</v>
      </c>
      <c r="B703">
        <v>47611</v>
      </c>
      <c r="C703">
        <v>53007</v>
      </c>
      <c r="D703">
        <v>47611</v>
      </c>
      <c r="E703">
        <v>47611</v>
      </c>
      <c r="F703">
        <v>2.3657577037811199</v>
      </c>
      <c r="G703">
        <v>2.2667388916015598</v>
      </c>
      <c r="H703" t="s">
        <v>473</v>
      </c>
      <c r="I703">
        <v>761824305</v>
      </c>
    </row>
    <row r="704" spans="1:9" x14ac:dyDescent="0.25">
      <c r="A704" t="s">
        <v>479</v>
      </c>
      <c r="B704">
        <v>33068</v>
      </c>
      <c r="C704">
        <v>34965</v>
      </c>
      <c r="D704">
        <v>33068</v>
      </c>
      <c r="E704">
        <v>33068</v>
      </c>
      <c r="F704">
        <v>1.5838418006896899</v>
      </c>
      <c r="G704">
        <v>2.19573974609375</v>
      </c>
      <c r="H704" t="s">
        <v>473</v>
      </c>
      <c r="I704">
        <v>376582140</v>
      </c>
    </row>
    <row r="705" spans="1:9" x14ac:dyDescent="0.25">
      <c r="A705" t="s">
        <v>493</v>
      </c>
      <c r="B705">
        <v>44745</v>
      </c>
      <c r="C705">
        <v>49159</v>
      </c>
      <c r="D705">
        <v>44745</v>
      </c>
      <c r="E705">
        <v>44745</v>
      </c>
      <c r="F705">
        <v>2.2595131397247301</v>
      </c>
      <c r="G705">
        <v>2.2531433105468701</v>
      </c>
      <c r="H705" t="s">
        <v>473</v>
      </c>
      <c r="I705">
        <v>451762803</v>
      </c>
    </row>
    <row r="706" spans="1:9" x14ac:dyDescent="0.25">
      <c r="A706" t="s">
        <v>478</v>
      </c>
      <c r="B706">
        <v>61410</v>
      </c>
      <c r="C706">
        <v>76970</v>
      </c>
      <c r="D706">
        <v>61410</v>
      </c>
      <c r="E706">
        <v>61410</v>
      </c>
      <c r="F706">
        <v>3.29751229286193</v>
      </c>
      <c r="G706">
        <v>4.3226318359375</v>
      </c>
      <c r="H706" t="s">
        <v>473</v>
      </c>
      <c r="I706">
        <v>16273854</v>
      </c>
    </row>
    <row r="707" spans="1:9" x14ac:dyDescent="0.25">
      <c r="A707" t="s">
        <v>479</v>
      </c>
      <c r="B707">
        <v>26380</v>
      </c>
      <c r="C707">
        <v>27539</v>
      </c>
      <c r="D707">
        <v>26380</v>
      </c>
      <c r="E707">
        <v>26380</v>
      </c>
      <c r="F707">
        <v>1.47984194755554</v>
      </c>
      <c r="G707">
        <v>2.1599884033203098</v>
      </c>
      <c r="H707" t="s">
        <v>473</v>
      </c>
      <c r="I707">
        <v>732854160</v>
      </c>
    </row>
    <row r="708" spans="1:9" x14ac:dyDescent="0.25">
      <c r="A708" t="s">
        <v>477</v>
      </c>
      <c r="B708">
        <v>65101</v>
      </c>
      <c r="C708">
        <v>89080</v>
      </c>
      <c r="D708">
        <v>65101</v>
      </c>
      <c r="E708">
        <v>65111</v>
      </c>
      <c r="F708">
        <v>3.93951368331909</v>
      </c>
      <c r="G708">
        <v>4.3352203369140598</v>
      </c>
      <c r="H708" t="s">
        <v>473</v>
      </c>
      <c r="I708">
        <v>402851637</v>
      </c>
    </row>
    <row r="709" spans="1:9" x14ac:dyDescent="0.25">
      <c r="A709" t="s">
        <v>547</v>
      </c>
      <c r="B709">
        <v>22</v>
      </c>
      <c r="C709">
        <v>73715</v>
      </c>
      <c r="D709">
        <v>22</v>
      </c>
      <c r="E709">
        <v>23</v>
      </c>
      <c r="F709">
        <v>3.6065137386321999</v>
      </c>
      <c r="G709">
        <v>4.189697265625</v>
      </c>
      <c r="H709" t="s">
        <v>10</v>
      </c>
      <c r="I709">
        <v>725648310</v>
      </c>
    </row>
    <row r="710" spans="1:9" x14ac:dyDescent="0.25">
      <c r="A710" t="s">
        <v>472</v>
      </c>
      <c r="B710">
        <v>65933</v>
      </c>
      <c r="C710">
        <v>96607</v>
      </c>
      <c r="D710">
        <v>65933</v>
      </c>
      <c r="E710">
        <v>65933</v>
      </c>
      <c r="F710">
        <v>4.3635129928588796</v>
      </c>
      <c r="G710">
        <v>4.3387451171875</v>
      </c>
      <c r="H710" t="s">
        <v>473</v>
      </c>
      <c r="I710">
        <v>752014683</v>
      </c>
    </row>
    <row r="711" spans="1:9" x14ac:dyDescent="0.25">
      <c r="A711" t="s">
        <v>548</v>
      </c>
      <c r="B711">
        <v>22</v>
      </c>
      <c r="C711">
        <v>74884</v>
      </c>
      <c r="D711">
        <v>22</v>
      </c>
      <c r="E711">
        <v>23</v>
      </c>
      <c r="F711">
        <v>3.8933827877044598</v>
      </c>
      <c r="G711">
        <v>4.189697265625</v>
      </c>
      <c r="H711" t="s">
        <v>10</v>
      </c>
      <c r="I711">
        <v>123875460</v>
      </c>
    </row>
    <row r="712" spans="1:9" x14ac:dyDescent="0.25">
      <c r="A712" t="s">
        <v>549</v>
      </c>
      <c r="B712">
        <v>27</v>
      </c>
      <c r="C712">
        <v>175349</v>
      </c>
      <c r="D712">
        <v>27</v>
      </c>
      <c r="E712">
        <v>28</v>
      </c>
      <c r="F712">
        <v>8.0807085037231392</v>
      </c>
      <c r="G712">
        <v>8.0718688964843697</v>
      </c>
      <c r="H712" t="s">
        <v>10</v>
      </c>
      <c r="I712">
        <v>871650423</v>
      </c>
    </row>
    <row r="713" spans="1:9" x14ac:dyDescent="0.25">
      <c r="A713" t="s">
        <v>493</v>
      </c>
      <c r="B713">
        <v>38597</v>
      </c>
      <c r="C713">
        <v>41598</v>
      </c>
      <c r="D713">
        <v>38597</v>
      </c>
      <c r="E713">
        <v>38597</v>
      </c>
      <c r="F713">
        <v>2.0957133769989</v>
      </c>
      <c r="G713">
        <v>2.22343444824218</v>
      </c>
      <c r="H713" t="s">
        <v>473</v>
      </c>
      <c r="I713">
        <v>134865702</v>
      </c>
    </row>
    <row r="714" spans="1:9" x14ac:dyDescent="0.25">
      <c r="A714" t="s">
        <v>478</v>
      </c>
      <c r="B714">
        <v>27656</v>
      </c>
      <c r="C714">
        <v>28996</v>
      </c>
      <c r="D714">
        <v>27656</v>
      </c>
      <c r="E714">
        <v>27656</v>
      </c>
      <c r="F714">
        <v>1.47086906433105</v>
      </c>
      <c r="G714">
        <v>2.16552734375</v>
      </c>
      <c r="H714" t="s">
        <v>473</v>
      </c>
      <c r="I714">
        <v>32761458</v>
      </c>
    </row>
    <row r="715" spans="1:9" x14ac:dyDescent="0.25">
      <c r="A715" t="s">
        <v>478</v>
      </c>
      <c r="B715">
        <v>57914</v>
      </c>
      <c r="C715">
        <v>69509</v>
      </c>
      <c r="D715">
        <v>57914</v>
      </c>
      <c r="E715">
        <v>57914</v>
      </c>
      <c r="F715">
        <v>3.2347116470336901</v>
      </c>
      <c r="G715">
        <v>4.3100433349609304</v>
      </c>
      <c r="H715" t="s">
        <v>473</v>
      </c>
      <c r="I715">
        <v>78642153</v>
      </c>
    </row>
    <row r="716" spans="1:9" x14ac:dyDescent="0.25">
      <c r="A716" t="s">
        <v>493</v>
      </c>
      <c r="B716">
        <v>34189</v>
      </c>
      <c r="C716">
        <v>36257</v>
      </c>
      <c r="D716">
        <v>34189</v>
      </c>
      <c r="E716">
        <v>34189</v>
      </c>
      <c r="F716">
        <v>2.0168693065643302</v>
      </c>
      <c r="G716">
        <v>2.20127868652343</v>
      </c>
      <c r="H716" t="s">
        <v>473</v>
      </c>
      <c r="I716">
        <v>526431807</v>
      </c>
    </row>
    <row r="717" spans="1:9" x14ac:dyDescent="0.25">
      <c r="A717" t="s">
        <v>479</v>
      </c>
      <c r="B717">
        <v>60378</v>
      </c>
      <c r="C717">
        <v>74561</v>
      </c>
      <c r="D717">
        <v>60378</v>
      </c>
      <c r="E717">
        <v>60378</v>
      </c>
      <c r="F717">
        <v>3.62571096420288</v>
      </c>
      <c r="G717">
        <v>4.3191070556640598</v>
      </c>
      <c r="H717" t="s">
        <v>473</v>
      </c>
      <c r="I717">
        <v>632751840</v>
      </c>
    </row>
    <row r="718" spans="1:9" x14ac:dyDescent="0.25">
      <c r="A718" t="s">
        <v>486</v>
      </c>
      <c r="B718">
        <v>54460</v>
      </c>
      <c r="C718">
        <v>63320</v>
      </c>
      <c r="D718">
        <v>54460</v>
      </c>
      <c r="E718">
        <v>54460</v>
      </c>
      <c r="F718">
        <v>3.1217131614685001</v>
      </c>
      <c r="G718">
        <v>4.2954406738281197</v>
      </c>
      <c r="H718" t="s">
        <v>473</v>
      </c>
      <c r="I718">
        <v>153406827</v>
      </c>
    </row>
    <row r="719" spans="1:9" x14ac:dyDescent="0.25">
      <c r="A719" t="s">
        <v>490</v>
      </c>
      <c r="B719">
        <v>43388</v>
      </c>
      <c r="C719">
        <v>47447</v>
      </c>
      <c r="D719">
        <v>43388</v>
      </c>
      <c r="E719">
        <v>43388</v>
      </c>
      <c r="F719">
        <v>2.2818701267242401</v>
      </c>
      <c r="G719">
        <v>2.2465972900390598</v>
      </c>
      <c r="H719" t="s">
        <v>473</v>
      </c>
      <c r="I719">
        <v>430827615</v>
      </c>
    </row>
    <row r="720" spans="1:9" x14ac:dyDescent="0.25">
      <c r="A720" t="s">
        <v>486</v>
      </c>
      <c r="B720">
        <v>49486</v>
      </c>
      <c r="C720">
        <v>55605</v>
      </c>
      <c r="D720">
        <v>49486</v>
      </c>
      <c r="E720">
        <v>49486</v>
      </c>
      <c r="F720">
        <v>2.5818684101104701</v>
      </c>
      <c r="G720">
        <v>4.2752990722656197</v>
      </c>
      <c r="H720" t="s">
        <v>473</v>
      </c>
      <c r="I720">
        <v>147306285</v>
      </c>
    </row>
    <row r="721" spans="1:9" x14ac:dyDescent="0.25">
      <c r="A721" t="s">
        <v>490</v>
      </c>
      <c r="B721">
        <v>27244</v>
      </c>
      <c r="C721">
        <v>28500</v>
      </c>
      <c r="D721">
        <v>27244</v>
      </c>
      <c r="E721">
        <v>27244</v>
      </c>
      <c r="F721">
        <v>1.1338620185852</v>
      </c>
      <c r="G721">
        <v>2.1640167236328098</v>
      </c>
      <c r="H721" t="s">
        <v>473</v>
      </c>
      <c r="I721">
        <v>680453172</v>
      </c>
    </row>
    <row r="722" spans="1:9" x14ac:dyDescent="0.25">
      <c r="A722" t="s">
        <v>472</v>
      </c>
      <c r="B722">
        <v>39935</v>
      </c>
      <c r="C722">
        <v>43217</v>
      </c>
      <c r="D722">
        <v>39935</v>
      </c>
      <c r="E722">
        <v>39935</v>
      </c>
      <c r="F722">
        <v>1.75886249542236</v>
      </c>
      <c r="G722">
        <v>2.22998046875</v>
      </c>
      <c r="H722" t="s">
        <v>473</v>
      </c>
      <c r="I722">
        <v>417036582</v>
      </c>
    </row>
    <row r="723" spans="1:9" x14ac:dyDescent="0.25">
      <c r="A723" t="s">
        <v>479</v>
      </c>
      <c r="B723">
        <v>33870</v>
      </c>
      <c r="C723">
        <v>35902</v>
      </c>
      <c r="D723">
        <v>33870</v>
      </c>
      <c r="E723">
        <v>33870</v>
      </c>
      <c r="F723">
        <v>1.4448616504669101</v>
      </c>
      <c r="G723">
        <v>2.19976806640625</v>
      </c>
      <c r="H723" t="s">
        <v>473</v>
      </c>
      <c r="I723">
        <v>318476520</v>
      </c>
    </row>
    <row r="724" spans="1:9" x14ac:dyDescent="0.25">
      <c r="A724" t="s">
        <v>477</v>
      </c>
      <c r="B724">
        <v>61985</v>
      </c>
      <c r="C724">
        <v>78352</v>
      </c>
      <c r="D724">
        <v>61985</v>
      </c>
      <c r="E724">
        <v>61985</v>
      </c>
      <c r="F724">
        <v>3.7047324180603001</v>
      </c>
      <c r="G724">
        <v>4.32464599609375</v>
      </c>
      <c r="H724" t="s">
        <v>473</v>
      </c>
      <c r="I724">
        <v>801473562</v>
      </c>
    </row>
    <row r="725" spans="1:9" x14ac:dyDescent="0.25">
      <c r="A725" t="s">
        <v>484</v>
      </c>
      <c r="B725">
        <v>28338</v>
      </c>
      <c r="C725">
        <v>29745</v>
      </c>
      <c r="D725">
        <v>28338</v>
      </c>
      <c r="E725">
        <v>28338</v>
      </c>
      <c r="F725">
        <v>1.2049989700317301</v>
      </c>
      <c r="G725">
        <v>2.16905212402343</v>
      </c>
      <c r="H725" t="s">
        <v>473</v>
      </c>
      <c r="I725">
        <v>418235067</v>
      </c>
    </row>
    <row r="726" spans="1:9" x14ac:dyDescent="0.25">
      <c r="A726" t="s">
        <v>493</v>
      </c>
      <c r="B726">
        <v>42387</v>
      </c>
      <c r="C726">
        <v>46201</v>
      </c>
      <c r="D726">
        <v>42387</v>
      </c>
      <c r="E726">
        <v>42387</v>
      </c>
      <c r="F726">
        <v>1.97086334228515</v>
      </c>
      <c r="G726">
        <v>2.24156188964843</v>
      </c>
      <c r="H726" t="s">
        <v>473</v>
      </c>
      <c r="I726">
        <v>325674108</v>
      </c>
    </row>
    <row r="727" spans="1:9" x14ac:dyDescent="0.25">
      <c r="A727" t="s">
        <v>486</v>
      </c>
      <c r="B727">
        <v>65286</v>
      </c>
      <c r="C727">
        <v>90008</v>
      </c>
      <c r="D727">
        <v>65286</v>
      </c>
      <c r="E727">
        <v>65289</v>
      </c>
      <c r="F727">
        <v>4.0947310924530003</v>
      </c>
      <c r="G727">
        <v>4.3357238769531197</v>
      </c>
      <c r="H727" t="s">
        <v>473</v>
      </c>
      <c r="I727">
        <v>254706318</v>
      </c>
    </row>
    <row r="728" spans="1:9" x14ac:dyDescent="0.25">
      <c r="A728" t="s">
        <v>493</v>
      </c>
      <c r="B728">
        <v>45499</v>
      </c>
      <c r="C728">
        <v>50146</v>
      </c>
      <c r="D728">
        <v>45499</v>
      </c>
      <c r="E728">
        <v>45499</v>
      </c>
      <c r="F728">
        <v>2.15031743049621</v>
      </c>
      <c r="G728">
        <v>2.2566680908203098</v>
      </c>
      <c r="H728" t="s">
        <v>473</v>
      </c>
      <c r="I728">
        <v>862743105</v>
      </c>
    </row>
    <row r="729" spans="1:9" x14ac:dyDescent="0.25">
      <c r="A729" t="s">
        <v>484</v>
      </c>
      <c r="B729">
        <v>49284</v>
      </c>
      <c r="C729">
        <v>55778</v>
      </c>
      <c r="D729">
        <v>49284</v>
      </c>
      <c r="E729">
        <v>49284</v>
      </c>
      <c r="F729">
        <v>2.3533182144164999</v>
      </c>
      <c r="G729">
        <v>4.2737884521484304</v>
      </c>
      <c r="H729" t="s">
        <v>473</v>
      </c>
      <c r="I729">
        <v>432587016</v>
      </c>
    </row>
    <row r="730" spans="1:9" x14ac:dyDescent="0.25">
      <c r="A730" t="s">
        <v>490</v>
      </c>
      <c r="B730">
        <v>65600</v>
      </c>
      <c r="C730">
        <v>88829</v>
      </c>
      <c r="D730">
        <v>65600</v>
      </c>
      <c r="E730">
        <v>65600</v>
      </c>
      <c r="F730">
        <v>3.9241855144500701</v>
      </c>
      <c r="G730">
        <v>4.3362274169921804</v>
      </c>
      <c r="H730" t="s">
        <v>473</v>
      </c>
      <c r="I730">
        <v>640713852</v>
      </c>
    </row>
    <row r="731" spans="1:9" x14ac:dyDescent="0.25">
      <c r="A731" t="s">
        <v>479</v>
      </c>
      <c r="B731">
        <v>55284</v>
      </c>
      <c r="C731">
        <v>64752</v>
      </c>
      <c r="D731">
        <v>55284</v>
      </c>
      <c r="E731">
        <v>55284</v>
      </c>
      <c r="F731">
        <v>2.7213170528411799</v>
      </c>
      <c r="G731">
        <v>4.2989654541015598</v>
      </c>
      <c r="H731" t="s">
        <v>473</v>
      </c>
      <c r="I731">
        <v>684315720</v>
      </c>
    </row>
    <row r="732" spans="1:9" x14ac:dyDescent="0.25">
      <c r="A732" t="s">
        <v>484</v>
      </c>
      <c r="B732">
        <v>33204</v>
      </c>
      <c r="C732">
        <v>35270</v>
      </c>
      <c r="D732">
        <v>33204</v>
      </c>
      <c r="E732">
        <v>33204</v>
      </c>
      <c r="F732">
        <v>1.491455078125</v>
      </c>
      <c r="G732">
        <v>2.19573974609375</v>
      </c>
      <c r="H732" t="s">
        <v>473</v>
      </c>
      <c r="I732">
        <v>863254017</v>
      </c>
    </row>
    <row r="733" spans="1:9" x14ac:dyDescent="0.25">
      <c r="A733" t="s">
        <v>493</v>
      </c>
      <c r="B733">
        <v>42197</v>
      </c>
      <c r="C733">
        <v>45962</v>
      </c>
      <c r="D733">
        <v>42197</v>
      </c>
      <c r="E733">
        <v>42197</v>
      </c>
      <c r="F733">
        <v>1.8319678306579501</v>
      </c>
      <c r="G733">
        <v>2.2410583496093701</v>
      </c>
      <c r="H733" t="s">
        <v>473</v>
      </c>
      <c r="I733">
        <v>751234608</v>
      </c>
    </row>
    <row r="734" spans="1:9" x14ac:dyDescent="0.25">
      <c r="A734" t="s">
        <v>486</v>
      </c>
      <c r="B734">
        <v>26710</v>
      </c>
      <c r="C734">
        <v>27891</v>
      </c>
      <c r="D734">
        <v>26710</v>
      </c>
      <c r="E734">
        <v>26710</v>
      </c>
      <c r="F734">
        <v>1.18696856498718</v>
      </c>
      <c r="G734">
        <v>2.1614990234375</v>
      </c>
      <c r="H734" t="s">
        <v>473</v>
      </c>
      <c r="I734">
        <v>374605281</v>
      </c>
    </row>
    <row r="735" spans="1:9" x14ac:dyDescent="0.25">
      <c r="A735">
        <v>6</v>
      </c>
    </row>
    <row r="736" spans="1:9" x14ac:dyDescent="0.25">
      <c r="A736" t="s">
        <v>550</v>
      </c>
      <c r="B736">
        <v>23</v>
      </c>
      <c r="C736">
        <v>111490</v>
      </c>
      <c r="D736">
        <v>23</v>
      </c>
      <c r="E736">
        <v>24</v>
      </c>
      <c r="F736">
        <v>4.5228328704833896</v>
      </c>
      <c r="G736">
        <v>4.1987609863281197</v>
      </c>
      <c r="H736" t="s">
        <v>10</v>
      </c>
      <c r="I736">
        <v>527831406</v>
      </c>
    </row>
    <row r="737" spans="1:9" x14ac:dyDescent="0.25">
      <c r="A737" t="s">
        <v>484</v>
      </c>
      <c r="B737">
        <v>19992</v>
      </c>
      <c r="C737">
        <v>20701</v>
      </c>
      <c r="D737">
        <v>19992</v>
      </c>
      <c r="E737">
        <v>19992</v>
      </c>
      <c r="F737">
        <v>0.86600089073181097</v>
      </c>
      <c r="G737">
        <v>2.12272644042968</v>
      </c>
      <c r="H737" t="s">
        <v>473</v>
      </c>
      <c r="I737">
        <v>185264037</v>
      </c>
    </row>
    <row r="738" spans="1:9" x14ac:dyDescent="0.25">
      <c r="A738" t="s">
        <v>551</v>
      </c>
      <c r="B738">
        <v>26</v>
      </c>
      <c r="C738">
        <v>166917</v>
      </c>
      <c r="D738">
        <v>26</v>
      </c>
      <c r="E738">
        <v>27</v>
      </c>
      <c r="F738">
        <v>6.9415438175201398</v>
      </c>
      <c r="G738">
        <v>8.0758972167968697</v>
      </c>
      <c r="H738" t="s">
        <v>10</v>
      </c>
      <c r="I738">
        <v>430526871</v>
      </c>
    </row>
    <row r="739" spans="1:9" x14ac:dyDescent="0.25">
      <c r="A739" t="s">
        <v>478</v>
      </c>
      <c r="B739">
        <v>44126</v>
      </c>
      <c r="C739">
        <v>48727</v>
      </c>
      <c r="D739">
        <v>44126</v>
      </c>
      <c r="E739">
        <v>44126</v>
      </c>
      <c r="F739">
        <v>2.02151322364807</v>
      </c>
      <c r="G739">
        <v>2.2506256103515598</v>
      </c>
      <c r="H739" t="s">
        <v>473</v>
      </c>
      <c r="I739">
        <v>61542783</v>
      </c>
    </row>
    <row r="740" spans="1:9" x14ac:dyDescent="0.25">
      <c r="A740" t="s">
        <v>486</v>
      </c>
      <c r="B740">
        <v>34194</v>
      </c>
      <c r="C740">
        <v>36265</v>
      </c>
      <c r="D740">
        <v>34194</v>
      </c>
      <c r="E740">
        <v>34194</v>
      </c>
      <c r="F740">
        <v>1.46400022506713</v>
      </c>
      <c r="G740">
        <v>2.20127868652343</v>
      </c>
      <c r="H740" t="s">
        <v>473</v>
      </c>
      <c r="I740">
        <v>246701538</v>
      </c>
    </row>
    <row r="741" spans="1:9" x14ac:dyDescent="0.25">
      <c r="A741" t="s">
        <v>479</v>
      </c>
      <c r="B741">
        <v>54836</v>
      </c>
      <c r="C741">
        <v>63990</v>
      </c>
      <c r="D741">
        <v>54836</v>
      </c>
      <c r="E741">
        <v>54836</v>
      </c>
      <c r="F741">
        <v>2.7019691467285099</v>
      </c>
      <c r="G741">
        <v>4.2974548339843697</v>
      </c>
      <c r="H741" t="s">
        <v>473</v>
      </c>
      <c r="I741">
        <v>734582160</v>
      </c>
    </row>
    <row r="742" spans="1:9" x14ac:dyDescent="0.25">
      <c r="A742" t="s">
        <v>487</v>
      </c>
      <c r="B742">
        <v>41715</v>
      </c>
      <c r="C742">
        <v>45399</v>
      </c>
      <c r="D742">
        <v>41715</v>
      </c>
      <c r="E742">
        <v>41715</v>
      </c>
      <c r="F742">
        <v>1.97799944877624</v>
      </c>
      <c r="G742">
        <v>2.2385406494140598</v>
      </c>
      <c r="H742" t="s">
        <v>473</v>
      </c>
      <c r="I742">
        <v>128450763</v>
      </c>
    </row>
    <row r="743" spans="1:9" x14ac:dyDescent="0.25">
      <c r="A743" t="s">
        <v>487</v>
      </c>
      <c r="B743">
        <v>51491</v>
      </c>
      <c r="C743">
        <v>58605</v>
      </c>
      <c r="D743">
        <v>51491</v>
      </c>
      <c r="E743">
        <v>51491</v>
      </c>
      <c r="F743">
        <v>2.3325133323669398</v>
      </c>
      <c r="G743">
        <v>4.2833557128906197</v>
      </c>
      <c r="H743" t="s">
        <v>473</v>
      </c>
      <c r="I743">
        <v>671580423</v>
      </c>
    </row>
    <row r="744" spans="1:9" x14ac:dyDescent="0.25">
      <c r="A744" t="s">
        <v>478</v>
      </c>
      <c r="B744">
        <v>64428</v>
      </c>
      <c r="C744">
        <v>85402</v>
      </c>
      <c r="D744">
        <v>64428</v>
      </c>
      <c r="E744">
        <v>64438</v>
      </c>
      <c r="F744">
        <v>3.47696733474731</v>
      </c>
      <c r="G744">
        <v>4.3332061767578098</v>
      </c>
      <c r="H744" t="s">
        <v>473</v>
      </c>
      <c r="I744">
        <v>45812763</v>
      </c>
    </row>
    <row r="745" spans="1:9" x14ac:dyDescent="0.25">
      <c r="A745" t="s">
        <v>552</v>
      </c>
      <c r="B745">
        <v>26</v>
      </c>
      <c r="C745">
        <v>165847</v>
      </c>
      <c r="D745">
        <v>26</v>
      </c>
      <c r="E745">
        <v>27</v>
      </c>
      <c r="F745">
        <v>7.2947013378143302</v>
      </c>
      <c r="G745">
        <v>8.0758972167968697</v>
      </c>
      <c r="H745" t="s">
        <v>10</v>
      </c>
      <c r="I745">
        <v>53687124</v>
      </c>
    </row>
    <row r="746" spans="1:9" x14ac:dyDescent="0.25">
      <c r="A746" t="s">
        <v>553</v>
      </c>
      <c r="B746">
        <v>28</v>
      </c>
      <c r="C746">
        <v>178935</v>
      </c>
      <c r="D746">
        <v>28</v>
      </c>
      <c r="E746">
        <v>29</v>
      </c>
      <c r="F746">
        <v>7.7336995601653999</v>
      </c>
      <c r="G746">
        <v>8.0758972167968697</v>
      </c>
      <c r="H746" t="s">
        <v>10</v>
      </c>
      <c r="I746">
        <v>85432761</v>
      </c>
    </row>
    <row r="747" spans="1:9" x14ac:dyDescent="0.25">
      <c r="A747" t="s">
        <v>554</v>
      </c>
      <c r="B747">
        <v>13</v>
      </c>
      <c r="C747">
        <v>2347</v>
      </c>
      <c r="D747">
        <v>13</v>
      </c>
      <c r="E747">
        <v>14</v>
      </c>
      <c r="F747">
        <v>0.102999687194824</v>
      </c>
      <c r="G747">
        <v>0.137451171875</v>
      </c>
      <c r="H747" t="s">
        <v>10</v>
      </c>
      <c r="I747">
        <v>258340617</v>
      </c>
    </row>
    <row r="748" spans="1:9" x14ac:dyDescent="0.25">
      <c r="A748" t="s">
        <v>487</v>
      </c>
      <c r="B748">
        <v>31957</v>
      </c>
      <c r="C748">
        <v>33697</v>
      </c>
      <c r="D748">
        <v>31957</v>
      </c>
      <c r="E748">
        <v>31957</v>
      </c>
      <c r="F748">
        <v>1.3259985446929901</v>
      </c>
      <c r="G748">
        <v>2.189697265625</v>
      </c>
      <c r="H748" t="s">
        <v>473</v>
      </c>
      <c r="I748">
        <v>231840675</v>
      </c>
    </row>
    <row r="749" spans="1:9" x14ac:dyDescent="0.25">
      <c r="A749" t="s">
        <v>487</v>
      </c>
      <c r="B749">
        <v>51747</v>
      </c>
      <c r="C749">
        <v>59036</v>
      </c>
      <c r="D749">
        <v>51747</v>
      </c>
      <c r="E749">
        <v>51747</v>
      </c>
      <c r="F749">
        <v>2.3889977931976301</v>
      </c>
      <c r="G749">
        <v>4.28436279296875</v>
      </c>
      <c r="H749" t="s">
        <v>473</v>
      </c>
      <c r="I749">
        <v>832760541</v>
      </c>
    </row>
    <row r="750" spans="1:9" x14ac:dyDescent="0.25">
      <c r="A750" t="s">
        <v>555</v>
      </c>
      <c r="B750">
        <v>20</v>
      </c>
      <c r="C750">
        <v>40262</v>
      </c>
      <c r="D750">
        <v>20</v>
      </c>
      <c r="E750">
        <v>21</v>
      </c>
      <c r="F750">
        <v>1.80299997329711</v>
      </c>
      <c r="G750">
        <v>2.1363220214843701</v>
      </c>
      <c r="H750" t="s">
        <v>10</v>
      </c>
      <c r="I750">
        <v>57148362</v>
      </c>
    </row>
    <row r="751" spans="1:9" x14ac:dyDescent="0.25">
      <c r="A751" t="s">
        <v>486</v>
      </c>
      <c r="B751">
        <v>64224</v>
      </c>
      <c r="C751">
        <v>85092</v>
      </c>
      <c r="D751">
        <v>64224</v>
      </c>
      <c r="E751">
        <v>64224</v>
      </c>
      <c r="F751">
        <v>3.7285127639770499</v>
      </c>
      <c r="G751">
        <v>4.33270263671875</v>
      </c>
      <c r="H751" t="s">
        <v>473</v>
      </c>
      <c r="I751">
        <v>637402581</v>
      </c>
    </row>
    <row r="752" spans="1:9" x14ac:dyDescent="0.25">
      <c r="A752" t="s">
        <v>487</v>
      </c>
      <c r="B752">
        <v>34365</v>
      </c>
      <c r="C752">
        <v>36482</v>
      </c>
      <c r="D752">
        <v>34365</v>
      </c>
      <c r="E752">
        <v>34365</v>
      </c>
      <c r="F752">
        <v>1.49199962615966</v>
      </c>
      <c r="G752">
        <v>2.2022857666015598</v>
      </c>
      <c r="H752" t="s">
        <v>473</v>
      </c>
      <c r="I752">
        <v>267150438</v>
      </c>
    </row>
    <row r="753" spans="1:9" x14ac:dyDescent="0.25">
      <c r="A753" t="s">
        <v>556</v>
      </c>
      <c r="B753">
        <v>18</v>
      </c>
      <c r="C753">
        <v>20735</v>
      </c>
      <c r="D753">
        <v>18</v>
      </c>
      <c r="E753">
        <v>19</v>
      </c>
      <c r="F753">
        <v>0.83899855613708496</v>
      </c>
      <c r="G753">
        <v>2.0799255371093701</v>
      </c>
      <c r="H753" t="s">
        <v>10</v>
      </c>
      <c r="I753">
        <v>610752834</v>
      </c>
    </row>
    <row r="754" spans="1:9" x14ac:dyDescent="0.25">
      <c r="A754" t="s">
        <v>472</v>
      </c>
      <c r="B754">
        <v>62059</v>
      </c>
      <c r="C754">
        <v>77983</v>
      </c>
      <c r="D754">
        <v>62059</v>
      </c>
      <c r="E754">
        <v>62059</v>
      </c>
      <c r="F754">
        <v>3.24500107765197</v>
      </c>
      <c r="G754">
        <v>4.3256530761718697</v>
      </c>
      <c r="H754" t="s">
        <v>473</v>
      </c>
      <c r="I754">
        <v>746028153</v>
      </c>
    </row>
    <row r="755" spans="1:9" x14ac:dyDescent="0.25">
      <c r="A755" t="s">
        <v>490</v>
      </c>
      <c r="B755">
        <v>46512</v>
      </c>
      <c r="C755">
        <v>51506</v>
      </c>
      <c r="D755">
        <v>46512</v>
      </c>
      <c r="E755">
        <v>46512</v>
      </c>
      <c r="F755">
        <v>2.0659997463226301</v>
      </c>
      <c r="G755">
        <v>2.2611999511718701</v>
      </c>
      <c r="H755" t="s">
        <v>473</v>
      </c>
      <c r="I755">
        <v>140827563</v>
      </c>
    </row>
    <row r="756" spans="1:9" x14ac:dyDescent="0.25">
      <c r="A756" t="s">
        <v>479</v>
      </c>
      <c r="B756">
        <v>27196</v>
      </c>
      <c r="C756">
        <v>28419</v>
      </c>
      <c r="D756">
        <v>27196</v>
      </c>
      <c r="E756">
        <v>27196</v>
      </c>
      <c r="F756">
        <v>1.17320609092712</v>
      </c>
      <c r="G756">
        <v>2.1640167236328098</v>
      </c>
      <c r="H756" t="s">
        <v>473</v>
      </c>
      <c r="I756">
        <v>857436210</v>
      </c>
    </row>
    <row r="757" spans="1:9" x14ac:dyDescent="0.25">
      <c r="A757" t="s">
        <v>557</v>
      </c>
      <c r="B757">
        <v>27</v>
      </c>
      <c r="C757">
        <v>172730</v>
      </c>
      <c r="D757">
        <v>27</v>
      </c>
      <c r="E757">
        <v>28</v>
      </c>
      <c r="F757">
        <v>7.33603739738464</v>
      </c>
      <c r="G757">
        <v>8.0733795166015607</v>
      </c>
      <c r="H757" t="s">
        <v>10</v>
      </c>
      <c r="I757">
        <v>845376102</v>
      </c>
    </row>
    <row r="758" spans="1:9" x14ac:dyDescent="0.25">
      <c r="A758" t="s">
        <v>477</v>
      </c>
      <c r="B758">
        <v>39905</v>
      </c>
      <c r="C758">
        <v>43122</v>
      </c>
      <c r="D758">
        <v>39905</v>
      </c>
      <c r="E758">
        <v>39905</v>
      </c>
      <c r="F758">
        <v>1.74120593070983</v>
      </c>
      <c r="G758">
        <v>2.22998046875</v>
      </c>
      <c r="H758" t="s">
        <v>473</v>
      </c>
      <c r="I758">
        <v>203675481</v>
      </c>
    </row>
    <row r="759" spans="1:9" x14ac:dyDescent="0.25">
      <c r="A759" t="s">
        <v>486</v>
      </c>
      <c r="B759">
        <v>66032</v>
      </c>
      <c r="C759">
        <v>96315</v>
      </c>
      <c r="D759">
        <v>66032</v>
      </c>
      <c r="E759">
        <v>66071</v>
      </c>
      <c r="F759">
        <v>4.0157201290130597</v>
      </c>
      <c r="G759">
        <v>4.3382415771484304</v>
      </c>
      <c r="H759" t="s">
        <v>473</v>
      </c>
      <c r="I759">
        <v>384106572</v>
      </c>
    </row>
    <row r="760" spans="1:9" x14ac:dyDescent="0.25">
      <c r="A760" t="s">
        <v>477</v>
      </c>
      <c r="B760">
        <v>50013</v>
      </c>
      <c r="C760">
        <v>56380</v>
      </c>
      <c r="D760">
        <v>50013</v>
      </c>
      <c r="E760">
        <v>50013</v>
      </c>
      <c r="F760">
        <v>2.3252065181732098</v>
      </c>
      <c r="G760">
        <v>4.2773132324218697</v>
      </c>
      <c r="H760" t="s">
        <v>473</v>
      </c>
      <c r="I760">
        <v>701265438</v>
      </c>
    </row>
    <row r="761" spans="1:9" x14ac:dyDescent="0.25">
      <c r="A761" t="s">
        <v>486</v>
      </c>
      <c r="B761">
        <v>57006</v>
      </c>
      <c r="C761">
        <v>67884</v>
      </c>
      <c r="D761">
        <v>57006</v>
      </c>
      <c r="E761">
        <v>57006</v>
      </c>
      <c r="F761">
        <v>2.6942062377929599</v>
      </c>
      <c r="G761">
        <v>4.3060150146484304</v>
      </c>
      <c r="H761" t="s">
        <v>473</v>
      </c>
      <c r="I761">
        <v>287306145</v>
      </c>
    </row>
    <row r="762" spans="1:9" x14ac:dyDescent="0.25">
      <c r="A762" t="s">
        <v>487</v>
      </c>
      <c r="B762">
        <v>34855</v>
      </c>
      <c r="C762">
        <v>37083</v>
      </c>
      <c r="D762">
        <v>34855</v>
      </c>
      <c r="E762">
        <v>34855</v>
      </c>
      <c r="F762">
        <v>1.5192053318023599</v>
      </c>
      <c r="G762">
        <v>2.2048034667968701</v>
      </c>
      <c r="H762" t="s">
        <v>473</v>
      </c>
      <c r="I762">
        <v>837120564</v>
      </c>
    </row>
    <row r="763" spans="1:9" x14ac:dyDescent="0.25">
      <c r="A763" t="s">
        <v>558</v>
      </c>
      <c r="B763">
        <v>20</v>
      </c>
      <c r="C763">
        <v>54310</v>
      </c>
      <c r="D763">
        <v>20</v>
      </c>
      <c r="E763">
        <v>21</v>
      </c>
      <c r="F763">
        <v>2.16620540618896</v>
      </c>
      <c r="G763">
        <v>2.13682556152343</v>
      </c>
      <c r="H763" t="s">
        <v>10</v>
      </c>
      <c r="I763">
        <v>12584637</v>
      </c>
    </row>
    <row r="764" spans="1:9" x14ac:dyDescent="0.25">
      <c r="A764" t="s">
        <v>559</v>
      </c>
      <c r="B764">
        <v>22</v>
      </c>
      <c r="C764">
        <v>80665</v>
      </c>
      <c r="D764">
        <v>22</v>
      </c>
      <c r="E764">
        <v>23</v>
      </c>
      <c r="F764">
        <v>3.4812061786651598</v>
      </c>
      <c r="G764">
        <v>4.189697265625</v>
      </c>
      <c r="H764" t="s">
        <v>10</v>
      </c>
      <c r="I764">
        <v>681543720</v>
      </c>
    </row>
    <row r="765" spans="1:9" x14ac:dyDescent="0.25">
      <c r="A765" t="s">
        <v>484</v>
      </c>
      <c r="B765">
        <v>51370</v>
      </c>
      <c r="C765">
        <v>59016</v>
      </c>
      <c r="D765">
        <v>51370</v>
      </c>
      <c r="E765">
        <v>51370</v>
      </c>
      <c r="F765">
        <v>2.5092060565948402</v>
      </c>
      <c r="G765">
        <v>4.2828521728515598</v>
      </c>
      <c r="H765" t="s">
        <v>473</v>
      </c>
      <c r="I765">
        <v>651732084</v>
      </c>
    </row>
    <row r="766" spans="1:9" x14ac:dyDescent="0.25">
      <c r="A766" t="s">
        <v>560</v>
      </c>
      <c r="B766">
        <v>21</v>
      </c>
      <c r="C766">
        <v>68092</v>
      </c>
      <c r="D766">
        <v>21</v>
      </c>
      <c r="E766">
        <v>22</v>
      </c>
      <c r="F766">
        <v>2.8462061882018999</v>
      </c>
      <c r="G766">
        <v>4.1710662841796804</v>
      </c>
      <c r="H766" t="s">
        <v>10</v>
      </c>
      <c r="I766">
        <v>124076358</v>
      </c>
    </row>
    <row r="767" spans="1:9" x14ac:dyDescent="0.25">
      <c r="A767" t="s">
        <v>472</v>
      </c>
      <c r="B767">
        <v>63419</v>
      </c>
      <c r="C767">
        <v>81377</v>
      </c>
      <c r="D767">
        <v>63419</v>
      </c>
      <c r="E767">
        <v>63419</v>
      </c>
      <c r="F767">
        <v>3.3422062397003098</v>
      </c>
      <c r="G767">
        <v>4.3301849365234304</v>
      </c>
      <c r="H767" t="s">
        <v>473</v>
      </c>
      <c r="I767">
        <v>645082137</v>
      </c>
    </row>
    <row r="768" spans="1:9" x14ac:dyDescent="0.25">
      <c r="A768" t="s">
        <v>484</v>
      </c>
      <c r="B768">
        <v>40588</v>
      </c>
      <c r="C768">
        <v>44111</v>
      </c>
      <c r="D768">
        <v>40588</v>
      </c>
      <c r="E768">
        <v>40588</v>
      </c>
      <c r="F768">
        <v>1.79499840736389</v>
      </c>
      <c r="G768">
        <v>2.23350524902343</v>
      </c>
      <c r="H768" t="s">
        <v>473</v>
      </c>
      <c r="I768">
        <v>168745032</v>
      </c>
    </row>
    <row r="769" spans="1:9" x14ac:dyDescent="0.25">
      <c r="A769" t="s">
        <v>493</v>
      </c>
      <c r="B769">
        <v>45985</v>
      </c>
      <c r="C769">
        <v>50789</v>
      </c>
      <c r="D769">
        <v>45985</v>
      </c>
      <c r="E769">
        <v>45985</v>
      </c>
      <c r="F769">
        <v>2.1819992065429599</v>
      </c>
      <c r="G769">
        <v>2.2591857910156201</v>
      </c>
      <c r="H769" t="s">
        <v>473</v>
      </c>
      <c r="I769">
        <v>731685204</v>
      </c>
    </row>
    <row r="770" spans="1:9" x14ac:dyDescent="0.25">
      <c r="A770" t="s">
        <v>477</v>
      </c>
      <c r="B770">
        <v>37661</v>
      </c>
      <c r="C770">
        <v>40404</v>
      </c>
      <c r="D770">
        <v>37661</v>
      </c>
      <c r="E770">
        <v>37661</v>
      </c>
      <c r="F770">
        <v>1.68899893760681</v>
      </c>
      <c r="G770">
        <v>2.2189025878906201</v>
      </c>
      <c r="H770" t="s">
        <v>473</v>
      </c>
      <c r="I770">
        <v>302457618</v>
      </c>
    </row>
    <row r="771" spans="1:9" x14ac:dyDescent="0.25">
      <c r="A771" t="s">
        <v>478</v>
      </c>
      <c r="B771">
        <v>34250</v>
      </c>
      <c r="C771">
        <v>36452</v>
      </c>
      <c r="D771">
        <v>34250</v>
      </c>
      <c r="E771">
        <v>34250</v>
      </c>
      <c r="F771">
        <v>1.5900006294250399</v>
      </c>
      <c r="G771">
        <v>2.20127868652343</v>
      </c>
      <c r="H771" t="s">
        <v>473</v>
      </c>
      <c r="I771">
        <v>84327615</v>
      </c>
    </row>
    <row r="772" spans="1:9" x14ac:dyDescent="0.25">
      <c r="A772" t="s">
        <v>493</v>
      </c>
      <c r="B772">
        <v>60819</v>
      </c>
      <c r="C772">
        <v>75498</v>
      </c>
      <c r="D772">
        <v>60819</v>
      </c>
      <c r="E772">
        <v>60819</v>
      </c>
      <c r="F772">
        <v>3.1372053623199401</v>
      </c>
      <c r="G772">
        <v>4.32061767578125</v>
      </c>
      <c r="H772" t="s">
        <v>473</v>
      </c>
      <c r="I772">
        <v>635847102</v>
      </c>
    </row>
    <row r="773" spans="1:9" x14ac:dyDescent="0.25">
      <c r="A773" t="s">
        <v>478</v>
      </c>
      <c r="B773">
        <v>65270</v>
      </c>
      <c r="C773">
        <v>88736</v>
      </c>
      <c r="D773">
        <v>65270</v>
      </c>
      <c r="E773">
        <v>65278</v>
      </c>
      <c r="F773">
        <v>3.8052053451538002</v>
      </c>
      <c r="G773">
        <v>4.3357238769531197</v>
      </c>
      <c r="H773" t="s">
        <v>473</v>
      </c>
      <c r="I773">
        <v>36174582</v>
      </c>
    </row>
    <row r="774" spans="1:9" x14ac:dyDescent="0.25">
      <c r="A774" t="s">
        <v>490</v>
      </c>
      <c r="B774">
        <v>34036</v>
      </c>
      <c r="C774">
        <v>36162</v>
      </c>
      <c r="D774">
        <v>34036</v>
      </c>
      <c r="E774">
        <v>34036</v>
      </c>
      <c r="F774">
        <v>1.49200010299682</v>
      </c>
      <c r="G774">
        <v>2.19976806640625</v>
      </c>
      <c r="H774" t="s">
        <v>473</v>
      </c>
      <c r="I774">
        <v>270153468</v>
      </c>
    </row>
    <row r="775" spans="1:9" x14ac:dyDescent="0.25">
      <c r="A775" t="s">
        <v>486</v>
      </c>
      <c r="B775">
        <v>57914</v>
      </c>
      <c r="C775">
        <v>69575</v>
      </c>
      <c r="D775">
        <v>57914</v>
      </c>
      <c r="E775">
        <v>57914</v>
      </c>
      <c r="F775">
        <v>2.9639990329742401</v>
      </c>
      <c r="G775">
        <v>4.3095397949218697</v>
      </c>
      <c r="H775" t="s">
        <v>473</v>
      </c>
      <c r="I775">
        <v>856704312</v>
      </c>
    </row>
    <row r="776" spans="1:9" x14ac:dyDescent="0.25">
      <c r="A776" t="s">
        <v>486</v>
      </c>
      <c r="B776">
        <v>39914</v>
      </c>
      <c r="C776">
        <v>43139</v>
      </c>
      <c r="D776">
        <v>39914</v>
      </c>
      <c r="E776">
        <v>39914</v>
      </c>
      <c r="F776">
        <v>1.8219997882843</v>
      </c>
      <c r="G776">
        <v>2.22998046875</v>
      </c>
      <c r="H776" t="s">
        <v>473</v>
      </c>
      <c r="I776">
        <v>346807251</v>
      </c>
    </row>
    <row r="777" spans="1:9" x14ac:dyDescent="0.25">
      <c r="A777" t="s">
        <v>472</v>
      </c>
      <c r="B777">
        <v>55495</v>
      </c>
      <c r="C777">
        <v>65083</v>
      </c>
      <c r="D777">
        <v>55495</v>
      </c>
      <c r="E777">
        <v>55495</v>
      </c>
      <c r="F777">
        <v>2.5889987945556601</v>
      </c>
      <c r="G777">
        <v>4.30047607421875</v>
      </c>
      <c r="H777" t="s">
        <v>473</v>
      </c>
      <c r="I777">
        <v>685034217</v>
      </c>
    </row>
    <row r="778" spans="1:9" x14ac:dyDescent="0.25">
      <c r="A778" t="s">
        <v>479</v>
      </c>
      <c r="B778">
        <v>65792</v>
      </c>
      <c r="C778">
        <v>102230</v>
      </c>
      <c r="D778">
        <v>65792</v>
      </c>
      <c r="E778">
        <v>66126</v>
      </c>
      <c r="F778">
        <v>4.0470006465911803</v>
      </c>
      <c r="G778">
        <v>4.3382415771484304</v>
      </c>
      <c r="H778" t="s">
        <v>473</v>
      </c>
      <c r="I778">
        <v>541267830</v>
      </c>
    </row>
    <row r="779" spans="1:9" x14ac:dyDescent="0.25">
      <c r="A779" t="s">
        <v>490</v>
      </c>
      <c r="B779">
        <v>66100</v>
      </c>
      <c r="C779">
        <v>93234</v>
      </c>
      <c r="D779">
        <v>66100</v>
      </c>
      <c r="E779">
        <v>66150</v>
      </c>
      <c r="F779">
        <v>3.8620014190673801</v>
      </c>
      <c r="G779">
        <v>4.3377380371093697</v>
      </c>
      <c r="H779" t="s">
        <v>473</v>
      </c>
      <c r="I779">
        <v>470618253</v>
      </c>
    </row>
    <row r="780" spans="1:9" x14ac:dyDescent="0.25">
      <c r="A780" t="s">
        <v>493</v>
      </c>
      <c r="B780">
        <v>35041</v>
      </c>
      <c r="C780">
        <v>37289</v>
      </c>
      <c r="D780">
        <v>35041</v>
      </c>
      <c r="E780">
        <v>35041</v>
      </c>
      <c r="F780">
        <v>1.5819993019103999</v>
      </c>
      <c r="G780">
        <v>2.205810546875</v>
      </c>
      <c r="H780" t="s">
        <v>473</v>
      </c>
      <c r="I780">
        <v>824563701</v>
      </c>
    </row>
    <row r="781" spans="1:9" x14ac:dyDescent="0.25">
      <c r="A781" t="s">
        <v>479</v>
      </c>
      <c r="B781">
        <v>37962</v>
      </c>
      <c r="C781">
        <v>40795</v>
      </c>
      <c r="D781">
        <v>37962</v>
      </c>
      <c r="E781">
        <v>37962</v>
      </c>
      <c r="F781">
        <v>1.7739999294280999</v>
      </c>
      <c r="G781">
        <v>2.2204132080078098</v>
      </c>
      <c r="H781" t="s">
        <v>473</v>
      </c>
      <c r="I781">
        <v>351867420</v>
      </c>
    </row>
    <row r="782" spans="1:9" x14ac:dyDescent="0.25">
      <c r="A782" t="s">
        <v>561</v>
      </c>
      <c r="B782">
        <v>23</v>
      </c>
      <c r="C782">
        <v>116469</v>
      </c>
      <c r="D782">
        <v>23</v>
      </c>
      <c r="E782">
        <v>24</v>
      </c>
      <c r="F782">
        <v>4.9209997653961102</v>
      </c>
      <c r="G782">
        <v>4.1987609863281197</v>
      </c>
      <c r="H782" t="s">
        <v>10</v>
      </c>
      <c r="I782">
        <v>502786413</v>
      </c>
    </row>
    <row r="783" spans="1:9" x14ac:dyDescent="0.25">
      <c r="A783" t="s">
        <v>562</v>
      </c>
      <c r="B783">
        <v>22</v>
      </c>
      <c r="C783">
        <v>84215</v>
      </c>
      <c r="D783">
        <v>22</v>
      </c>
      <c r="E783">
        <v>23</v>
      </c>
      <c r="F783">
        <v>3.4369988441467201</v>
      </c>
      <c r="G783">
        <v>4.189697265625</v>
      </c>
      <c r="H783" t="s">
        <v>10</v>
      </c>
      <c r="I783">
        <v>26713854</v>
      </c>
    </row>
    <row r="784" spans="1:9" x14ac:dyDescent="0.25">
      <c r="A784" t="s">
        <v>484</v>
      </c>
      <c r="B784">
        <v>62190</v>
      </c>
      <c r="C784">
        <v>78909</v>
      </c>
      <c r="D784">
        <v>62190</v>
      </c>
      <c r="E784">
        <v>62190</v>
      </c>
      <c r="F784">
        <v>3.3189995288848801</v>
      </c>
      <c r="G784">
        <v>4.3256530761718697</v>
      </c>
      <c r="H784" t="s">
        <v>473</v>
      </c>
      <c r="I784">
        <v>216784053</v>
      </c>
    </row>
    <row r="785" spans="1:9" x14ac:dyDescent="0.25">
      <c r="A785" t="s">
        <v>486</v>
      </c>
      <c r="B785">
        <v>44756</v>
      </c>
      <c r="C785">
        <v>49173</v>
      </c>
      <c r="D785">
        <v>44756</v>
      </c>
      <c r="E785">
        <v>44756</v>
      </c>
      <c r="F785">
        <v>1.95499992370605</v>
      </c>
      <c r="G785">
        <v>2.2531433105468701</v>
      </c>
      <c r="H785" t="s">
        <v>473</v>
      </c>
      <c r="I785">
        <v>185602734</v>
      </c>
    </row>
    <row r="786" spans="1:9" x14ac:dyDescent="0.25">
      <c r="A786" t="s">
        <v>484</v>
      </c>
      <c r="B786">
        <v>39750</v>
      </c>
      <c r="C786">
        <v>43069</v>
      </c>
      <c r="D786">
        <v>39750</v>
      </c>
      <c r="E786">
        <v>39750</v>
      </c>
      <c r="F786">
        <v>1.79599952697753</v>
      </c>
      <c r="G786">
        <v>2.22947692871093</v>
      </c>
      <c r="H786" t="s">
        <v>473</v>
      </c>
      <c r="I786">
        <v>274156038</v>
      </c>
    </row>
    <row r="787" spans="1:9" x14ac:dyDescent="0.25">
      <c r="A787" t="s">
        <v>486</v>
      </c>
      <c r="B787">
        <v>36912</v>
      </c>
      <c r="C787">
        <v>39503</v>
      </c>
      <c r="D787">
        <v>36912</v>
      </c>
      <c r="E787">
        <v>36912</v>
      </c>
      <c r="F787">
        <v>1.6189992427825901</v>
      </c>
      <c r="G787">
        <v>2.2148742675781201</v>
      </c>
      <c r="H787" t="s">
        <v>473</v>
      </c>
      <c r="I787">
        <v>548702163</v>
      </c>
    </row>
    <row r="788" spans="1:9" x14ac:dyDescent="0.25">
      <c r="A788" t="s">
        <v>493</v>
      </c>
      <c r="B788">
        <v>60235</v>
      </c>
      <c r="C788">
        <v>74222</v>
      </c>
      <c r="D788">
        <v>60235</v>
      </c>
      <c r="E788">
        <v>60239</v>
      </c>
      <c r="F788">
        <v>3.1270000934600799</v>
      </c>
      <c r="G788">
        <v>4.318603515625</v>
      </c>
      <c r="H788" t="s">
        <v>473</v>
      </c>
      <c r="I788">
        <v>845631207</v>
      </c>
    </row>
    <row r="789" spans="1:9" x14ac:dyDescent="0.25">
      <c r="A789" t="s">
        <v>493</v>
      </c>
      <c r="B789">
        <v>51651</v>
      </c>
      <c r="C789">
        <v>58866</v>
      </c>
      <c r="D789">
        <v>51651</v>
      </c>
      <c r="E789">
        <v>51651</v>
      </c>
      <c r="F789">
        <v>2.3999996185302699</v>
      </c>
      <c r="G789">
        <v>4.2838592529296804</v>
      </c>
      <c r="H789" t="s">
        <v>473</v>
      </c>
      <c r="I789">
        <v>245173806</v>
      </c>
    </row>
    <row r="790" spans="1:9" x14ac:dyDescent="0.25">
      <c r="A790" t="s">
        <v>478</v>
      </c>
      <c r="B790">
        <v>45250</v>
      </c>
      <c r="C790">
        <v>50296</v>
      </c>
      <c r="D790">
        <v>45250</v>
      </c>
      <c r="E790">
        <v>45250</v>
      </c>
      <c r="F790">
        <v>2.1049993038177401</v>
      </c>
      <c r="G790">
        <v>2.25566101074218</v>
      </c>
      <c r="H790" t="s">
        <v>473</v>
      </c>
      <c r="I790">
        <v>14586372</v>
      </c>
    </row>
    <row r="791" spans="1:9" x14ac:dyDescent="0.25">
      <c r="A791" t="s">
        <v>563</v>
      </c>
      <c r="B791">
        <v>24</v>
      </c>
      <c r="C791">
        <v>137804</v>
      </c>
      <c r="D791">
        <v>24</v>
      </c>
      <c r="E791">
        <v>25</v>
      </c>
      <c r="F791">
        <v>5.4879996776580802</v>
      </c>
      <c r="G791">
        <v>4.19775390625</v>
      </c>
      <c r="H791" t="s">
        <v>10</v>
      </c>
      <c r="I791">
        <v>286704531</v>
      </c>
    </row>
    <row r="792" spans="1:9" x14ac:dyDescent="0.25">
      <c r="A792" t="s">
        <v>477</v>
      </c>
      <c r="B792">
        <v>57607</v>
      </c>
      <c r="C792">
        <v>69040</v>
      </c>
      <c r="D792">
        <v>57607</v>
      </c>
      <c r="E792">
        <v>57607</v>
      </c>
      <c r="F792">
        <v>2.92399930953979</v>
      </c>
      <c r="G792">
        <v>4.3080291748046804</v>
      </c>
      <c r="H792" t="s">
        <v>473</v>
      </c>
      <c r="I792">
        <v>106425873</v>
      </c>
    </row>
    <row r="793" spans="1:9" x14ac:dyDescent="0.25">
      <c r="A793" t="s">
        <v>490</v>
      </c>
      <c r="B793">
        <v>65694</v>
      </c>
      <c r="C793">
        <v>89179</v>
      </c>
      <c r="D793">
        <v>65694</v>
      </c>
      <c r="E793">
        <v>65694</v>
      </c>
      <c r="F793">
        <v>3.625</v>
      </c>
      <c r="G793">
        <v>4.3362274169921804</v>
      </c>
      <c r="H793" t="s">
        <v>473</v>
      </c>
      <c r="I793">
        <v>130675842</v>
      </c>
    </row>
    <row r="794" spans="1:9" x14ac:dyDescent="0.25">
      <c r="A794" t="s">
        <v>564</v>
      </c>
      <c r="B794">
        <v>27</v>
      </c>
      <c r="C794">
        <v>172958</v>
      </c>
      <c r="D794">
        <v>27</v>
      </c>
      <c r="E794">
        <v>28</v>
      </c>
      <c r="F794">
        <v>7.4712057113647399</v>
      </c>
      <c r="G794">
        <v>8.0733795166015607</v>
      </c>
      <c r="H794" t="s">
        <v>10</v>
      </c>
      <c r="I794">
        <v>806725314</v>
      </c>
    </row>
    <row r="795" spans="1:9" x14ac:dyDescent="0.25">
      <c r="A795" t="s">
        <v>493</v>
      </c>
      <c r="B795">
        <v>29629</v>
      </c>
      <c r="C795">
        <v>31086</v>
      </c>
      <c r="D795">
        <v>29629</v>
      </c>
      <c r="E795">
        <v>29629</v>
      </c>
      <c r="F795">
        <v>1.2890002727508501</v>
      </c>
      <c r="G795">
        <v>2.1776123046875</v>
      </c>
      <c r="H795" t="s">
        <v>473</v>
      </c>
      <c r="I795">
        <v>825137604</v>
      </c>
    </row>
    <row r="796" spans="1:9" x14ac:dyDescent="0.25">
      <c r="A796" t="s">
        <v>478</v>
      </c>
      <c r="B796">
        <v>35026</v>
      </c>
      <c r="C796">
        <v>37382</v>
      </c>
      <c r="D796">
        <v>35026</v>
      </c>
      <c r="E796">
        <v>35026</v>
      </c>
      <c r="F796">
        <v>1.5950000286102199</v>
      </c>
      <c r="G796">
        <v>2.20530700683593</v>
      </c>
      <c r="H796" t="s">
        <v>473</v>
      </c>
      <c r="I796">
        <v>32478156</v>
      </c>
    </row>
    <row r="797" spans="1:9" x14ac:dyDescent="0.25">
      <c r="A797" t="s">
        <v>472</v>
      </c>
      <c r="B797">
        <v>46381</v>
      </c>
      <c r="C797">
        <v>51556</v>
      </c>
      <c r="D797">
        <v>46381</v>
      </c>
      <c r="E797">
        <v>46381</v>
      </c>
      <c r="F797">
        <v>2.15700006484985</v>
      </c>
      <c r="G797">
        <v>2.2606964111328098</v>
      </c>
      <c r="H797" t="s">
        <v>473</v>
      </c>
      <c r="I797">
        <v>287054163</v>
      </c>
    </row>
    <row r="798" spans="1:9" x14ac:dyDescent="0.25">
      <c r="A798" t="s">
        <v>565</v>
      </c>
      <c r="B798">
        <v>27</v>
      </c>
      <c r="C798">
        <v>178099</v>
      </c>
      <c r="D798">
        <v>27</v>
      </c>
      <c r="E798">
        <v>28</v>
      </c>
      <c r="F798">
        <v>7.1250002384185702</v>
      </c>
      <c r="G798">
        <v>8.0718688964843697</v>
      </c>
      <c r="H798" t="s">
        <v>10</v>
      </c>
      <c r="I798">
        <v>857061423</v>
      </c>
    </row>
    <row r="799" spans="1:9" x14ac:dyDescent="0.25">
      <c r="A799" t="s">
        <v>490</v>
      </c>
      <c r="B799">
        <v>66386</v>
      </c>
      <c r="C799">
        <v>97542</v>
      </c>
      <c r="D799">
        <v>66386</v>
      </c>
      <c r="E799">
        <v>66476</v>
      </c>
      <c r="F799">
        <v>3.9090006351470898</v>
      </c>
      <c r="G799">
        <v>4.3387451171875</v>
      </c>
      <c r="H799" t="s">
        <v>473</v>
      </c>
      <c r="I799">
        <v>230564187</v>
      </c>
    </row>
    <row r="800" spans="1:9" x14ac:dyDescent="0.25">
      <c r="A800" t="s">
        <v>472</v>
      </c>
      <c r="B800">
        <v>65677</v>
      </c>
      <c r="C800">
        <v>102633</v>
      </c>
      <c r="D800">
        <v>65677</v>
      </c>
      <c r="E800">
        <v>66056</v>
      </c>
      <c r="F800">
        <v>4.1410014629363996</v>
      </c>
      <c r="G800">
        <v>4.3387451171875</v>
      </c>
      <c r="H800" t="s">
        <v>473</v>
      </c>
      <c r="I800">
        <v>675041328</v>
      </c>
    </row>
    <row r="801" spans="1:9" x14ac:dyDescent="0.25">
      <c r="A801" t="s">
        <v>487</v>
      </c>
      <c r="B801">
        <v>26707</v>
      </c>
      <c r="C801">
        <v>27886</v>
      </c>
      <c r="D801">
        <v>26707</v>
      </c>
      <c r="E801">
        <v>26707</v>
      </c>
      <c r="F801">
        <v>1.16099905967712</v>
      </c>
      <c r="G801">
        <v>2.1614990234375</v>
      </c>
      <c r="H801" t="s">
        <v>473</v>
      </c>
      <c r="I801">
        <v>415680723</v>
      </c>
    </row>
    <row r="802" spans="1:9" x14ac:dyDescent="0.25">
      <c r="A802" t="s">
        <v>478</v>
      </c>
      <c r="B802">
        <v>50832</v>
      </c>
      <c r="C802">
        <v>58101</v>
      </c>
      <c r="D802">
        <v>50832</v>
      </c>
      <c r="E802">
        <v>50832</v>
      </c>
      <c r="F802">
        <v>2.3359999656677202</v>
      </c>
      <c r="G802">
        <v>4.2808380126953098</v>
      </c>
      <c r="H802" t="s">
        <v>473</v>
      </c>
      <c r="I802">
        <v>62874153</v>
      </c>
    </row>
    <row r="803" spans="1:9" x14ac:dyDescent="0.25">
      <c r="A803" t="s">
        <v>490</v>
      </c>
      <c r="B803">
        <v>63994</v>
      </c>
      <c r="C803">
        <v>82631</v>
      </c>
      <c r="D803">
        <v>63994</v>
      </c>
      <c r="E803">
        <v>64004</v>
      </c>
      <c r="F803">
        <v>3.44700002670288</v>
      </c>
      <c r="G803">
        <v>4.3311920166015598</v>
      </c>
      <c r="H803" t="s">
        <v>473</v>
      </c>
      <c r="I803">
        <v>650382471</v>
      </c>
    </row>
    <row r="804" spans="1:9" x14ac:dyDescent="0.25">
      <c r="A804" t="s">
        <v>477</v>
      </c>
      <c r="B804">
        <v>54065</v>
      </c>
      <c r="C804">
        <v>62630</v>
      </c>
      <c r="D804">
        <v>54065</v>
      </c>
      <c r="E804">
        <v>54065</v>
      </c>
      <c r="F804">
        <v>2.5429987907409601</v>
      </c>
      <c r="G804">
        <v>4.29443359375</v>
      </c>
      <c r="H804" t="s">
        <v>473</v>
      </c>
      <c r="I804">
        <v>408512736</v>
      </c>
    </row>
    <row r="805" spans="1:9" x14ac:dyDescent="0.25">
      <c r="A805" t="s">
        <v>479</v>
      </c>
      <c r="B805">
        <v>59902</v>
      </c>
      <c r="C805">
        <v>73500</v>
      </c>
      <c r="D805">
        <v>59902</v>
      </c>
      <c r="E805">
        <v>59902</v>
      </c>
      <c r="F805">
        <v>3.1389992237090998</v>
      </c>
      <c r="G805">
        <v>4.3175964355468697</v>
      </c>
      <c r="H805" t="s">
        <v>473</v>
      </c>
      <c r="I805">
        <v>436127850</v>
      </c>
    </row>
    <row r="806" spans="1:9" x14ac:dyDescent="0.25">
      <c r="A806" t="s">
        <v>484</v>
      </c>
      <c r="B806">
        <v>40724</v>
      </c>
      <c r="C806">
        <v>44285</v>
      </c>
      <c r="D806">
        <v>40724</v>
      </c>
      <c r="E806">
        <v>40724</v>
      </c>
      <c r="F806">
        <v>1.83999991416931</v>
      </c>
      <c r="G806">
        <v>2.2340087890625</v>
      </c>
      <c r="H806" t="s">
        <v>473</v>
      </c>
      <c r="I806">
        <v>682571034</v>
      </c>
    </row>
    <row r="807" spans="1:9" x14ac:dyDescent="0.25">
      <c r="A807" t="s">
        <v>484</v>
      </c>
      <c r="B807">
        <v>55974</v>
      </c>
      <c r="C807">
        <v>66226</v>
      </c>
      <c r="D807">
        <v>55974</v>
      </c>
      <c r="E807">
        <v>55974</v>
      </c>
      <c r="F807">
        <v>2.7039992809295601</v>
      </c>
      <c r="G807">
        <v>4.3019866943359304</v>
      </c>
      <c r="H807" t="s">
        <v>473</v>
      </c>
      <c r="I807">
        <v>723648015</v>
      </c>
    </row>
    <row r="808" spans="1:9" x14ac:dyDescent="0.25">
      <c r="A808" t="s">
        <v>479</v>
      </c>
      <c r="B808">
        <v>46158</v>
      </c>
      <c r="C808">
        <v>51032</v>
      </c>
      <c r="D808">
        <v>46158</v>
      </c>
      <c r="E808">
        <v>46158</v>
      </c>
      <c r="F808">
        <v>2.2039999961853001</v>
      </c>
      <c r="G808">
        <v>2.26019287109375</v>
      </c>
      <c r="H808" t="s">
        <v>473</v>
      </c>
      <c r="I808">
        <v>572348160</v>
      </c>
    </row>
    <row r="809" spans="1:9" x14ac:dyDescent="0.25">
      <c r="A809" t="s">
        <v>484</v>
      </c>
      <c r="B809">
        <v>60112</v>
      </c>
      <c r="C809">
        <v>73888</v>
      </c>
      <c r="D809">
        <v>60112</v>
      </c>
      <c r="E809">
        <v>60112</v>
      </c>
      <c r="F809">
        <v>3.1930005550384499</v>
      </c>
      <c r="G809">
        <v>4.3180999755859304</v>
      </c>
      <c r="H809" t="s">
        <v>473</v>
      </c>
      <c r="I809">
        <v>354726018</v>
      </c>
    </row>
    <row r="810" spans="1:9" x14ac:dyDescent="0.25">
      <c r="A810" t="s">
        <v>493</v>
      </c>
      <c r="B810">
        <v>37341</v>
      </c>
      <c r="C810">
        <v>40018</v>
      </c>
      <c r="D810">
        <v>37341</v>
      </c>
      <c r="E810">
        <v>37341</v>
      </c>
      <c r="F810">
        <v>1.61999988555908</v>
      </c>
      <c r="G810">
        <v>2.21739196777343</v>
      </c>
      <c r="H810" t="s">
        <v>473</v>
      </c>
      <c r="I810">
        <v>416783502</v>
      </c>
    </row>
    <row r="811" spans="1:9" x14ac:dyDescent="0.25">
      <c r="A811" t="s">
        <v>566</v>
      </c>
      <c r="B811">
        <v>22</v>
      </c>
      <c r="C811">
        <v>89091</v>
      </c>
      <c r="D811">
        <v>22</v>
      </c>
      <c r="E811">
        <v>23</v>
      </c>
      <c r="F811">
        <v>3.8270077705383301</v>
      </c>
      <c r="G811">
        <v>4.189697265625</v>
      </c>
      <c r="H811" t="s">
        <v>10</v>
      </c>
      <c r="I811">
        <v>486572130</v>
      </c>
    </row>
    <row r="812" spans="1:9" x14ac:dyDescent="0.25">
      <c r="A812" t="s">
        <v>486</v>
      </c>
      <c r="B812">
        <v>42446</v>
      </c>
      <c r="C812">
        <v>46272</v>
      </c>
      <c r="D812">
        <v>42446</v>
      </c>
      <c r="E812">
        <v>42446</v>
      </c>
      <c r="F812">
        <v>1.9400005340576101</v>
      </c>
      <c r="G812">
        <v>2.2420654296875</v>
      </c>
      <c r="H812" t="s">
        <v>473</v>
      </c>
      <c r="I812">
        <v>162308475</v>
      </c>
    </row>
    <row r="813" spans="1:9" x14ac:dyDescent="0.25">
      <c r="A813" t="s">
        <v>479</v>
      </c>
      <c r="B813">
        <v>41770</v>
      </c>
      <c r="C813">
        <v>45462</v>
      </c>
      <c r="D813">
        <v>41770</v>
      </c>
      <c r="E813">
        <v>41770</v>
      </c>
      <c r="F813">
        <v>1.97799897193908</v>
      </c>
      <c r="G813">
        <v>2.2390441894531201</v>
      </c>
      <c r="H813" t="s">
        <v>473</v>
      </c>
      <c r="I813">
        <v>357214680</v>
      </c>
    </row>
    <row r="814" spans="1:9" x14ac:dyDescent="0.25">
      <c r="A814" t="s">
        <v>487</v>
      </c>
      <c r="B814">
        <v>40189</v>
      </c>
      <c r="C814">
        <v>43465</v>
      </c>
      <c r="D814">
        <v>40189</v>
      </c>
      <c r="E814">
        <v>40189</v>
      </c>
      <c r="F814">
        <v>1.8909990787506099</v>
      </c>
      <c r="G814">
        <v>2.23149108886718</v>
      </c>
      <c r="H814" t="s">
        <v>473</v>
      </c>
      <c r="I814">
        <v>478120653</v>
      </c>
    </row>
    <row r="815" spans="1:9" x14ac:dyDescent="0.25">
      <c r="A815" t="s">
        <v>567</v>
      </c>
      <c r="B815">
        <v>26</v>
      </c>
      <c r="C815">
        <v>158987</v>
      </c>
      <c r="D815">
        <v>26</v>
      </c>
      <c r="E815">
        <v>27</v>
      </c>
      <c r="F815">
        <v>7.0619995594024596</v>
      </c>
      <c r="G815">
        <v>4.1902008056640598</v>
      </c>
      <c r="H815" t="s">
        <v>10</v>
      </c>
      <c r="I815">
        <v>217856430</v>
      </c>
    </row>
    <row r="816" spans="1:9" x14ac:dyDescent="0.25">
      <c r="A816" t="s">
        <v>568</v>
      </c>
      <c r="B816">
        <v>27</v>
      </c>
      <c r="C816">
        <v>175819</v>
      </c>
      <c r="D816">
        <v>27</v>
      </c>
      <c r="E816">
        <v>28</v>
      </c>
      <c r="F816">
        <v>7.3429989814758301</v>
      </c>
      <c r="G816">
        <v>8.0733795166015607</v>
      </c>
      <c r="H816" t="s">
        <v>10</v>
      </c>
      <c r="I816">
        <v>807651423</v>
      </c>
    </row>
    <row r="817" spans="1:9" x14ac:dyDescent="0.25">
      <c r="A817" t="s">
        <v>493</v>
      </c>
      <c r="B817">
        <v>65655</v>
      </c>
      <c r="C817">
        <v>92756</v>
      </c>
      <c r="D817">
        <v>65655</v>
      </c>
      <c r="E817">
        <v>65659</v>
      </c>
      <c r="F817">
        <v>4.0559999942779497</v>
      </c>
      <c r="G817">
        <v>4.3372344970703098</v>
      </c>
      <c r="H817" t="s">
        <v>473</v>
      </c>
      <c r="I817">
        <v>684231507</v>
      </c>
    </row>
    <row r="818" spans="1:9" x14ac:dyDescent="0.25">
      <c r="A818" t="s">
        <v>487</v>
      </c>
      <c r="B818">
        <v>56803</v>
      </c>
      <c r="C818">
        <v>67528</v>
      </c>
      <c r="D818">
        <v>56803</v>
      </c>
      <c r="E818">
        <v>56803</v>
      </c>
      <c r="F818">
        <v>2.9350013732910099</v>
      </c>
      <c r="G818">
        <v>4.3050079345703098</v>
      </c>
      <c r="H818" t="s">
        <v>473</v>
      </c>
      <c r="I818">
        <v>631720458</v>
      </c>
    </row>
    <row r="819" spans="1:9" x14ac:dyDescent="0.25">
      <c r="A819" t="s">
        <v>486</v>
      </c>
      <c r="B819">
        <v>62128</v>
      </c>
      <c r="C819">
        <v>78629</v>
      </c>
      <c r="D819">
        <v>62128</v>
      </c>
      <c r="E819">
        <v>62128</v>
      </c>
      <c r="F819">
        <v>3.5340003967285099</v>
      </c>
      <c r="G819">
        <v>4.3251495361328098</v>
      </c>
      <c r="H819" t="s">
        <v>473</v>
      </c>
      <c r="I819">
        <v>517408263</v>
      </c>
    </row>
    <row r="820" spans="1:9" x14ac:dyDescent="0.25">
      <c r="A820" t="s">
        <v>484</v>
      </c>
      <c r="B820">
        <v>45854</v>
      </c>
      <c r="C820">
        <v>51140</v>
      </c>
      <c r="D820">
        <v>45854</v>
      </c>
      <c r="E820">
        <v>45854</v>
      </c>
      <c r="F820">
        <v>2.3199994564056299</v>
      </c>
      <c r="G820">
        <v>2.2586822509765598</v>
      </c>
      <c r="H820" t="s">
        <v>473</v>
      </c>
      <c r="I820">
        <v>836254071</v>
      </c>
    </row>
    <row r="821" spans="1:9" x14ac:dyDescent="0.25">
      <c r="A821" t="s">
        <v>487</v>
      </c>
      <c r="B821">
        <v>65825</v>
      </c>
      <c r="C821">
        <v>102143</v>
      </c>
      <c r="D821">
        <v>65825</v>
      </c>
      <c r="E821">
        <v>66125</v>
      </c>
      <c r="F821">
        <v>4.72300124168396</v>
      </c>
      <c r="G821">
        <v>4.3382415771484304</v>
      </c>
      <c r="H821" t="s">
        <v>473</v>
      </c>
      <c r="I821">
        <v>865120473</v>
      </c>
    </row>
    <row r="822" spans="1:9" x14ac:dyDescent="0.25">
      <c r="A822" t="s">
        <v>484</v>
      </c>
      <c r="B822">
        <v>40046</v>
      </c>
      <c r="C822">
        <v>43430</v>
      </c>
      <c r="D822">
        <v>40046</v>
      </c>
      <c r="E822">
        <v>40046</v>
      </c>
      <c r="F822">
        <v>2.0079994201660099</v>
      </c>
      <c r="G822">
        <v>2.2304840087890598</v>
      </c>
      <c r="H822" t="s">
        <v>473</v>
      </c>
      <c r="I822">
        <v>528647031</v>
      </c>
    </row>
    <row r="823" spans="1:9" x14ac:dyDescent="0.25">
      <c r="A823" t="s">
        <v>484</v>
      </c>
      <c r="B823">
        <v>50224</v>
      </c>
      <c r="C823">
        <v>57170</v>
      </c>
      <c r="D823">
        <v>50224</v>
      </c>
      <c r="E823">
        <v>50224</v>
      </c>
      <c r="F823">
        <v>2.5289995670318599</v>
      </c>
      <c r="G823">
        <v>4.2778167724609304</v>
      </c>
      <c r="H823" t="s">
        <v>473</v>
      </c>
      <c r="I823">
        <v>156428037</v>
      </c>
    </row>
    <row r="824" spans="1:9" x14ac:dyDescent="0.25">
      <c r="A824" t="s">
        <v>493</v>
      </c>
      <c r="B824">
        <v>52833</v>
      </c>
      <c r="C824">
        <v>60653</v>
      </c>
      <c r="D824">
        <v>52833</v>
      </c>
      <c r="E824">
        <v>52835</v>
      </c>
      <c r="F824">
        <v>2.5759999752044598</v>
      </c>
      <c r="G824">
        <v>4.2888946533203098</v>
      </c>
      <c r="H824" t="s">
        <v>473</v>
      </c>
      <c r="I824">
        <v>723654108</v>
      </c>
    </row>
    <row r="825" spans="1:9" x14ac:dyDescent="0.25">
      <c r="A825" t="s">
        <v>569</v>
      </c>
      <c r="B825">
        <v>24</v>
      </c>
      <c r="C825">
        <v>129665</v>
      </c>
      <c r="D825">
        <v>24</v>
      </c>
      <c r="E825">
        <v>25</v>
      </c>
      <c r="F825">
        <v>6.0570006370544398</v>
      </c>
      <c r="G825">
        <v>4.1902008056640598</v>
      </c>
      <c r="H825" t="s">
        <v>10</v>
      </c>
      <c r="I825">
        <v>657823041</v>
      </c>
    </row>
    <row r="826" spans="1:9" x14ac:dyDescent="0.25">
      <c r="A826" t="s">
        <v>570</v>
      </c>
      <c r="B826">
        <v>22</v>
      </c>
      <c r="C826">
        <v>86193</v>
      </c>
      <c r="D826">
        <v>22</v>
      </c>
      <c r="E826">
        <v>23</v>
      </c>
      <c r="F826">
        <v>3.9039998054504301</v>
      </c>
      <c r="G826">
        <v>4.189697265625</v>
      </c>
      <c r="H826" t="s">
        <v>10</v>
      </c>
      <c r="I826">
        <v>52143786</v>
      </c>
    </row>
    <row r="827" spans="1:9" x14ac:dyDescent="0.25">
      <c r="A827" t="s">
        <v>571</v>
      </c>
      <c r="B827">
        <v>17</v>
      </c>
      <c r="C827">
        <v>13134</v>
      </c>
      <c r="D827">
        <v>17</v>
      </c>
      <c r="E827">
        <v>18</v>
      </c>
      <c r="F827">
        <v>0.53999853134155196</v>
      </c>
      <c r="G827">
        <v>0.559783935546875</v>
      </c>
      <c r="H827" t="s">
        <v>10</v>
      </c>
      <c r="I827">
        <v>472163805</v>
      </c>
    </row>
    <row r="828" spans="1:9" x14ac:dyDescent="0.25">
      <c r="A828" t="s">
        <v>478</v>
      </c>
      <c r="B828">
        <v>65468</v>
      </c>
      <c r="C828">
        <v>89846</v>
      </c>
      <c r="D828">
        <v>65468</v>
      </c>
      <c r="E828">
        <v>65469</v>
      </c>
      <c r="F828">
        <v>4.3409948348998997</v>
      </c>
      <c r="G828">
        <v>4.3362274169921804</v>
      </c>
      <c r="H828" t="s">
        <v>473</v>
      </c>
      <c r="I828">
        <v>14657832</v>
      </c>
    </row>
    <row r="829" spans="1:9" x14ac:dyDescent="0.25">
      <c r="A829" t="s">
        <v>478</v>
      </c>
      <c r="B829">
        <v>45326</v>
      </c>
      <c r="C829">
        <v>50403</v>
      </c>
      <c r="D829">
        <v>45326</v>
      </c>
      <c r="E829">
        <v>45326</v>
      </c>
      <c r="F829">
        <v>2.2220001220703098</v>
      </c>
      <c r="G829">
        <v>2.25616455078125</v>
      </c>
      <c r="H829" t="s">
        <v>473</v>
      </c>
      <c r="I829">
        <v>71645382</v>
      </c>
    </row>
    <row r="830" spans="1:9" x14ac:dyDescent="0.25">
      <c r="A830" t="s">
        <v>487</v>
      </c>
      <c r="B830">
        <v>64147</v>
      </c>
      <c r="C830">
        <v>109216</v>
      </c>
      <c r="D830">
        <v>64147</v>
      </c>
      <c r="E830">
        <v>66125</v>
      </c>
      <c r="F830">
        <v>4.4660003185272199</v>
      </c>
      <c r="G830">
        <v>4.3382415771484304</v>
      </c>
      <c r="H830" t="s">
        <v>473</v>
      </c>
      <c r="I830">
        <v>176820435</v>
      </c>
    </row>
    <row r="831" spans="1:9" x14ac:dyDescent="0.25">
      <c r="A831" t="s">
        <v>572</v>
      </c>
      <c r="B831">
        <v>26</v>
      </c>
      <c r="C831">
        <v>168341</v>
      </c>
      <c r="D831">
        <v>26</v>
      </c>
      <c r="E831">
        <v>27</v>
      </c>
      <c r="F831">
        <v>7.9550006389617902</v>
      </c>
      <c r="G831">
        <v>8.0758972167968697</v>
      </c>
      <c r="H831" t="s">
        <v>10</v>
      </c>
      <c r="I831">
        <v>850731246</v>
      </c>
    </row>
    <row r="832" spans="1:9" x14ac:dyDescent="0.25">
      <c r="A832" t="s">
        <v>486</v>
      </c>
      <c r="B832">
        <v>41294</v>
      </c>
      <c r="C832">
        <v>44872</v>
      </c>
      <c r="D832">
        <v>41294</v>
      </c>
      <c r="E832">
        <v>41294</v>
      </c>
      <c r="F832">
        <v>1.9629991054534901</v>
      </c>
      <c r="G832">
        <v>2.2365264892578098</v>
      </c>
      <c r="H832" t="s">
        <v>473</v>
      </c>
      <c r="I832">
        <v>857102463</v>
      </c>
    </row>
    <row r="833" spans="1:9" x14ac:dyDescent="0.25">
      <c r="A833" t="s">
        <v>472</v>
      </c>
      <c r="B833">
        <v>58813</v>
      </c>
      <c r="C833">
        <v>71028</v>
      </c>
      <c r="D833">
        <v>58813</v>
      </c>
      <c r="E833">
        <v>58813</v>
      </c>
      <c r="F833">
        <v>3.0420002937316801</v>
      </c>
      <c r="G833">
        <v>4.3140716552734304</v>
      </c>
      <c r="H833" t="s">
        <v>473</v>
      </c>
      <c r="I833">
        <v>816045273</v>
      </c>
    </row>
    <row r="834" spans="1:9" x14ac:dyDescent="0.25">
      <c r="A834" t="s">
        <v>479</v>
      </c>
      <c r="B834">
        <v>63180</v>
      </c>
      <c r="C834">
        <v>81396</v>
      </c>
      <c r="D834">
        <v>63180</v>
      </c>
      <c r="E834">
        <v>63195</v>
      </c>
      <c r="F834">
        <v>3.4949998855590798</v>
      </c>
      <c r="G834">
        <v>4.32867431640625</v>
      </c>
      <c r="H834" t="s">
        <v>473</v>
      </c>
      <c r="I834">
        <v>873142560</v>
      </c>
    </row>
    <row r="835" spans="1:9" x14ac:dyDescent="0.25">
      <c r="A835" t="s">
        <v>487</v>
      </c>
      <c r="B835">
        <v>62551</v>
      </c>
      <c r="C835">
        <v>79582</v>
      </c>
      <c r="D835">
        <v>62551</v>
      </c>
      <c r="E835">
        <v>62551</v>
      </c>
      <c r="F835">
        <v>3.5710003376007</v>
      </c>
      <c r="G835">
        <v>4.32666015625</v>
      </c>
      <c r="H835" t="s">
        <v>473</v>
      </c>
      <c r="I835">
        <v>478630215</v>
      </c>
    </row>
    <row r="836" spans="1:9" x14ac:dyDescent="0.25">
      <c r="A836" t="s">
        <v>573</v>
      </c>
      <c r="B836">
        <v>20</v>
      </c>
      <c r="C836">
        <v>44930</v>
      </c>
      <c r="D836">
        <v>20</v>
      </c>
      <c r="E836">
        <v>21</v>
      </c>
      <c r="F836">
        <v>1.99999976158142</v>
      </c>
      <c r="G836">
        <v>2.13682556152343</v>
      </c>
      <c r="H836" t="s">
        <v>10</v>
      </c>
      <c r="I836">
        <v>340782516</v>
      </c>
    </row>
    <row r="837" spans="1:9" x14ac:dyDescent="0.25">
      <c r="A837" t="s">
        <v>478</v>
      </c>
      <c r="B837">
        <v>65750</v>
      </c>
      <c r="C837">
        <v>94836</v>
      </c>
      <c r="D837">
        <v>65750</v>
      </c>
      <c r="E837">
        <v>65768</v>
      </c>
      <c r="F837">
        <v>4.1240000724792401</v>
      </c>
      <c r="G837">
        <v>4.3372344970703098</v>
      </c>
      <c r="H837" t="s">
        <v>473</v>
      </c>
      <c r="I837">
        <v>76532814</v>
      </c>
    </row>
    <row r="838" spans="1:9" x14ac:dyDescent="0.25">
      <c r="A838" t="s">
        <v>574</v>
      </c>
      <c r="B838">
        <v>20</v>
      </c>
      <c r="C838">
        <v>40994</v>
      </c>
      <c r="D838">
        <v>20</v>
      </c>
      <c r="E838">
        <v>21</v>
      </c>
      <c r="F838">
        <v>1.8809998035430899</v>
      </c>
      <c r="G838">
        <v>2.1363220214843701</v>
      </c>
      <c r="H838" t="s">
        <v>10</v>
      </c>
      <c r="I838">
        <v>24587136</v>
      </c>
    </row>
    <row r="839" spans="1:9" x14ac:dyDescent="0.25">
      <c r="A839" t="s">
        <v>479</v>
      </c>
      <c r="B839">
        <v>51160</v>
      </c>
      <c r="C839">
        <v>58153</v>
      </c>
      <c r="D839">
        <v>51160</v>
      </c>
      <c r="E839">
        <v>51160</v>
      </c>
      <c r="F839">
        <v>2.78199958801269</v>
      </c>
      <c r="G839">
        <v>4.2818450927734304</v>
      </c>
      <c r="H839" t="s">
        <v>473</v>
      </c>
      <c r="I839">
        <v>857241630</v>
      </c>
    </row>
    <row r="840" spans="1:9" x14ac:dyDescent="0.25">
      <c r="A840" t="s">
        <v>493</v>
      </c>
      <c r="B840">
        <v>44295</v>
      </c>
      <c r="C840">
        <v>48608</v>
      </c>
      <c r="D840">
        <v>44295</v>
      </c>
      <c r="E840">
        <v>44299</v>
      </c>
      <c r="F840">
        <v>2.2849996089935298</v>
      </c>
      <c r="G840">
        <v>2.2511291503906201</v>
      </c>
      <c r="H840" t="s">
        <v>473</v>
      </c>
      <c r="I840">
        <v>648731502</v>
      </c>
    </row>
    <row r="841" spans="1:9" x14ac:dyDescent="0.25">
      <c r="A841" t="s">
        <v>478</v>
      </c>
      <c r="B841">
        <v>41734</v>
      </c>
      <c r="C841">
        <v>45571</v>
      </c>
      <c r="D841">
        <v>41734</v>
      </c>
      <c r="E841">
        <v>41734</v>
      </c>
      <c r="F841">
        <v>1.896000623703</v>
      </c>
      <c r="G841">
        <v>2.2390441894531201</v>
      </c>
      <c r="H841" t="s">
        <v>473</v>
      </c>
      <c r="I841">
        <v>85361724</v>
      </c>
    </row>
    <row r="842" spans="1:9" x14ac:dyDescent="0.25">
      <c r="A842" t="s">
        <v>484</v>
      </c>
      <c r="B842">
        <v>64604</v>
      </c>
      <c r="C842">
        <v>107182</v>
      </c>
      <c r="D842">
        <v>64604</v>
      </c>
      <c r="E842">
        <v>65982</v>
      </c>
      <c r="F842">
        <v>4.4830002784729004</v>
      </c>
      <c r="G842">
        <v>4.3377380371093697</v>
      </c>
      <c r="H842" t="s">
        <v>473</v>
      </c>
      <c r="I842">
        <v>435716082</v>
      </c>
    </row>
    <row r="843" spans="1:9" x14ac:dyDescent="0.25">
      <c r="A843" t="s">
        <v>575</v>
      </c>
      <c r="B843">
        <v>24</v>
      </c>
      <c r="C843">
        <v>133898</v>
      </c>
      <c r="D843">
        <v>24</v>
      </c>
      <c r="E843">
        <v>25</v>
      </c>
      <c r="F843">
        <v>5.8459994792938197</v>
      </c>
      <c r="G843">
        <v>4.1902008056640598</v>
      </c>
      <c r="H843" t="s">
        <v>10</v>
      </c>
      <c r="I843">
        <v>576134820</v>
      </c>
    </row>
    <row r="844" spans="1:9" x14ac:dyDescent="0.25">
      <c r="A844" t="s">
        <v>477</v>
      </c>
      <c r="B844">
        <v>65309</v>
      </c>
      <c r="C844">
        <v>90251</v>
      </c>
      <c r="D844">
        <v>65309</v>
      </c>
      <c r="E844">
        <v>65323</v>
      </c>
      <c r="F844">
        <v>3.8189995288848801</v>
      </c>
      <c r="G844">
        <v>4.3362274169921804</v>
      </c>
      <c r="H844" t="s">
        <v>473</v>
      </c>
      <c r="I844">
        <v>107362485</v>
      </c>
    </row>
    <row r="845" spans="1:9" x14ac:dyDescent="0.25">
      <c r="A845" t="s">
        <v>472</v>
      </c>
      <c r="B845">
        <v>56969</v>
      </c>
      <c r="C845">
        <v>67740</v>
      </c>
      <c r="D845">
        <v>56969</v>
      </c>
      <c r="E845">
        <v>56969</v>
      </c>
      <c r="F845">
        <v>3.0379998683929399</v>
      </c>
      <c r="G845">
        <v>4.3065185546875</v>
      </c>
      <c r="H845" t="s">
        <v>473</v>
      </c>
      <c r="I845">
        <v>731085246</v>
      </c>
    </row>
    <row r="846" spans="1:9" x14ac:dyDescent="0.25">
      <c r="A846" t="s">
        <v>472</v>
      </c>
      <c r="B846">
        <v>50687</v>
      </c>
      <c r="C846">
        <v>57518</v>
      </c>
      <c r="D846">
        <v>50687</v>
      </c>
      <c r="E846">
        <v>50687</v>
      </c>
      <c r="F846">
        <v>2.3909995555877601</v>
      </c>
      <c r="G846">
        <v>4.2798309326171804</v>
      </c>
      <c r="H846" t="s">
        <v>473</v>
      </c>
      <c r="I846">
        <v>713048526</v>
      </c>
    </row>
    <row r="847" spans="1:9" x14ac:dyDescent="0.25">
      <c r="A847" t="s">
        <v>484</v>
      </c>
      <c r="B847">
        <v>44800</v>
      </c>
      <c r="C847">
        <v>49714</v>
      </c>
      <c r="D847">
        <v>44800</v>
      </c>
      <c r="E847">
        <v>44800</v>
      </c>
      <c r="F847">
        <v>2.1610009670257502</v>
      </c>
      <c r="G847">
        <v>2.25364685058593</v>
      </c>
      <c r="H847" t="s">
        <v>473</v>
      </c>
      <c r="I847">
        <v>123548076</v>
      </c>
    </row>
    <row r="848" spans="1:9" x14ac:dyDescent="0.25">
      <c r="A848" t="s">
        <v>493</v>
      </c>
      <c r="B848">
        <v>60831</v>
      </c>
      <c r="C848">
        <v>75526</v>
      </c>
      <c r="D848">
        <v>60831</v>
      </c>
      <c r="E848">
        <v>60831</v>
      </c>
      <c r="F848">
        <v>3.2869987487792902</v>
      </c>
      <c r="G848">
        <v>4.32061767578125</v>
      </c>
      <c r="H848" t="s">
        <v>473</v>
      </c>
      <c r="I848">
        <v>362518704</v>
      </c>
    </row>
    <row r="849" spans="1:9" x14ac:dyDescent="0.25">
      <c r="A849" t="s">
        <v>486</v>
      </c>
      <c r="B849">
        <v>42420</v>
      </c>
      <c r="C849">
        <v>46241</v>
      </c>
      <c r="D849">
        <v>42420</v>
      </c>
      <c r="E849">
        <v>42420</v>
      </c>
      <c r="F849">
        <v>2.0079984664916899</v>
      </c>
      <c r="G849">
        <v>2.2420654296875</v>
      </c>
      <c r="H849" t="s">
        <v>473</v>
      </c>
      <c r="I849">
        <v>862307415</v>
      </c>
    </row>
    <row r="850" spans="1:9" x14ac:dyDescent="0.25">
      <c r="A850" t="s">
        <v>479</v>
      </c>
      <c r="B850">
        <v>55386</v>
      </c>
      <c r="C850">
        <v>64966</v>
      </c>
      <c r="D850">
        <v>55386</v>
      </c>
      <c r="E850">
        <v>55386</v>
      </c>
      <c r="F850">
        <v>2.68699979782104</v>
      </c>
      <c r="G850">
        <v>4.2994689941406197</v>
      </c>
      <c r="H850" t="s">
        <v>473</v>
      </c>
      <c r="I850">
        <v>826314750</v>
      </c>
    </row>
    <row r="851" spans="1:9" x14ac:dyDescent="0.25">
      <c r="A851" t="s">
        <v>472</v>
      </c>
      <c r="B851">
        <v>63373</v>
      </c>
      <c r="C851">
        <v>81251</v>
      </c>
      <c r="D851">
        <v>63373</v>
      </c>
      <c r="E851">
        <v>63373</v>
      </c>
      <c r="F851">
        <v>3.5409986972808798</v>
      </c>
      <c r="G851">
        <v>4.3301849365234304</v>
      </c>
      <c r="H851" t="s">
        <v>473</v>
      </c>
      <c r="I851">
        <v>451083627</v>
      </c>
    </row>
    <row r="852" spans="1:9" x14ac:dyDescent="0.25">
      <c r="A852" t="s">
        <v>576</v>
      </c>
      <c r="B852">
        <v>29</v>
      </c>
      <c r="C852">
        <v>181028</v>
      </c>
      <c r="D852">
        <v>29</v>
      </c>
      <c r="E852">
        <v>30</v>
      </c>
      <c r="F852">
        <v>7.5900001525878897</v>
      </c>
      <c r="G852">
        <v>8.0733795166015607</v>
      </c>
      <c r="H852" t="s">
        <v>10</v>
      </c>
      <c r="I852">
        <v>506837241</v>
      </c>
    </row>
    <row r="853" spans="1:9" x14ac:dyDescent="0.25">
      <c r="A853" t="s">
        <v>577</v>
      </c>
      <c r="B853">
        <v>22</v>
      </c>
      <c r="C853">
        <v>86252</v>
      </c>
      <c r="D853">
        <v>22</v>
      </c>
      <c r="E853">
        <v>23</v>
      </c>
      <c r="F853">
        <v>3.50599884986877</v>
      </c>
      <c r="G853">
        <v>4.19775390625</v>
      </c>
      <c r="H853" t="s">
        <v>10</v>
      </c>
      <c r="I853">
        <v>823501647</v>
      </c>
    </row>
    <row r="854" spans="1:9" x14ac:dyDescent="0.25">
      <c r="A854" t="s">
        <v>472</v>
      </c>
      <c r="B854">
        <v>64039</v>
      </c>
      <c r="C854">
        <v>108135</v>
      </c>
      <c r="D854">
        <v>64039</v>
      </c>
      <c r="E854">
        <v>66056</v>
      </c>
      <c r="F854">
        <v>4.9460003376007</v>
      </c>
      <c r="G854">
        <v>4.3387451171875</v>
      </c>
      <c r="H854" t="s">
        <v>473</v>
      </c>
      <c r="I854">
        <v>361078245</v>
      </c>
    </row>
    <row r="855" spans="1:9" x14ac:dyDescent="0.25">
      <c r="A855" t="s">
        <v>477</v>
      </c>
      <c r="B855">
        <v>65957</v>
      </c>
      <c r="C855">
        <v>96774</v>
      </c>
      <c r="D855">
        <v>65957</v>
      </c>
      <c r="E855">
        <v>66072</v>
      </c>
      <c r="F855">
        <v>4.01800060272216</v>
      </c>
      <c r="G855">
        <v>4.3382415771484304</v>
      </c>
      <c r="H855" t="s">
        <v>473</v>
      </c>
      <c r="I855">
        <v>108364752</v>
      </c>
    </row>
    <row r="856" spans="1:9" x14ac:dyDescent="0.25">
      <c r="A856" t="s">
        <v>578</v>
      </c>
      <c r="B856">
        <v>25</v>
      </c>
      <c r="C856">
        <v>148314</v>
      </c>
      <c r="D856">
        <v>25</v>
      </c>
      <c r="E856">
        <v>26</v>
      </c>
      <c r="F856">
        <v>6.5729992389678902</v>
      </c>
      <c r="G856">
        <v>4.1987609863281197</v>
      </c>
      <c r="H856" t="s">
        <v>10</v>
      </c>
      <c r="I856">
        <v>802176543</v>
      </c>
    </row>
    <row r="857" spans="1:9" x14ac:dyDescent="0.25">
      <c r="A857" t="s">
        <v>579</v>
      </c>
      <c r="B857">
        <v>24</v>
      </c>
      <c r="C857">
        <v>116896</v>
      </c>
      <c r="D857">
        <v>24</v>
      </c>
      <c r="E857">
        <v>25</v>
      </c>
      <c r="F857">
        <v>4.7250006198883003</v>
      </c>
      <c r="G857">
        <v>4.1902008056640598</v>
      </c>
      <c r="H857" t="s">
        <v>10</v>
      </c>
      <c r="I857">
        <v>72153648</v>
      </c>
    </row>
    <row r="858" spans="1:9" x14ac:dyDescent="0.25">
      <c r="A858" t="s">
        <v>484</v>
      </c>
      <c r="B858">
        <v>46836</v>
      </c>
      <c r="C858">
        <v>52436</v>
      </c>
      <c r="D858">
        <v>46836</v>
      </c>
      <c r="E858">
        <v>46836</v>
      </c>
      <c r="F858">
        <v>2.15700030326843</v>
      </c>
      <c r="G858">
        <v>2.2627105712890598</v>
      </c>
      <c r="H858" t="s">
        <v>473</v>
      </c>
      <c r="I858">
        <v>512743068</v>
      </c>
    </row>
    <row r="859" spans="1:9" x14ac:dyDescent="0.25">
      <c r="A859" t="s">
        <v>478</v>
      </c>
      <c r="B859">
        <v>50494</v>
      </c>
      <c r="C859">
        <v>57597</v>
      </c>
      <c r="D859">
        <v>50494</v>
      </c>
      <c r="E859">
        <v>50494</v>
      </c>
      <c r="F859">
        <v>2.3970017433166499</v>
      </c>
      <c r="G859">
        <v>4.2788238525390598</v>
      </c>
      <c r="H859" t="s">
        <v>473</v>
      </c>
      <c r="I859">
        <v>75834162</v>
      </c>
    </row>
    <row r="860" spans="1:9" x14ac:dyDescent="0.25">
      <c r="A860" t="s">
        <v>486</v>
      </c>
      <c r="B860">
        <v>56568</v>
      </c>
      <c r="C860">
        <v>67073</v>
      </c>
      <c r="D860">
        <v>56568</v>
      </c>
      <c r="E860">
        <v>56568</v>
      </c>
      <c r="F860">
        <v>2.87099909782409</v>
      </c>
      <c r="G860">
        <v>4.30450439453125</v>
      </c>
      <c r="H860" t="s">
        <v>473</v>
      </c>
      <c r="I860">
        <v>756104823</v>
      </c>
    </row>
    <row r="861" spans="1:9" x14ac:dyDescent="0.25">
      <c r="A861" t="s">
        <v>580</v>
      </c>
      <c r="B861">
        <v>20</v>
      </c>
      <c r="C861">
        <v>51829</v>
      </c>
      <c r="D861">
        <v>20</v>
      </c>
      <c r="E861">
        <v>21</v>
      </c>
      <c r="F861">
        <v>2.4669992923736501</v>
      </c>
      <c r="G861">
        <v>2.13682556152343</v>
      </c>
      <c r="H861" t="s">
        <v>10</v>
      </c>
      <c r="I861">
        <v>143758062</v>
      </c>
    </row>
    <row r="862" spans="1:9" x14ac:dyDescent="0.25">
      <c r="A862" t="s">
        <v>493</v>
      </c>
      <c r="B862">
        <v>53819</v>
      </c>
      <c r="C862">
        <v>62270</v>
      </c>
      <c r="D862">
        <v>53819</v>
      </c>
      <c r="E862">
        <v>53826</v>
      </c>
      <c r="F862">
        <v>2.5960001945495601</v>
      </c>
      <c r="G862">
        <v>4.2929229736328098</v>
      </c>
      <c r="H862" t="s">
        <v>473</v>
      </c>
      <c r="I862">
        <v>158623704</v>
      </c>
    </row>
    <row r="863" spans="1:9" x14ac:dyDescent="0.25">
      <c r="A863" t="s">
        <v>484</v>
      </c>
      <c r="B863">
        <v>65576</v>
      </c>
      <c r="C863">
        <v>101908</v>
      </c>
      <c r="D863">
        <v>65576</v>
      </c>
      <c r="E863">
        <v>65982</v>
      </c>
      <c r="F863">
        <v>4.27491855621337</v>
      </c>
      <c r="G863">
        <v>4.3377380371093697</v>
      </c>
      <c r="H863" t="s">
        <v>473</v>
      </c>
      <c r="I863">
        <v>134658072</v>
      </c>
    </row>
    <row r="864" spans="1:9" x14ac:dyDescent="0.25">
      <c r="A864" t="s">
        <v>581</v>
      </c>
      <c r="B864">
        <v>18</v>
      </c>
      <c r="C864">
        <v>25249</v>
      </c>
      <c r="D864">
        <v>18</v>
      </c>
      <c r="E864">
        <v>19</v>
      </c>
      <c r="F864">
        <v>1.0329997539520199</v>
      </c>
      <c r="G864">
        <v>2.09251403808593</v>
      </c>
      <c r="H864" t="s">
        <v>10</v>
      </c>
      <c r="I864">
        <v>763402815</v>
      </c>
    </row>
    <row r="865" spans="1:9" x14ac:dyDescent="0.25">
      <c r="A865" t="s">
        <v>493</v>
      </c>
      <c r="B865">
        <v>55729</v>
      </c>
      <c r="C865">
        <v>65656</v>
      </c>
      <c r="D865">
        <v>55729</v>
      </c>
      <c r="E865">
        <v>55729</v>
      </c>
      <c r="F865">
        <v>2.7539989948272701</v>
      </c>
      <c r="G865">
        <v>4.3009796142578098</v>
      </c>
      <c r="H865" t="s">
        <v>473</v>
      </c>
      <c r="I865">
        <v>826347105</v>
      </c>
    </row>
    <row r="866" spans="1:9" x14ac:dyDescent="0.25">
      <c r="A866" t="s">
        <v>486</v>
      </c>
      <c r="B866">
        <v>65282</v>
      </c>
      <c r="C866">
        <v>89977</v>
      </c>
      <c r="D866">
        <v>65282</v>
      </c>
      <c r="E866">
        <v>65288</v>
      </c>
      <c r="F866">
        <v>3.7719991207122798</v>
      </c>
      <c r="G866">
        <v>4.3357238769531197</v>
      </c>
      <c r="H866" t="s">
        <v>473</v>
      </c>
      <c r="I866">
        <v>325706148</v>
      </c>
    </row>
    <row r="867" spans="1:9" x14ac:dyDescent="0.25">
      <c r="A867" t="s">
        <v>582</v>
      </c>
      <c r="B867">
        <v>23</v>
      </c>
      <c r="C867">
        <v>106223</v>
      </c>
      <c r="D867">
        <v>23</v>
      </c>
      <c r="E867">
        <v>24</v>
      </c>
      <c r="F867">
        <v>5.0369997024536097</v>
      </c>
      <c r="G867">
        <v>4.1987609863281197</v>
      </c>
      <c r="H867" t="s">
        <v>10</v>
      </c>
      <c r="I867">
        <v>286170534</v>
      </c>
    </row>
    <row r="868" spans="1:9" x14ac:dyDescent="0.25">
      <c r="A868" t="s">
        <v>479</v>
      </c>
      <c r="B868">
        <v>62996</v>
      </c>
      <c r="C868">
        <v>80827</v>
      </c>
      <c r="D868">
        <v>62996</v>
      </c>
      <c r="E868">
        <v>62996</v>
      </c>
      <c r="F868">
        <v>3.40799784660339</v>
      </c>
      <c r="G868">
        <v>4.3281707763671804</v>
      </c>
      <c r="H868" t="s">
        <v>473</v>
      </c>
      <c r="I868">
        <v>563821740</v>
      </c>
    </row>
    <row r="869" spans="1:9" x14ac:dyDescent="0.25">
      <c r="A869" t="s">
        <v>478</v>
      </c>
      <c r="B869">
        <v>42260</v>
      </c>
      <c r="C869">
        <v>46270</v>
      </c>
      <c r="D869">
        <v>42260</v>
      </c>
      <c r="E869">
        <v>42260</v>
      </c>
      <c r="F869">
        <v>1.9039988517761199</v>
      </c>
      <c r="G869">
        <v>2.24156188964843</v>
      </c>
      <c r="H869" t="s">
        <v>473</v>
      </c>
      <c r="I869">
        <v>63745821</v>
      </c>
    </row>
    <row r="870" spans="1:9" x14ac:dyDescent="0.25">
      <c r="A870" t="s">
        <v>478</v>
      </c>
      <c r="B870">
        <v>45212</v>
      </c>
      <c r="C870">
        <v>50240</v>
      </c>
      <c r="D870">
        <v>45212</v>
      </c>
      <c r="E870">
        <v>45212</v>
      </c>
      <c r="F870">
        <v>2.1509993076324401</v>
      </c>
      <c r="G870">
        <v>2.25566101074218</v>
      </c>
      <c r="H870" t="s">
        <v>473</v>
      </c>
      <c r="I870">
        <v>73241685</v>
      </c>
    </row>
    <row r="871" spans="1:9" x14ac:dyDescent="0.25">
      <c r="A871" t="s">
        <v>583</v>
      </c>
      <c r="B871">
        <v>19</v>
      </c>
      <c r="C871">
        <v>36207</v>
      </c>
      <c r="D871">
        <v>19</v>
      </c>
      <c r="E871">
        <v>20</v>
      </c>
      <c r="F871">
        <v>1.6459987163543699</v>
      </c>
      <c r="G871">
        <v>2.1156768798828098</v>
      </c>
      <c r="H871" t="s">
        <v>10</v>
      </c>
      <c r="I871">
        <v>107653842</v>
      </c>
    </row>
    <row r="872" spans="1:9" x14ac:dyDescent="0.25">
      <c r="A872" t="s">
        <v>490</v>
      </c>
      <c r="B872">
        <v>49658</v>
      </c>
      <c r="C872">
        <v>55850</v>
      </c>
      <c r="D872">
        <v>49658</v>
      </c>
      <c r="E872">
        <v>49658</v>
      </c>
      <c r="F872">
        <v>2.3869998455047599</v>
      </c>
      <c r="G872">
        <v>4.2747955322265598</v>
      </c>
      <c r="H872" t="s">
        <v>473</v>
      </c>
      <c r="I872">
        <v>750243168</v>
      </c>
    </row>
    <row r="873" spans="1:9" x14ac:dyDescent="0.25">
      <c r="A873" t="s">
        <v>584</v>
      </c>
      <c r="B873">
        <v>20</v>
      </c>
      <c r="C873">
        <v>53478</v>
      </c>
      <c r="D873">
        <v>20</v>
      </c>
      <c r="E873">
        <v>21</v>
      </c>
      <c r="F873">
        <v>2.1580004692077601</v>
      </c>
      <c r="G873">
        <v>2.13682556152343</v>
      </c>
      <c r="H873" t="s">
        <v>10</v>
      </c>
      <c r="I873">
        <v>53284167</v>
      </c>
    </row>
    <row r="874" spans="1:9" x14ac:dyDescent="0.25">
      <c r="A874" t="s">
        <v>490</v>
      </c>
      <c r="B874">
        <v>65528</v>
      </c>
      <c r="C874">
        <v>104255</v>
      </c>
      <c r="D874">
        <v>65528</v>
      </c>
      <c r="E874">
        <v>66488</v>
      </c>
      <c r="F874">
        <v>4.49199986457824</v>
      </c>
      <c r="G874">
        <v>4.3387451171875</v>
      </c>
      <c r="H874" t="s">
        <v>473</v>
      </c>
      <c r="I874">
        <v>410573862</v>
      </c>
    </row>
    <row r="875" spans="1:9" x14ac:dyDescent="0.25">
      <c r="A875" t="s">
        <v>490</v>
      </c>
      <c r="B875">
        <v>56718</v>
      </c>
      <c r="C875">
        <v>67006</v>
      </c>
      <c r="D875">
        <v>56718</v>
      </c>
      <c r="E875">
        <v>56729</v>
      </c>
      <c r="F875">
        <v>2.9129993915557799</v>
      </c>
      <c r="G875">
        <v>4.3040008544921804</v>
      </c>
      <c r="H875" t="s">
        <v>473</v>
      </c>
      <c r="I875">
        <v>410657823</v>
      </c>
    </row>
    <row r="876" spans="1:9" x14ac:dyDescent="0.25">
      <c r="A876" t="s">
        <v>479</v>
      </c>
      <c r="B876">
        <v>65950</v>
      </c>
      <c r="C876">
        <v>95563</v>
      </c>
      <c r="D876">
        <v>65950</v>
      </c>
      <c r="E876">
        <v>65961</v>
      </c>
      <c r="F876">
        <v>3.95000004768371</v>
      </c>
      <c r="G876">
        <v>4.3382415771484304</v>
      </c>
      <c r="H876" t="s">
        <v>473</v>
      </c>
      <c r="I876">
        <v>648235170</v>
      </c>
    </row>
    <row r="877" spans="1:9" x14ac:dyDescent="0.25">
      <c r="A877" t="s">
        <v>484</v>
      </c>
      <c r="B877">
        <v>49276</v>
      </c>
      <c r="C877">
        <v>55768</v>
      </c>
      <c r="D877">
        <v>49276</v>
      </c>
      <c r="E877">
        <v>49276</v>
      </c>
      <c r="F877">
        <v>2.46500039100646</v>
      </c>
      <c r="G877">
        <v>4.2737884521484304</v>
      </c>
      <c r="H877" t="s">
        <v>473</v>
      </c>
      <c r="I877">
        <v>125487036</v>
      </c>
    </row>
    <row r="878" spans="1:9" x14ac:dyDescent="0.25">
      <c r="A878" t="s">
        <v>493</v>
      </c>
      <c r="B878">
        <v>61075</v>
      </c>
      <c r="C878">
        <v>76178</v>
      </c>
      <c r="D878">
        <v>61075</v>
      </c>
      <c r="E878">
        <v>61075</v>
      </c>
      <c r="F878">
        <v>3.1049988269805899</v>
      </c>
      <c r="G878">
        <v>4.3216247558593697</v>
      </c>
      <c r="H878" t="s">
        <v>473</v>
      </c>
      <c r="I878">
        <v>156728403</v>
      </c>
    </row>
    <row r="879" spans="1:9" x14ac:dyDescent="0.25">
      <c r="A879" t="s">
        <v>478</v>
      </c>
      <c r="B879">
        <v>43210</v>
      </c>
      <c r="C879">
        <v>47548</v>
      </c>
      <c r="D879">
        <v>43210</v>
      </c>
      <c r="E879">
        <v>43210</v>
      </c>
      <c r="F879">
        <v>1.9099993705749501</v>
      </c>
      <c r="G879">
        <v>2.24609375</v>
      </c>
      <c r="H879" t="s">
        <v>473</v>
      </c>
      <c r="I879">
        <v>86543172</v>
      </c>
    </row>
    <row r="880" spans="1:9" x14ac:dyDescent="0.25">
      <c r="A880" t="s">
        <v>585</v>
      </c>
      <c r="B880">
        <v>23</v>
      </c>
      <c r="C880">
        <v>105283</v>
      </c>
      <c r="D880">
        <v>23</v>
      </c>
      <c r="E880">
        <v>24</v>
      </c>
      <c r="F880">
        <v>4.4699995517730704</v>
      </c>
      <c r="G880">
        <v>4.1987609863281197</v>
      </c>
      <c r="H880" t="s">
        <v>10</v>
      </c>
      <c r="I880">
        <v>648051372</v>
      </c>
    </row>
    <row r="881" spans="1:9" x14ac:dyDescent="0.25">
      <c r="A881" t="s">
        <v>586</v>
      </c>
      <c r="B881">
        <v>3</v>
      </c>
      <c r="C881">
        <v>10</v>
      </c>
      <c r="D881">
        <v>3</v>
      </c>
      <c r="E881">
        <v>4</v>
      </c>
      <c r="F881">
        <v>0</v>
      </c>
      <c r="G881">
        <v>2.8228759765625E-3</v>
      </c>
      <c r="H881" t="s">
        <v>10</v>
      </c>
      <c r="I881">
        <v>125340678</v>
      </c>
    </row>
    <row r="882" spans="1:9" x14ac:dyDescent="0.25">
      <c r="A882" t="s">
        <v>484</v>
      </c>
      <c r="B882">
        <v>47342</v>
      </c>
      <c r="C882">
        <v>53092</v>
      </c>
      <c r="D882">
        <v>47342</v>
      </c>
      <c r="E882">
        <v>47342</v>
      </c>
      <c r="F882">
        <v>2.3329999446868799</v>
      </c>
      <c r="G882">
        <v>2.2652282714843701</v>
      </c>
      <c r="H882" t="s">
        <v>473</v>
      </c>
      <c r="I882">
        <v>216475038</v>
      </c>
    </row>
    <row r="883" spans="1:9" x14ac:dyDescent="0.25">
      <c r="A883" t="s">
        <v>478</v>
      </c>
      <c r="B883">
        <v>47486</v>
      </c>
      <c r="C883">
        <v>53297</v>
      </c>
      <c r="D883">
        <v>47486</v>
      </c>
      <c r="E883">
        <v>47486</v>
      </c>
      <c r="F883">
        <v>2.2220003604888898</v>
      </c>
      <c r="G883">
        <v>2.26573181152343</v>
      </c>
      <c r="H883" t="s">
        <v>473</v>
      </c>
      <c r="I883">
        <v>56238741</v>
      </c>
    </row>
    <row r="884" spans="1:9" x14ac:dyDescent="0.25">
      <c r="A884" t="s">
        <v>477</v>
      </c>
      <c r="B884">
        <v>65297</v>
      </c>
      <c r="C884">
        <v>90033</v>
      </c>
      <c r="D884">
        <v>65297</v>
      </c>
      <c r="E884">
        <v>65298</v>
      </c>
      <c r="F884">
        <v>3.9740002155303902</v>
      </c>
      <c r="G884">
        <v>4.3357238769531197</v>
      </c>
      <c r="H884" t="s">
        <v>473</v>
      </c>
      <c r="I884">
        <v>406513872</v>
      </c>
    </row>
    <row r="885" spans="1:9" x14ac:dyDescent="0.25">
      <c r="A885" t="s">
        <v>484</v>
      </c>
      <c r="B885">
        <v>63132</v>
      </c>
      <c r="C885">
        <v>81111</v>
      </c>
      <c r="D885">
        <v>63132</v>
      </c>
      <c r="E885">
        <v>63132</v>
      </c>
      <c r="F885">
        <v>3.3899998664855899</v>
      </c>
      <c r="G885">
        <v>4.32867431640625</v>
      </c>
      <c r="H885" t="s">
        <v>473</v>
      </c>
      <c r="I885">
        <v>718325064</v>
      </c>
    </row>
    <row r="886" spans="1:9" x14ac:dyDescent="0.25">
      <c r="A886" t="s">
        <v>486</v>
      </c>
      <c r="B886">
        <v>65076</v>
      </c>
      <c r="C886">
        <v>105530</v>
      </c>
      <c r="D886">
        <v>65076</v>
      </c>
      <c r="E886">
        <v>66122</v>
      </c>
      <c r="F886">
        <v>4.3829991817474303</v>
      </c>
      <c r="G886">
        <v>4.3382415771484304</v>
      </c>
      <c r="H886" t="s">
        <v>473</v>
      </c>
      <c r="I886">
        <v>876305421</v>
      </c>
    </row>
    <row r="887" spans="1:9" x14ac:dyDescent="0.25">
      <c r="A887" t="s">
        <v>587</v>
      </c>
      <c r="B887">
        <v>28</v>
      </c>
      <c r="C887">
        <v>177761</v>
      </c>
      <c r="D887">
        <v>28</v>
      </c>
      <c r="E887">
        <v>29</v>
      </c>
      <c r="F887">
        <v>7.3569996356964102</v>
      </c>
      <c r="G887">
        <v>8.0764007568359304</v>
      </c>
      <c r="H887" t="s">
        <v>10</v>
      </c>
      <c r="I887">
        <v>76538412</v>
      </c>
    </row>
    <row r="888" spans="1:9" x14ac:dyDescent="0.25">
      <c r="A888" t="s">
        <v>479</v>
      </c>
      <c r="B888">
        <v>57270</v>
      </c>
      <c r="C888">
        <v>68410</v>
      </c>
      <c r="D888">
        <v>57270</v>
      </c>
      <c r="E888">
        <v>57270</v>
      </c>
      <c r="F888">
        <v>2.92099809646606</v>
      </c>
      <c r="G888">
        <v>4.3070220947265598</v>
      </c>
      <c r="H888" t="s">
        <v>473</v>
      </c>
      <c r="I888">
        <v>351726840</v>
      </c>
    </row>
    <row r="889" spans="1:9" x14ac:dyDescent="0.25">
      <c r="A889" t="s">
        <v>588</v>
      </c>
      <c r="B889">
        <v>22</v>
      </c>
      <c r="C889">
        <v>88062</v>
      </c>
      <c r="D889">
        <v>22</v>
      </c>
      <c r="E889">
        <v>23</v>
      </c>
      <c r="F889">
        <v>3.5899977684020898</v>
      </c>
      <c r="G889">
        <v>4.189697265625</v>
      </c>
      <c r="H889" t="s">
        <v>10</v>
      </c>
      <c r="I889">
        <v>37156428</v>
      </c>
    </row>
    <row r="890" spans="1:9" x14ac:dyDescent="0.25">
      <c r="A890" t="s">
        <v>487</v>
      </c>
      <c r="B890">
        <v>55717</v>
      </c>
      <c r="C890">
        <v>65643</v>
      </c>
      <c r="D890">
        <v>55717</v>
      </c>
      <c r="E890">
        <v>55718</v>
      </c>
      <c r="F890">
        <v>2.8109991550445499</v>
      </c>
      <c r="G890">
        <v>4.3009796142578098</v>
      </c>
      <c r="H890" t="s">
        <v>473</v>
      </c>
      <c r="I890">
        <v>147820635</v>
      </c>
    </row>
    <row r="891" spans="1:9" x14ac:dyDescent="0.25">
      <c r="A891" t="s">
        <v>490</v>
      </c>
      <c r="B891">
        <v>60922</v>
      </c>
      <c r="C891">
        <v>75235</v>
      </c>
      <c r="D891">
        <v>60922</v>
      </c>
      <c r="E891">
        <v>60922</v>
      </c>
      <c r="F891">
        <v>3.2120008468627899</v>
      </c>
      <c r="G891">
        <v>4.32061767578125</v>
      </c>
      <c r="H891" t="s">
        <v>473</v>
      </c>
      <c r="I891">
        <v>560134278</v>
      </c>
    </row>
    <row r="892" spans="1:9" x14ac:dyDescent="0.25">
      <c r="A892" t="s">
        <v>479</v>
      </c>
      <c r="B892">
        <v>48336</v>
      </c>
      <c r="C892">
        <v>54006</v>
      </c>
      <c r="D892">
        <v>48336</v>
      </c>
      <c r="E892">
        <v>48336</v>
      </c>
      <c r="F892">
        <v>2.3379993438720699</v>
      </c>
      <c r="G892">
        <v>4.2697601318359304</v>
      </c>
      <c r="H892" t="s">
        <v>473</v>
      </c>
      <c r="I892">
        <v>237841650</v>
      </c>
    </row>
    <row r="893" spans="1:9" x14ac:dyDescent="0.25">
      <c r="A893" t="s">
        <v>478</v>
      </c>
      <c r="B893">
        <v>51738</v>
      </c>
      <c r="C893">
        <v>59564</v>
      </c>
      <c r="D893">
        <v>51738</v>
      </c>
      <c r="E893">
        <v>51738</v>
      </c>
      <c r="F893">
        <v>2.5789999961853001</v>
      </c>
      <c r="G893">
        <v>4.28436279296875</v>
      </c>
      <c r="H893" t="s">
        <v>473</v>
      </c>
      <c r="I893">
        <v>12756483</v>
      </c>
    </row>
    <row r="894" spans="1:9" x14ac:dyDescent="0.25">
      <c r="A894" t="s">
        <v>589</v>
      </c>
      <c r="B894">
        <v>25</v>
      </c>
      <c r="C894">
        <v>155846</v>
      </c>
      <c r="D894">
        <v>25</v>
      </c>
      <c r="E894">
        <v>26</v>
      </c>
      <c r="F894">
        <v>6.4790015220642001</v>
      </c>
      <c r="G894">
        <v>4.1987609863281197</v>
      </c>
      <c r="H894" t="s">
        <v>10</v>
      </c>
      <c r="I894">
        <v>754086123</v>
      </c>
    </row>
    <row r="895" spans="1:9" x14ac:dyDescent="0.25">
      <c r="A895" t="s">
        <v>493</v>
      </c>
      <c r="B895">
        <v>59003</v>
      </c>
      <c r="C895">
        <v>71791</v>
      </c>
      <c r="D895">
        <v>59003</v>
      </c>
      <c r="E895">
        <v>59003</v>
      </c>
      <c r="F895">
        <v>3.2339997291564901</v>
      </c>
      <c r="G895">
        <v>4.3135681152343697</v>
      </c>
      <c r="H895" t="s">
        <v>473</v>
      </c>
      <c r="I895">
        <v>142758306</v>
      </c>
    </row>
    <row r="896" spans="1:9" x14ac:dyDescent="0.25">
      <c r="A896" t="s">
        <v>487</v>
      </c>
      <c r="B896">
        <v>64085</v>
      </c>
      <c r="C896">
        <v>109340</v>
      </c>
      <c r="D896">
        <v>64085</v>
      </c>
      <c r="E896">
        <v>66125</v>
      </c>
      <c r="F896">
        <v>4.9390003681182799</v>
      </c>
      <c r="G896">
        <v>4.3382415771484304</v>
      </c>
      <c r="H896" t="s">
        <v>473</v>
      </c>
      <c r="I896">
        <v>213480675</v>
      </c>
    </row>
    <row r="897" spans="1:9" x14ac:dyDescent="0.25">
      <c r="A897" t="s">
        <v>487</v>
      </c>
      <c r="B897">
        <v>395</v>
      </c>
      <c r="C897">
        <v>404</v>
      </c>
      <c r="D897">
        <v>395</v>
      </c>
      <c r="E897">
        <v>395</v>
      </c>
      <c r="F897">
        <v>1.49996280670166E-2</v>
      </c>
      <c r="G897">
        <v>3.4637451171875E-2</v>
      </c>
      <c r="H897" t="s">
        <v>473</v>
      </c>
      <c r="I897">
        <v>715820364</v>
      </c>
    </row>
    <row r="898" spans="1:9" x14ac:dyDescent="0.25">
      <c r="A898" t="s">
        <v>590</v>
      </c>
      <c r="B898">
        <v>24</v>
      </c>
      <c r="C898">
        <v>139958</v>
      </c>
      <c r="D898">
        <v>24</v>
      </c>
      <c r="E898">
        <v>25</v>
      </c>
      <c r="F898">
        <v>5.5409994125366202</v>
      </c>
      <c r="G898">
        <v>4.1902008056640598</v>
      </c>
      <c r="H898" t="s">
        <v>10</v>
      </c>
      <c r="I898">
        <v>136825074</v>
      </c>
    </row>
    <row r="899" spans="1:9" x14ac:dyDescent="0.25">
      <c r="A899" t="s">
        <v>479</v>
      </c>
      <c r="B899">
        <v>466</v>
      </c>
      <c r="C899">
        <v>479</v>
      </c>
      <c r="D899">
        <v>466</v>
      </c>
      <c r="E899">
        <v>466</v>
      </c>
      <c r="F899">
        <v>2.9999017715454102E-2</v>
      </c>
      <c r="G899">
        <v>3.51409912109375E-2</v>
      </c>
      <c r="H899" t="s">
        <v>473</v>
      </c>
      <c r="I899">
        <v>734268510</v>
      </c>
    </row>
    <row r="900" spans="1:9" x14ac:dyDescent="0.25">
      <c r="A900" t="s">
        <v>591</v>
      </c>
      <c r="B900">
        <v>20</v>
      </c>
      <c r="C900">
        <v>40006</v>
      </c>
      <c r="D900">
        <v>20</v>
      </c>
      <c r="E900">
        <v>21</v>
      </c>
      <c r="F900">
        <v>1.7269995212554901</v>
      </c>
      <c r="G900">
        <v>2.1358184814453098</v>
      </c>
      <c r="H900" t="s">
        <v>10</v>
      </c>
      <c r="I900">
        <v>435678021</v>
      </c>
    </row>
    <row r="901" spans="1:9" x14ac:dyDescent="0.25">
      <c r="A901" t="s">
        <v>592</v>
      </c>
      <c r="B901">
        <v>21</v>
      </c>
      <c r="C901">
        <v>70942</v>
      </c>
      <c r="D901">
        <v>21</v>
      </c>
      <c r="E901">
        <v>22</v>
      </c>
      <c r="F901">
        <v>3.1289994716644198</v>
      </c>
      <c r="G901">
        <v>4.1710662841796804</v>
      </c>
      <c r="H901" t="s">
        <v>10</v>
      </c>
      <c r="I901">
        <v>235017846</v>
      </c>
    </row>
    <row r="902" spans="1:9" x14ac:dyDescent="0.25">
      <c r="A902" t="s">
        <v>493</v>
      </c>
      <c r="B902">
        <v>65375</v>
      </c>
      <c r="C902">
        <v>90885</v>
      </c>
      <c r="D902">
        <v>65375</v>
      </c>
      <c r="E902">
        <v>65377</v>
      </c>
      <c r="F902">
        <v>3.7069995403289702</v>
      </c>
      <c r="G902">
        <v>4.3362274169921804</v>
      </c>
      <c r="H902" t="s">
        <v>473</v>
      </c>
      <c r="I902">
        <v>362475801</v>
      </c>
    </row>
    <row r="903" spans="1:9" x14ac:dyDescent="0.25">
      <c r="A903" t="s">
        <v>479</v>
      </c>
      <c r="B903">
        <v>52434</v>
      </c>
      <c r="C903">
        <v>60040</v>
      </c>
      <c r="D903">
        <v>52434</v>
      </c>
      <c r="E903">
        <v>52434</v>
      </c>
      <c r="F903">
        <v>2.6139991283416699</v>
      </c>
      <c r="G903">
        <v>4.2873840332031197</v>
      </c>
      <c r="H903" t="s">
        <v>473</v>
      </c>
      <c r="I903">
        <v>342518670</v>
      </c>
    </row>
    <row r="904" spans="1:9" x14ac:dyDescent="0.25">
      <c r="A904" t="s">
        <v>486</v>
      </c>
      <c r="B904">
        <v>53144</v>
      </c>
      <c r="C904">
        <v>61158</v>
      </c>
      <c r="D904">
        <v>53144</v>
      </c>
      <c r="E904">
        <v>53144</v>
      </c>
      <c r="F904">
        <v>2.55800008773803</v>
      </c>
      <c r="G904">
        <v>4.2904052734375</v>
      </c>
      <c r="H904" t="s">
        <v>473</v>
      </c>
      <c r="I904">
        <v>863102574</v>
      </c>
    </row>
    <row r="905" spans="1:9" x14ac:dyDescent="0.25">
      <c r="A905" t="s">
        <v>486</v>
      </c>
      <c r="B905">
        <v>61442</v>
      </c>
      <c r="C905">
        <v>115743</v>
      </c>
      <c r="D905">
        <v>61442</v>
      </c>
      <c r="E905">
        <v>66122</v>
      </c>
      <c r="F905">
        <v>4.8389980792999197</v>
      </c>
      <c r="G905">
        <v>4.3382415771484304</v>
      </c>
      <c r="H905" t="s">
        <v>473</v>
      </c>
      <c r="I905">
        <v>354807261</v>
      </c>
    </row>
    <row r="906" spans="1:9" x14ac:dyDescent="0.25">
      <c r="A906" t="s">
        <v>593</v>
      </c>
      <c r="B906">
        <v>18</v>
      </c>
      <c r="C906">
        <v>24775</v>
      </c>
      <c r="D906">
        <v>18</v>
      </c>
      <c r="E906">
        <v>19</v>
      </c>
      <c r="F906">
        <v>1.27199935913085</v>
      </c>
      <c r="G906">
        <v>2.0849609375</v>
      </c>
      <c r="H906" t="s">
        <v>10</v>
      </c>
      <c r="I906">
        <v>631275480</v>
      </c>
    </row>
    <row r="907" spans="1:9" x14ac:dyDescent="0.25">
      <c r="A907" t="s">
        <v>490</v>
      </c>
      <c r="B907">
        <v>66410</v>
      </c>
      <c r="C907">
        <v>97151</v>
      </c>
      <c r="D907">
        <v>66410</v>
      </c>
      <c r="E907">
        <v>66476</v>
      </c>
      <c r="F907">
        <v>4.0479981899261404</v>
      </c>
      <c r="G907">
        <v>4.3387451171875</v>
      </c>
      <c r="H907" t="s">
        <v>473</v>
      </c>
      <c r="I907">
        <v>170524386</v>
      </c>
    </row>
    <row r="908" spans="1:9" x14ac:dyDescent="0.25">
      <c r="A908" t="s">
        <v>479</v>
      </c>
      <c r="B908">
        <v>45968</v>
      </c>
      <c r="C908">
        <v>50771</v>
      </c>
      <c r="D908">
        <v>45968</v>
      </c>
      <c r="E908">
        <v>45968</v>
      </c>
      <c r="F908">
        <v>2.3900008201599099</v>
      </c>
      <c r="G908">
        <v>2.2591857910156201</v>
      </c>
      <c r="H908" t="s">
        <v>473</v>
      </c>
      <c r="I908">
        <v>763528410</v>
      </c>
    </row>
    <row r="909" spans="1:9" x14ac:dyDescent="0.25">
      <c r="A909" t="s">
        <v>478</v>
      </c>
      <c r="B909">
        <v>49318</v>
      </c>
      <c r="C909">
        <v>55821</v>
      </c>
      <c r="D909">
        <v>49318</v>
      </c>
      <c r="E909">
        <v>49318</v>
      </c>
      <c r="F909">
        <v>2.3439991474151598</v>
      </c>
      <c r="G909">
        <v>4.2737884521484304</v>
      </c>
      <c r="H909" t="s">
        <v>473</v>
      </c>
      <c r="I909">
        <v>17286453</v>
      </c>
    </row>
    <row r="910" spans="1:9" x14ac:dyDescent="0.25">
      <c r="A910" t="s">
        <v>472</v>
      </c>
      <c r="B910">
        <v>61537</v>
      </c>
      <c r="C910">
        <v>76541</v>
      </c>
      <c r="D910">
        <v>61537</v>
      </c>
      <c r="E910">
        <v>61537</v>
      </c>
      <c r="F910">
        <v>3.3240005970001198</v>
      </c>
      <c r="G910">
        <v>4.3236389160156197</v>
      </c>
      <c r="H910" t="s">
        <v>473</v>
      </c>
      <c r="I910">
        <v>128073546</v>
      </c>
    </row>
    <row r="911" spans="1:9" x14ac:dyDescent="0.25">
      <c r="A911" t="s">
        <v>484</v>
      </c>
      <c r="B911">
        <v>44786</v>
      </c>
      <c r="C911">
        <v>49699</v>
      </c>
      <c r="D911">
        <v>44786</v>
      </c>
      <c r="E911">
        <v>44786</v>
      </c>
      <c r="F911">
        <v>2.0869996547698899</v>
      </c>
      <c r="G911">
        <v>2.25364685058593</v>
      </c>
      <c r="H911" t="s">
        <v>473</v>
      </c>
      <c r="I911">
        <v>326715048</v>
      </c>
    </row>
    <row r="912" spans="1:9" x14ac:dyDescent="0.25">
      <c r="A912" t="s">
        <v>472</v>
      </c>
      <c r="B912">
        <v>65751</v>
      </c>
      <c r="C912">
        <v>95484</v>
      </c>
      <c r="D912">
        <v>65751</v>
      </c>
      <c r="E912">
        <v>65797</v>
      </c>
      <c r="F912">
        <v>4.00599908828735</v>
      </c>
      <c r="G912">
        <v>4.3382415771484304</v>
      </c>
      <c r="H912" t="s">
        <v>473</v>
      </c>
      <c r="I912">
        <v>864023751</v>
      </c>
    </row>
    <row r="913" spans="1:9" x14ac:dyDescent="0.25">
      <c r="A913" t="s">
        <v>594</v>
      </c>
      <c r="B913">
        <v>22</v>
      </c>
      <c r="C913">
        <v>87916</v>
      </c>
      <c r="D913">
        <v>22</v>
      </c>
      <c r="E913">
        <v>23</v>
      </c>
      <c r="F913">
        <v>3.60100173950195</v>
      </c>
      <c r="G913">
        <v>4.189697265625</v>
      </c>
      <c r="H913" t="s">
        <v>10</v>
      </c>
      <c r="I913">
        <v>163275480</v>
      </c>
    </row>
    <row r="914" spans="1:9" x14ac:dyDescent="0.25">
      <c r="A914" t="s">
        <v>478</v>
      </c>
      <c r="B914">
        <v>47258</v>
      </c>
      <c r="C914">
        <v>52990</v>
      </c>
      <c r="D914">
        <v>47258</v>
      </c>
      <c r="E914">
        <v>47258</v>
      </c>
      <c r="F914">
        <v>2.2209980487823402</v>
      </c>
      <c r="G914">
        <v>2.2647247314453098</v>
      </c>
      <c r="H914" t="s">
        <v>473</v>
      </c>
      <c r="I914">
        <v>45736128</v>
      </c>
    </row>
    <row r="915" spans="1:9" x14ac:dyDescent="0.25">
      <c r="A915" t="s">
        <v>472</v>
      </c>
      <c r="B915">
        <v>58813</v>
      </c>
      <c r="C915">
        <v>71028</v>
      </c>
      <c r="D915">
        <v>58813</v>
      </c>
      <c r="E915">
        <v>58813</v>
      </c>
      <c r="F915">
        <v>2.8989989757537802</v>
      </c>
      <c r="G915">
        <v>4.3140716552734304</v>
      </c>
      <c r="H915" t="s">
        <v>473</v>
      </c>
      <c r="I915">
        <v>816045273</v>
      </c>
    </row>
    <row r="916" spans="1:9" x14ac:dyDescent="0.25">
      <c r="A916" t="s">
        <v>472</v>
      </c>
      <c r="B916">
        <v>51865</v>
      </c>
      <c r="C916">
        <v>59304</v>
      </c>
      <c r="D916">
        <v>51865</v>
      </c>
      <c r="E916">
        <v>51865</v>
      </c>
      <c r="F916">
        <v>2.5579986572265598</v>
      </c>
      <c r="G916">
        <v>4.2848663330078098</v>
      </c>
      <c r="H916" t="s">
        <v>473</v>
      </c>
      <c r="I916">
        <v>146058723</v>
      </c>
    </row>
    <row r="917" spans="1:9" x14ac:dyDescent="0.25">
      <c r="A917" t="s">
        <v>478</v>
      </c>
      <c r="B917">
        <v>63380</v>
      </c>
      <c r="C917">
        <v>81833</v>
      </c>
      <c r="D917">
        <v>63380</v>
      </c>
      <c r="E917">
        <v>63380</v>
      </c>
      <c r="F917">
        <v>3.4609992504119802</v>
      </c>
      <c r="G917">
        <v>4.3296813964843697</v>
      </c>
      <c r="H917" t="s">
        <v>473</v>
      </c>
      <c r="I917">
        <v>38147625</v>
      </c>
    </row>
    <row r="918" spans="1:9" x14ac:dyDescent="0.25">
      <c r="A918" t="s">
        <v>472</v>
      </c>
      <c r="B918">
        <v>64863</v>
      </c>
      <c r="C918">
        <v>88095</v>
      </c>
      <c r="D918">
        <v>64863</v>
      </c>
      <c r="E918">
        <v>64894</v>
      </c>
      <c r="F918">
        <v>3.7790000438690101</v>
      </c>
      <c r="G918">
        <v>4.3352203369140598</v>
      </c>
      <c r="H918" t="s">
        <v>473</v>
      </c>
      <c r="I918">
        <v>752048613</v>
      </c>
    </row>
    <row r="919" spans="1:9" x14ac:dyDescent="0.25">
      <c r="A919" t="s">
        <v>477</v>
      </c>
      <c r="B919">
        <v>63253</v>
      </c>
      <c r="C919">
        <v>111740</v>
      </c>
      <c r="D919">
        <v>63253</v>
      </c>
      <c r="E919">
        <v>66123</v>
      </c>
      <c r="F919">
        <v>4.7340002059936497</v>
      </c>
      <c r="G919">
        <v>4.3382415771484304</v>
      </c>
      <c r="H919" t="s">
        <v>473</v>
      </c>
      <c r="I919">
        <v>201486573</v>
      </c>
    </row>
    <row r="920" spans="1:9" x14ac:dyDescent="0.25">
      <c r="A920" t="s">
        <v>486</v>
      </c>
      <c r="B920">
        <v>62140</v>
      </c>
      <c r="C920">
        <v>114207</v>
      </c>
      <c r="D920">
        <v>62140</v>
      </c>
      <c r="E920">
        <v>66122</v>
      </c>
      <c r="F920">
        <v>4.8609993457794101</v>
      </c>
      <c r="G920">
        <v>4.3382415771484304</v>
      </c>
      <c r="H920" t="s">
        <v>473</v>
      </c>
      <c r="I920">
        <v>724506831</v>
      </c>
    </row>
    <row r="921" spans="1:9" x14ac:dyDescent="0.25">
      <c r="A921" t="s">
        <v>479</v>
      </c>
      <c r="B921">
        <v>1470</v>
      </c>
      <c r="C921">
        <v>1510</v>
      </c>
      <c r="D921">
        <v>1470</v>
      </c>
      <c r="E921">
        <v>1470</v>
      </c>
      <c r="F921">
        <v>5.29990196228027E-2</v>
      </c>
      <c r="G921">
        <v>0.134933471679687</v>
      </c>
      <c r="H921" t="s">
        <v>473</v>
      </c>
      <c r="I921">
        <v>482567130</v>
      </c>
    </row>
    <row r="922" spans="1:9" x14ac:dyDescent="0.25">
      <c r="A922" t="s">
        <v>479</v>
      </c>
      <c r="B922">
        <v>2050</v>
      </c>
      <c r="C922">
        <v>2106</v>
      </c>
      <c r="D922">
        <v>2050</v>
      </c>
      <c r="E922">
        <v>2050</v>
      </c>
      <c r="F922">
        <v>7.0000886917114202E-2</v>
      </c>
      <c r="G922">
        <v>0.138961791992187</v>
      </c>
      <c r="H922" t="s">
        <v>473</v>
      </c>
      <c r="I922">
        <v>753214860</v>
      </c>
    </row>
    <row r="923" spans="1:9" x14ac:dyDescent="0.25">
      <c r="A923" t="s">
        <v>487</v>
      </c>
      <c r="B923">
        <v>2205</v>
      </c>
      <c r="C923">
        <v>2267</v>
      </c>
      <c r="D923">
        <v>2205</v>
      </c>
      <c r="E923">
        <v>2205</v>
      </c>
      <c r="F923">
        <v>0.33800005912780701</v>
      </c>
      <c r="G923">
        <v>0.139968872070312</v>
      </c>
      <c r="H923" t="s">
        <v>473</v>
      </c>
      <c r="I923">
        <v>345160287</v>
      </c>
    </row>
    <row r="924" spans="1:9" x14ac:dyDescent="0.25">
      <c r="A924" t="s">
        <v>486</v>
      </c>
      <c r="B924">
        <v>2380</v>
      </c>
      <c r="C924">
        <v>2448</v>
      </c>
      <c r="D924">
        <v>2380</v>
      </c>
      <c r="E924">
        <v>2380</v>
      </c>
      <c r="F924">
        <v>8.4999322891235296E-2</v>
      </c>
      <c r="G924">
        <v>0.140975952148437</v>
      </c>
      <c r="H924" t="s">
        <v>473</v>
      </c>
      <c r="I924">
        <v>385704162</v>
      </c>
    </row>
    <row r="925" spans="1:9" x14ac:dyDescent="0.25">
      <c r="A925" t="s">
        <v>493</v>
      </c>
      <c r="B925">
        <v>2507</v>
      </c>
      <c r="C925">
        <v>2576</v>
      </c>
      <c r="D925">
        <v>2507</v>
      </c>
      <c r="E925">
        <v>2507</v>
      </c>
      <c r="F925">
        <v>8.9999914169311496E-2</v>
      </c>
      <c r="G925">
        <v>0.1414794921875</v>
      </c>
      <c r="H925" t="s">
        <v>473</v>
      </c>
      <c r="I925">
        <v>563218704</v>
      </c>
    </row>
    <row r="926" spans="1:9" x14ac:dyDescent="0.25">
      <c r="A926" t="s">
        <v>486</v>
      </c>
      <c r="B926">
        <v>2692</v>
      </c>
      <c r="C926">
        <v>2768</v>
      </c>
      <c r="D926">
        <v>2692</v>
      </c>
      <c r="E926">
        <v>2692</v>
      </c>
      <c r="F926">
        <v>0.11799883842468201</v>
      </c>
      <c r="G926">
        <v>0.142990112304687</v>
      </c>
      <c r="H926" t="s">
        <v>473</v>
      </c>
      <c r="I926">
        <v>873601542</v>
      </c>
    </row>
    <row r="927" spans="1:9" x14ac:dyDescent="0.25">
      <c r="A927" t="s">
        <v>472</v>
      </c>
      <c r="B927">
        <v>65151</v>
      </c>
      <c r="C927">
        <v>105082</v>
      </c>
      <c r="D927">
        <v>65151</v>
      </c>
      <c r="E927">
        <v>66056</v>
      </c>
      <c r="F927">
        <v>4.4440009593963596</v>
      </c>
      <c r="G927">
        <v>4.3387451171875</v>
      </c>
      <c r="H927" t="s">
        <v>473</v>
      </c>
      <c r="I927">
        <v>258036471</v>
      </c>
    </row>
    <row r="928" spans="1:9" x14ac:dyDescent="0.25">
      <c r="A928" t="s">
        <v>478</v>
      </c>
      <c r="B928">
        <v>61334</v>
      </c>
      <c r="C928">
        <v>76704</v>
      </c>
      <c r="D928">
        <v>61334</v>
      </c>
      <c r="E928">
        <v>61336</v>
      </c>
      <c r="F928">
        <v>3.2560000419616699</v>
      </c>
      <c r="G928">
        <v>4.3226318359375</v>
      </c>
      <c r="H928" t="s">
        <v>473</v>
      </c>
      <c r="I928">
        <v>23567814</v>
      </c>
    </row>
    <row r="929" spans="1:9" x14ac:dyDescent="0.25">
      <c r="A929" t="s">
        <v>486</v>
      </c>
      <c r="B929">
        <v>54802</v>
      </c>
      <c r="C929">
        <v>63942</v>
      </c>
      <c r="D929">
        <v>54802</v>
      </c>
      <c r="E929">
        <v>54802</v>
      </c>
      <c r="F929">
        <v>2.6669998168945299</v>
      </c>
      <c r="G929">
        <v>4.2969512939453098</v>
      </c>
      <c r="H929" t="s">
        <v>473</v>
      </c>
      <c r="I929">
        <v>873204165</v>
      </c>
    </row>
    <row r="930" spans="1:9" x14ac:dyDescent="0.25">
      <c r="A930" t="s">
        <v>478</v>
      </c>
      <c r="B930">
        <v>43252</v>
      </c>
      <c r="C930">
        <v>47610</v>
      </c>
      <c r="D930">
        <v>43252</v>
      </c>
      <c r="E930">
        <v>43252</v>
      </c>
      <c r="F930">
        <v>2.0549998283386199</v>
      </c>
      <c r="G930">
        <v>2.2465972900390598</v>
      </c>
      <c r="H930" t="s">
        <v>473</v>
      </c>
      <c r="I930">
        <v>32684175</v>
      </c>
    </row>
    <row r="931" spans="1:9" x14ac:dyDescent="0.25">
      <c r="A931" t="s">
        <v>595</v>
      </c>
      <c r="B931">
        <v>25</v>
      </c>
      <c r="C931">
        <v>145171</v>
      </c>
      <c r="D931">
        <v>25</v>
      </c>
      <c r="E931">
        <v>26</v>
      </c>
      <c r="F931">
        <v>6.57199954986572</v>
      </c>
      <c r="G931">
        <v>4.1987609863281197</v>
      </c>
      <c r="H931" t="s">
        <v>10</v>
      </c>
      <c r="I931">
        <v>826045137</v>
      </c>
    </row>
    <row r="932" spans="1:9" x14ac:dyDescent="0.25">
      <c r="A932" t="s">
        <v>596</v>
      </c>
      <c r="B932">
        <v>24</v>
      </c>
      <c r="C932">
        <v>118759</v>
      </c>
      <c r="D932">
        <v>24</v>
      </c>
      <c r="E932">
        <v>25</v>
      </c>
      <c r="F932">
        <v>4.9290003776550204</v>
      </c>
      <c r="G932">
        <v>4.1902008056640598</v>
      </c>
      <c r="H932" t="s">
        <v>10</v>
      </c>
      <c r="I932">
        <v>375814620</v>
      </c>
    </row>
    <row r="933" spans="1:9" x14ac:dyDescent="0.25">
      <c r="A933" t="s">
        <v>490</v>
      </c>
      <c r="B933">
        <v>57252</v>
      </c>
      <c r="C933">
        <v>67990</v>
      </c>
      <c r="D933">
        <v>57252</v>
      </c>
      <c r="E933">
        <v>57252</v>
      </c>
      <c r="F933">
        <v>2.7989983558654701</v>
      </c>
      <c r="G933">
        <v>4.3065185546875</v>
      </c>
      <c r="H933" t="s">
        <v>473</v>
      </c>
      <c r="I933">
        <v>360125874</v>
      </c>
    </row>
    <row r="934" spans="1:9" x14ac:dyDescent="0.25">
      <c r="A934" t="s">
        <v>477</v>
      </c>
      <c r="B934">
        <v>51303</v>
      </c>
      <c r="C934">
        <v>58344</v>
      </c>
      <c r="D934">
        <v>51303</v>
      </c>
      <c r="E934">
        <v>51303</v>
      </c>
      <c r="F934">
        <v>2.3949987888336102</v>
      </c>
      <c r="G934">
        <v>4.2823486328125</v>
      </c>
      <c r="H934" t="s">
        <v>473</v>
      </c>
      <c r="I934">
        <v>308451726</v>
      </c>
    </row>
    <row r="935" spans="1:9" x14ac:dyDescent="0.25">
      <c r="A935" t="s">
        <v>597</v>
      </c>
      <c r="B935">
        <v>25</v>
      </c>
      <c r="C935">
        <v>160779</v>
      </c>
      <c r="D935">
        <v>25</v>
      </c>
      <c r="E935">
        <v>26</v>
      </c>
      <c r="F935">
        <v>6.9490005970001203</v>
      </c>
      <c r="G935">
        <v>4.1987609863281197</v>
      </c>
      <c r="H935" t="s">
        <v>10</v>
      </c>
      <c r="I935">
        <v>573860412</v>
      </c>
    </row>
    <row r="936" spans="1:9" x14ac:dyDescent="0.25">
      <c r="A936" t="s">
        <v>484</v>
      </c>
      <c r="B936">
        <v>62468</v>
      </c>
      <c r="C936">
        <v>79567</v>
      </c>
      <c r="D936">
        <v>62468</v>
      </c>
      <c r="E936">
        <v>62469</v>
      </c>
      <c r="F936">
        <v>3.4000003337860099</v>
      </c>
      <c r="G936">
        <v>4.32666015625</v>
      </c>
      <c r="H936" t="s">
        <v>473</v>
      </c>
      <c r="I936">
        <v>742613085</v>
      </c>
    </row>
    <row r="937" spans="1:9" x14ac:dyDescent="0.25">
      <c r="A937" t="s">
        <v>486</v>
      </c>
      <c r="B937">
        <v>65970</v>
      </c>
      <c r="C937">
        <v>97108</v>
      </c>
      <c r="D937">
        <v>65970</v>
      </c>
      <c r="E937">
        <v>66071</v>
      </c>
      <c r="F937">
        <v>4.1009993553161603</v>
      </c>
      <c r="G937">
        <v>4.3382415771484304</v>
      </c>
      <c r="H937" t="s">
        <v>473</v>
      </c>
      <c r="I937">
        <v>521607843</v>
      </c>
    </row>
    <row r="938" spans="1:9" x14ac:dyDescent="0.25">
      <c r="A938" t="s">
        <v>479</v>
      </c>
      <c r="B938">
        <v>48738</v>
      </c>
      <c r="C938">
        <v>54566</v>
      </c>
      <c r="D938">
        <v>48738</v>
      </c>
      <c r="E938">
        <v>48738</v>
      </c>
      <c r="F938">
        <v>2.1930000782012899</v>
      </c>
      <c r="G938">
        <v>4.2717742919921804</v>
      </c>
      <c r="H938" t="s">
        <v>473</v>
      </c>
      <c r="I938">
        <v>723648150</v>
      </c>
    </row>
    <row r="939" spans="1:9" x14ac:dyDescent="0.25">
      <c r="A939" t="s">
        <v>598</v>
      </c>
      <c r="B939">
        <v>18</v>
      </c>
      <c r="C939">
        <v>22706</v>
      </c>
      <c r="D939">
        <v>18</v>
      </c>
      <c r="E939">
        <v>19</v>
      </c>
      <c r="F939">
        <v>0.85800075531005804</v>
      </c>
      <c r="G939">
        <v>2.0819396972656201</v>
      </c>
      <c r="H939" t="s">
        <v>10</v>
      </c>
      <c r="I939">
        <v>265348017</v>
      </c>
    </row>
    <row r="940" spans="1:9" x14ac:dyDescent="0.25">
      <c r="A940" t="s">
        <v>490</v>
      </c>
      <c r="B940">
        <v>56080</v>
      </c>
      <c r="C940">
        <v>65789</v>
      </c>
      <c r="D940">
        <v>56080</v>
      </c>
      <c r="E940">
        <v>56080</v>
      </c>
      <c r="F940">
        <v>2.7725133895874001</v>
      </c>
      <c r="G940">
        <v>4.3014831542968697</v>
      </c>
      <c r="H940" t="s">
        <v>473</v>
      </c>
      <c r="I940">
        <v>210548637</v>
      </c>
    </row>
    <row r="941" spans="1:9" x14ac:dyDescent="0.25">
      <c r="A941" t="s">
        <v>479</v>
      </c>
      <c r="B941">
        <v>53396</v>
      </c>
      <c r="C941">
        <v>61552</v>
      </c>
      <c r="D941">
        <v>53396</v>
      </c>
      <c r="E941">
        <v>53396</v>
      </c>
      <c r="F941">
        <v>2.8855130672454798</v>
      </c>
      <c r="G941">
        <v>4.2914123535156197</v>
      </c>
      <c r="H941" t="s">
        <v>473</v>
      </c>
      <c r="I941">
        <v>482756130</v>
      </c>
    </row>
    <row r="942" spans="1:9" x14ac:dyDescent="0.25">
      <c r="A942" t="s">
        <v>478</v>
      </c>
      <c r="B942">
        <v>65668</v>
      </c>
      <c r="C942">
        <v>93061</v>
      </c>
      <c r="D942">
        <v>65668</v>
      </c>
      <c r="E942">
        <v>65724</v>
      </c>
      <c r="F942">
        <v>4.2995131015777499</v>
      </c>
      <c r="G942">
        <v>4.3372344970703098</v>
      </c>
      <c r="H942" t="s">
        <v>473</v>
      </c>
      <c r="I942">
        <v>67532418</v>
      </c>
    </row>
    <row r="943" spans="1:9" x14ac:dyDescent="0.25">
      <c r="A943" t="s">
        <v>486</v>
      </c>
      <c r="B943">
        <v>63624</v>
      </c>
      <c r="C943">
        <v>110687</v>
      </c>
      <c r="D943">
        <v>63624</v>
      </c>
      <c r="E943">
        <v>66122</v>
      </c>
      <c r="F943">
        <v>4.676513671875</v>
      </c>
      <c r="G943">
        <v>4.3382415771484304</v>
      </c>
      <c r="H943" t="s">
        <v>473</v>
      </c>
      <c r="I943">
        <v>748306152</v>
      </c>
    </row>
    <row r="944" spans="1:9" x14ac:dyDescent="0.25">
      <c r="A944" t="s">
        <v>599</v>
      </c>
      <c r="B944">
        <v>24</v>
      </c>
      <c r="C944">
        <v>131295</v>
      </c>
      <c r="D944">
        <v>24</v>
      </c>
      <c r="E944">
        <v>25</v>
      </c>
      <c r="F944">
        <v>5.7425131797790501</v>
      </c>
      <c r="G944">
        <v>4.1902008056640598</v>
      </c>
      <c r="H944" t="s">
        <v>10</v>
      </c>
      <c r="I944">
        <v>47365182</v>
      </c>
    </row>
    <row r="945" spans="1:9" x14ac:dyDescent="0.25">
      <c r="A945" t="s">
        <v>600</v>
      </c>
      <c r="B945">
        <v>18</v>
      </c>
      <c r="C945">
        <v>26653</v>
      </c>
      <c r="D945">
        <v>18</v>
      </c>
      <c r="E945">
        <v>19</v>
      </c>
      <c r="F945">
        <v>1.3225140571594201</v>
      </c>
      <c r="G945">
        <v>2.08647155761718</v>
      </c>
      <c r="H945" t="s">
        <v>10</v>
      </c>
      <c r="I945">
        <v>580321647</v>
      </c>
    </row>
    <row r="946" spans="1:9" x14ac:dyDescent="0.25">
      <c r="A946" t="s">
        <v>601</v>
      </c>
      <c r="B946">
        <v>16</v>
      </c>
      <c r="C946">
        <v>8933</v>
      </c>
      <c r="D946">
        <v>16</v>
      </c>
      <c r="E946">
        <v>17</v>
      </c>
      <c r="F946">
        <v>0.34799551963806102</v>
      </c>
      <c r="G946">
        <v>0.54014587402343694</v>
      </c>
      <c r="H946" t="s">
        <v>10</v>
      </c>
      <c r="I946">
        <v>42358617</v>
      </c>
    </row>
    <row r="947" spans="1:9" x14ac:dyDescent="0.25">
      <c r="A947" t="s">
        <v>484</v>
      </c>
      <c r="B947">
        <v>53010</v>
      </c>
      <c r="C947">
        <v>61452</v>
      </c>
      <c r="D947">
        <v>53010</v>
      </c>
      <c r="E947">
        <v>53010</v>
      </c>
      <c r="F947">
        <v>2.5385136604309002</v>
      </c>
      <c r="G947">
        <v>4.2899017333984304</v>
      </c>
      <c r="H947" t="s">
        <v>473</v>
      </c>
      <c r="I947">
        <v>875631042</v>
      </c>
    </row>
    <row r="948" spans="1:9" x14ac:dyDescent="0.25">
      <c r="A948" t="s">
        <v>602</v>
      </c>
      <c r="B948">
        <v>22</v>
      </c>
      <c r="C948">
        <v>89828</v>
      </c>
      <c r="D948">
        <v>22</v>
      </c>
      <c r="E948">
        <v>23</v>
      </c>
      <c r="F948">
        <v>3.83051538467407</v>
      </c>
      <c r="G948">
        <v>4.189697265625</v>
      </c>
      <c r="H948" t="s">
        <v>10</v>
      </c>
      <c r="I948">
        <v>240537168</v>
      </c>
    </row>
    <row r="949" spans="1:9" x14ac:dyDescent="0.25">
      <c r="A949" t="s">
        <v>493</v>
      </c>
      <c r="B949">
        <v>56885</v>
      </c>
      <c r="C949">
        <v>67678</v>
      </c>
      <c r="D949">
        <v>56885</v>
      </c>
      <c r="E949">
        <v>56891</v>
      </c>
      <c r="F949">
        <v>3.0365138053893999</v>
      </c>
      <c r="G949">
        <v>4.3055114746093697</v>
      </c>
      <c r="H949" t="s">
        <v>473</v>
      </c>
      <c r="I949">
        <v>765214803</v>
      </c>
    </row>
    <row r="950" spans="1:9" x14ac:dyDescent="0.25">
      <c r="A950" t="s">
        <v>603</v>
      </c>
      <c r="B950">
        <v>23</v>
      </c>
      <c r="C950">
        <v>104057</v>
      </c>
      <c r="D950">
        <v>23</v>
      </c>
      <c r="E950">
        <v>24</v>
      </c>
      <c r="F950">
        <v>4.2605128288268999</v>
      </c>
      <c r="G950">
        <v>4.1987609863281197</v>
      </c>
      <c r="H950" t="s">
        <v>10</v>
      </c>
      <c r="I950">
        <v>826154703</v>
      </c>
    </row>
    <row r="951" spans="1:9" x14ac:dyDescent="0.25">
      <c r="A951" t="s">
        <v>487</v>
      </c>
      <c r="B951">
        <v>63785</v>
      </c>
      <c r="C951">
        <v>110326</v>
      </c>
      <c r="D951">
        <v>63785</v>
      </c>
      <c r="E951">
        <v>66125</v>
      </c>
      <c r="F951">
        <v>4.57751441001892</v>
      </c>
      <c r="G951">
        <v>4.3382415771484304</v>
      </c>
      <c r="H951" t="s">
        <v>473</v>
      </c>
      <c r="I951">
        <v>812650473</v>
      </c>
    </row>
    <row r="952" spans="1:9" x14ac:dyDescent="0.25">
      <c r="A952" t="s">
        <v>484</v>
      </c>
      <c r="B952">
        <v>57220</v>
      </c>
      <c r="C952">
        <v>123979</v>
      </c>
      <c r="D952">
        <v>57220</v>
      </c>
      <c r="E952">
        <v>65982</v>
      </c>
      <c r="F952">
        <v>4.9115121364593497</v>
      </c>
      <c r="G952">
        <v>4.3377380371093697</v>
      </c>
      <c r="H952" t="s">
        <v>473</v>
      </c>
      <c r="I952">
        <v>837562041</v>
      </c>
    </row>
    <row r="953" spans="1:9" x14ac:dyDescent="0.25">
      <c r="A953" t="s">
        <v>477</v>
      </c>
      <c r="B953">
        <v>59521</v>
      </c>
      <c r="C953">
        <v>119648</v>
      </c>
      <c r="D953">
        <v>59521</v>
      </c>
      <c r="E953">
        <v>66123</v>
      </c>
      <c r="F953">
        <v>5.1415138244628897</v>
      </c>
      <c r="G953">
        <v>4.3382415771484304</v>
      </c>
      <c r="H953" t="s">
        <v>473</v>
      </c>
      <c r="I953">
        <v>206147583</v>
      </c>
    </row>
    <row r="954" spans="1:9" x14ac:dyDescent="0.25">
      <c r="A954" t="s">
        <v>484</v>
      </c>
      <c r="B954">
        <v>53448</v>
      </c>
      <c r="C954">
        <v>62187</v>
      </c>
      <c r="D954">
        <v>53448</v>
      </c>
      <c r="E954">
        <v>53448</v>
      </c>
      <c r="F954">
        <v>2.7220001220703098</v>
      </c>
      <c r="G954">
        <v>4.2919158935546804</v>
      </c>
      <c r="H954" t="s">
        <v>473</v>
      </c>
      <c r="I954">
        <v>742831065</v>
      </c>
    </row>
    <row r="955" spans="1:9" x14ac:dyDescent="0.25">
      <c r="A955" t="s">
        <v>486</v>
      </c>
      <c r="B955">
        <v>57040</v>
      </c>
      <c r="C955">
        <v>67969</v>
      </c>
      <c r="D955">
        <v>57040</v>
      </c>
      <c r="E955">
        <v>57040</v>
      </c>
      <c r="F955">
        <v>2.9149994850158598</v>
      </c>
      <c r="G955">
        <v>4.3060150146484304</v>
      </c>
      <c r="H955" t="s">
        <v>473</v>
      </c>
      <c r="I955">
        <v>376405218</v>
      </c>
    </row>
    <row r="956" spans="1:9" x14ac:dyDescent="0.25">
      <c r="A956" t="s">
        <v>487</v>
      </c>
      <c r="B956">
        <v>64803</v>
      </c>
      <c r="C956">
        <v>87685</v>
      </c>
      <c r="D956">
        <v>64803</v>
      </c>
      <c r="E956">
        <v>64819</v>
      </c>
      <c r="F956">
        <v>3.6935131549835201</v>
      </c>
      <c r="G956">
        <v>4.3342132568359304</v>
      </c>
      <c r="H956" t="s">
        <v>473</v>
      </c>
      <c r="I956">
        <v>827560314</v>
      </c>
    </row>
    <row r="957" spans="1:9" x14ac:dyDescent="0.25">
      <c r="A957" t="s">
        <v>604</v>
      </c>
      <c r="B957">
        <v>21</v>
      </c>
      <c r="C957">
        <v>57941</v>
      </c>
      <c r="D957">
        <v>21</v>
      </c>
      <c r="E957">
        <v>22</v>
      </c>
      <c r="F957">
        <v>2.3230001926422101</v>
      </c>
      <c r="G957">
        <v>2.1720733642578098</v>
      </c>
      <c r="H957" t="s">
        <v>10</v>
      </c>
      <c r="I957">
        <v>305416827</v>
      </c>
    </row>
    <row r="958" spans="1:9" x14ac:dyDescent="0.25">
      <c r="A958" t="s">
        <v>487</v>
      </c>
      <c r="B958">
        <v>66051</v>
      </c>
      <c r="C958">
        <v>96158</v>
      </c>
      <c r="D958">
        <v>66051</v>
      </c>
      <c r="E958">
        <v>66074</v>
      </c>
      <c r="F958">
        <v>4.1675140857696498</v>
      </c>
      <c r="G958">
        <v>4.3382415771484304</v>
      </c>
      <c r="H958" t="s">
        <v>473</v>
      </c>
      <c r="I958">
        <v>724830615</v>
      </c>
    </row>
    <row r="959" spans="1:9" x14ac:dyDescent="0.25">
      <c r="A959" t="s">
        <v>605</v>
      </c>
      <c r="B959">
        <v>20</v>
      </c>
      <c r="C959">
        <v>51617</v>
      </c>
      <c r="D959">
        <v>20</v>
      </c>
      <c r="E959">
        <v>21</v>
      </c>
      <c r="F959">
        <v>2.3149995803832999</v>
      </c>
      <c r="G959">
        <v>2.14891052246093</v>
      </c>
      <c r="H959" t="s">
        <v>10</v>
      </c>
      <c r="I959">
        <v>315704826</v>
      </c>
    </row>
    <row r="960" spans="1:9" x14ac:dyDescent="0.25">
      <c r="A960" t="s">
        <v>606</v>
      </c>
      <c r="B960">
        <v>20</v>
      </c>
      <c r="C960">
        <v>49032</v>
      </c>
      <c r="D960">
        <v>20</v>
      </c>
      <c r="E960">
        <v>21</v>
      </c>
      <c r="F960">
        <v>1.9849998950958201</v>
      </c>
      <c r="G960">
        <v>2.13682556152343</v>
      </c>
      <c r="H960" t="s">
        <v>10</v>
      </c>
      <c r="I960">
        <v>620748153</v>
      </c>
    </row>
    <row r="961" spans="1:9" x14ac:dyDescent="0.25">
      <c r="A961" t="s">
        <v>484</v>
      </c>
      <c r="B961">
        <v>52168</v>
      </c>
      <c r="C961">
        <v>60178</v>
      </c>
      <c r="D961">
        <v>52168</v>
      </c>
      <c r="E961">
        <v>52168</v>
      </c>
      <c r="F961">
        <v>2.4709985256195002</v>
      </c>
      <c r="G961">
        <v>4.286376953125</v>
      </c>
      <c r="H961" t="s">
        <v>473</v>
      </c>
      <c r="I961">
        <v>437186025</v>
      </c>
    </row>
    <row r="962" spans="1:9" x14ac:dyDescent="0.25">
      <c r="A962" t="s">
        <v>486</v>
      </c>
      <c r="B962">
        <v>65752</v>
      </c>
      <c r="C962">
        <v>93356</v>
      </c>
      <c r="D962">
        <v>65752</v>
      </c>
      <c r="E962">
        <v>65765</v>
      </c>
      <c r="F962">
        <v>4.03199934959411</v>
      </c>
      <c r="G962">
        <v>4.3372344970703098</v>
      </c>
      <c r="H962" t="s">
        <v>473</v>
      </c>
      <c r="I962">
        <v>124605378</v>
      </c>
    </row>
    <row r="963" spans="1:9" x14ac:dyDescent="0.25">
      <c r="A963" t="s">
        <v>490</v>
      </c>
      <c r="B963">
        <v>59528</v>
      </c>
      <c r="C963">
        <v>72281</v>
      </c>
      <c r="D963">
        <v>59528</v>
      </c>
      <c r="E963">
        <v>59528</v>
      </c>
      <c r="F963">
        <v>3.03500008583068</v>
      </c>
      <c r="G963">
        <v>4.3155822753906197</v>
      </c>
      <c r="H963" t="s">
        <v>473</v>
      </c>
      <c r="I963">
        <v>530647821</v>
      </c>
    </row>
    <row r="964" spans="1:9" x14ac:dyDescent="0.25">
      <c r="A964" t="s">
        <v>493</v>
      </c>
      <c r="B964">
        <v>47429</v>
      </c>
      <c r="C964">
        <v>137940</v>
      </c>
      <c r="D964">
        <v>47429</v>
      </c>
      <c r="E964">
        <v>66123</v>
      </c>
      <c r="F964">
        <v>5.7605135440826398</v>
      </c>
      <c r="G964">
        <v>4.3382415771484304</v>
      </c>
      <c r="H964" t="s">
        <v>473</v>
      </c>
      <c r="I964">
        <v>527831406</v>
      </c>
    </row>
    <row r="965" spans="1:9" x14ac:dyDescent="0.25">
      <c r="A965" t="s">
        <v>487</v>
      </c>
      <c r="B965">
        <v>63423</v>
      </c>
      <c r="C965">
        <v>111186</v>
      </c>
      <c r="D965">
        <v>63423</v>
      </c>
      <c r="E965">
        <v>66125</v>
      </c>
      <c r="F965">
        <v>4.6509993076324401</v>
      </c>
      <c r="G965">
        <v>4.3382415771484304</v>
      </c>
      <c r="H965" t="s">
        <v>473</v>
      </c>
      <c r="I965">
        <v>867450213</v>
      </c>
    </row>
    <row r="966" spans="1:9" x14ac:dyDescent="0.25">
      <c r="A966" t="s">
        <v>490</v>
      </c>
      <c r="B966">
        <v>56748</v>
      </c>
      <c r="C966">
        <v>67044</v>
      </c>
      <c r="D966">
        <v>56748</v>
      </c>
      <c r="E966">
        <v>56748</v>
      </c>
      <c r="F966">
        <v>2.89951372146606</v>
      </c>
      <c r="G966">
        <v>4.30450439453125</v>
      </c>
      <c r="H966" t="s">
        <v>473</v>
      </c>
      <c r="I966">
        <v>710543826</v>
      </c>
    </row>
    <row r="967" spans="1:9" x14ac:dyDescent="0.25">
      <c r="A967" t="s">
        <v>479</v>
      </c>
      <c r="B967">
        <v>61444</v>
      </c>
      <c r="C967">
        <v>77101</v>
      </c>
      <c r="D967">
        <v>61444</v>
      </c>
      <c r="E967">
        <v>61445</v>
      </c>
      <c r="F967">
        <v>3.23551201820373</v>
      </c>
      <c r="G967">
        <v>4.3226318359375</v>
      </c>
      <c r="H967" t="s">
        <v>473</v>
      </c>
      <c r="I967">
        <v>257463810</v>
      </c>
    </row>
    <row r="968" spans="1:9" x14ac:dyDescent="0.25">
      <c r="A968" t="s">
        <v>490</v>
      </c>
      <c r="B968">
        <v>50104</v>
      </c>
      <c r="C968">
        <v>56477</v>
      </c>
      <c r="D968">
        <v>50104</v>
      </c>
      <c r="E968">
        <v>50105</v>
      </c>
      <c r="F968">
        <v>2.4055137634277299</v>
      </c>
      <c r="G968">
        <v>4.2768096923828098</v>
      </c>
      <c r="H968" t="s">
        <v>473</v>
      </c>
      <c r="I968">
        <v>180264573</v>
      </c>
    </row>
    <row r="969" spans="1:9" x14ac:dyDescent="0.25">
      <c r="A969" t="s">
        <v>479</v>
      </c>
      <c r="B969">
        <v>65208</v>
      </c>
      <c r="C969">
        <v>104957</v>
      </c>
      <c r="D969">
        <v>65208</v>
      </c>
      <c r="E969">
        <v>66126</v>
      </c>
      <c r="F969">
        <v>4.4755134582519496</v>
      </c>
      <c r="G969">
        <v>4.3382415771484304</v>
      </c>
      <c r="H969" t="s">
        <v>473</v>
      </c>
      <c r="I969">
        <v>213476580</v>
      </c>
    </row>
    <row r="970" spans="1:9" x14ac:dyDescent="0.25">
      <c r="A970" t="s">
        <v>607</v>
      </c>
      <c r="B970">
        <v>23</v>
      </c>
      <c r="C970">
        <v>121898</v>
      </c>
      <c r="D970">
        <v>23</v>
      </c>
      <c r="E970">
        <v>24</v>
      </c>
      <c r="F970">
        <v>5.1885116100311199</v>
      </c>
      <c r="G970">
        <v>4.1987609863281197</v>
      </c>
      <c r="H970" t="s">
        <v>10</v>
      </c>
      <c r="I970">
        <v>347021586</v>
      </c>
    </row>
    <row r="971" spans="1:9" x14ac:dyDescent="0.25">
      <c r="A971" t="s">
        <v>484</v>
      </c>
      <c r="B971">
        <v>63632</v>
      </c>
      <c r="C971">
        <v>82710</v>
      </c>
      <c r="D971">
        <v>63632</v>
      </c>
      <c r="E971">
        <v>63656</v>
      </c>
      <c r="F971">
        <v>3.5105109214782702</v>
      </c>
      <c r="G971">
        <v>4.3306884765625</v>
      </c>
      <c r="H971" t="s">
        <v>473</v>
      </c>
      <c r="I971">
        <v>284731056</v>
      </c>
    </row>
    <row r="972" spans="1:9" x14ac:dyDescent="0.25">
      <c r="A972" t="s">
        <v>608</v>
      </c>
      <c r="B972">
        <v>17</v>
      </c>
      <c r="C972">
        <v>15500</v>
      </c>
      <c r="D972">
        <v>17</v>
      </c>
      <c r="E972">
        <v>18</v>
      </c>
      <c r="F972">
        <v>0.64600062370300204</v>
      </c>
      <c r="G972">
        <v>2.0638122558593701</v>
      </c>
      <c r="H972" t="s">
        <v>10</v>
      </c>
      <c r="I972">
        <v>412860375</v>
      </c>
    </row>
    <row r="973" spans="1:9" x14ac:dyDescent="0.25">
      <c r="A973" t="s">
        <v>487</v>
      </c>
      <c r="B973">
        <v>55793</v>
      </c>
      <c r="C973">
        <v>126422</v>
      </c>
      <c r="D973">
        <v>55793</v>
      </c>
      <c r="E973">
        <v>66125</v>
      </c>
      <c r="F973">
        <v>5.28151202201843</v>
      </c>
      <c r="G973">
        <v>4.3382415771484304</v>
      </c>
      <c r="H973" t="s">
        <v>473</v>
      </c>
      <c r="I973">
        <v>871650423</v>
      </c>
    </row>
    <row r="974" spans="1:9" x14ac:dyDescent="0.25">
      <c r="A974" t="s">
        <v>472</v>
      </c>
      <c r="B974">
        <v>60695</v>
      </c>
      <c r="C974">
        <v>117195</v>
      </c>
      <c r="D974">
        <v>60695</v>
      </c>
      <c r="E974">
        <v>66056</v>
      </c>
      <c r="F974">
        <v>5.0295126438140798</v>
      </c>
      <c r="G974">
        <v>4.3387451171875</v>
      </c>
      <c r="H974" t="s">
        <v>473</v>
      </c>
      <c r="I974">
        <v>123068475</v>
      </c>
    </row>
    <row r="975" spans="1:9" x14ac:dyDescent="0.25">
      <c r="A975" t="s">
        <v>487</v>
      </c>
      <c r="B975">
        <v>56597</v>
      </c>
      <c r="C975">
        <v>67127</v>
      </c>
      <c r="D975">
        <v>56597</v>
      </c>
      <c r="E975">
        <v>56597</v>
      </c>
      <c r="F975">
        <v>2.8395118713378902</v>
      </c>
      <c r="G975">
        <v>4.30450439453125</v>
      </c>
      <c r="H975" t="s">
        <v>473</v>
      </c>
      <c r="I975">
        <v>738650124</v>
      </c>
    </row>
    <row r="976" spans="1:9" x14ac:dyDescent="0.25">
      <c r="A976" t="s">
        <v>472</v>
      </c>
      <c r="B976">
        <v>65869</v>
      </c>
      <c r="C976">
        <v>95981</v>
      </c>
      <c r="D976">
        <v>65869</v>
      </c>
      <c r="E976">
        <v>65869</v>
      </c>
      <c r="F976">
        <v>4.2555127143859801</v>
      </c>
      <c r="G976">
        <v>4.3382415771484304</v>
      </c>
      <c r="H976" t="s">
        <v>473</v>
      </c>
      <c r="I976">
        <v>358014276</v>
      </c>
    </row>
    <row r="977" spans="1:9" x14ac:dyDescent="0.25">
      <c r="A977" t="s">
        <v>484</v>
      </c>
      <c r="B977">
        <v>65654</v>
      </c>
      <c r="C977">
        <v>92371</v>
      </c>
      <c r="D977">
        <v>65654</v>
      </c>
      <c r="E977">
        <v>65724</v>
      </c>
      <c r="F977">
        <v>3.8635122776031401</v>
      </c>
      <c r="G977">
        <v>4.33673095703125</v>
      </c>
      <c r="H977" t="s">
        <v>473</v>
      </c>
      <c r="I977">
        <v>317846052</v>
      </c>
    </row>
    <row r="978" spans="1:9" x14ac:dyDescent="0.25">
      <c r="A978" t="s">
        <v>493</v>
      </c>
      <c r="B978">
        <v>47813</v>
      </c>
      <c r="C978">
        <v>53251</v>
      </c>
      <c r="D978">
        <v>47813</v>
      </c>
      <c r="E978">
        <v>47813</v>
      </c>
      <c r="F978">
        <v>2.3680007457733101</v>
      </c>
      <c r="G978">
        <v>2.2672424316406201</v>
      </c>
      <c r="H978" t="s">
        <v>473</v>
      </c>
      <c r="I978">
        <v>712864305</v>
      </c>
    </row>
    <row r="979" spans="1:9" x14ac:dyDescent="0.25">
      <c r="A979" t="s">
        <v>609</v>
      </c>
      <c r="B979">
        <v>24</v>
      </c>
      <c r="C979">
        <v>130670</v>
      </c>
      <c r="D979">
        <v>24</v>
      </c>
      <c r="E979">
        <v>25</v>
      </c>
      <c r="F979">
        <v>5.2405123710632298</v>
      </c>
      <c r="G979">
        <v>4.1902008056640598</v>
      </c>
      <c r="H979" t="s">
        <v>10</v>
      </c>
      <c r="I979">
        <v>217685430</v>
      </c>
    </row>
    <row r="980" spans="1:9" x14ac:dyDescent="0.25">
      <c r="A980" t="s">
        <v>484</v>
      </c>
      <c r="B980">
        <v>60998</v>
      </c>
      <c r="C980">
        <v>75810</v>
      </c>
      <c r="D980">
        <v>60998</v>
      </c>
      <c r="E980">
        <v>60998</v>
      </c>
      <c r="F980">
        <v>3.1540000438690101</v>
      </c>
      <c r="G980">
        <v>4.3211212158203098</v>
      </c>
      <c r="H980" t="s">
        <v>473</v>
      </c>
      <c r="I980">
        <v>832154076</v>
      </c>
    </row>
    <row r="981" spans="1:9" x14ac:dyDescent="0.25">
      <c r="A981" t="s">
        <v>610</v>
      </c>
      <c r="B981">
        <v>25</v>
      </c>
      <c r="C981">
        <v>145724</v>
      </c>
      <c r="D981">
        <v>25</v>
      </c>
      <c r="E981">
        <v>26</v>
      </c>
      <c r="F981">
        <v>6.0205130577087402</v>
      </c>
      <c r="G981">
        <v>4.1987609863281197</v>
      </c>
      <c r="H981" t="s">
        <v>10</v>
      </c>
      <c r="I981">
        <v>513062874</v>
      </c>
    </row>
    <row r="982" spans="1:9" x14ac:dyDescent="0.25">
      <c r="A982" t="s">
        <v>493</v>
      </c>
      <c r="B982">
        <v>63867</v>
      </c>
      <c r="C982">
        <v>110115</v>
      </c>
      <c r="D982">
        <v>63867</v>
      </c>
      <c r="E982">
        <v>66123</v>
      </c>
      <c r="F982">
        <v>4.5555133819579998</v>
      </c>
      <c r="G982">
        <v>4.3382415771484304</v>
      </c>
      <c r="H982" t="s">
        <v>473</v>
      </c>
      <c r="I982">
        <v>357164208</v>
      </c>
    </row>
    <row r="983" spans="1:9" x14ac:dyDescent="0.25">
      <c r="A983" t="s">
        <v>490</v>
      </c>
      <c r="B983">
        <v>63692</v>
      </c>
      <c r="C983">
        <v>81847</v>
      </c>
      <c r="D983">
        <v>63692</v>
      </c>
      <c r="E983">
        <v>63692</v>
      </c>
      <c r="F983">
        <v>3.3339998722076398</v>
      </c>
      <c r="G983">
        <v>4.3301849365234304</v>
      </c>
      <c r="H983" t="s">
        <v>473</v>
      </c>
      <c r="I983">
        <v>580261734</v>
      </c>
    </row>
    <row r="984" spans="1:9" x14ac:dyDescent="0.25">
      <c r="A984" t="s">
        <v>493</v>
      </c>
      <c r="B984">
        <v>65975</v>
      </c>
      <c r="C984">
        <v>96925</v>
      </c>
      <c r="D984">
        <v>65975</v>
      </c>
      <c r="E984">
        <v>66072</v>
      </c>
      <c r="F984">
        <v>3.8989996910095202</v>
      </c>
      <c r="G984">
        <v>4.3382415771484304</v>
      </c>
      <c r="H984" t="s">
        <v>473</v>
      </c>
      <c r="I984">
        <v>514382607</v>
      </c>
    </row>
    <row r="985" spans="1:9" x14ac:dyDescent="0.25">
      <c r="A985" t="s">
        <v>490</v>
      </c>
      <c r="B985">
        <v>57528</v>
      </c>
      <c r="C985">
        <v>68437</v>
      </c>
      <c r="D985">
        <v>57528</v>
      </c>
      <c r="E985">
        <v>57528</v>
      </c>
      <c r="F985">
        <v>2.96300172805786</v>
      </c>
      <c r="G985">
        <v>4.3075256347656197</v>
      </c>
      <c r="H985" t="s">
        <v>473</v>
      </c>
      <c r="I985">
        <v>630184257</v>
      </c>
    </row>
    <row r="986" spans="1:9" x14ac:dyDescent="0.25">
      <c r="A986" t="s">
        <v>611</v>
      </c>
      <c r="B986">
        <v>18</v>
      </c>
      <c r="C986">
        <v>22592</v>
      </c>
      <c r="D986">
        <v>18</v>
      </c>
      <c r="E986">
        <v>19</v>
      </c>
      <c r="F986">
        <v>1.1579995155334399</v>
      </c>
      <c r="G986">
        <v>2.0814361572265598</v>
      </c>
      <c r="H986" t="s">
        <v>10</v>
      </c>
      <c r="I986">
        <v>51364827</v>
      </c>
    </row>
    <row r="987" spans="1:9" x14ac:dyDescent="0.25">
      <c r="A987" t="s">
        <v>612</v>
      </c>
      <c r="B987">
        <v>27</v>
      </c>
      <c r="C987">
        <v>178315</v>
      </c>
      <c r="D987">
        <v>27</v>
      </c>
      <c r="E987">
        <v>28</v>
      </c>
      <c r="F987">
        <v>7.4405124187469402</v>
      </c>
      <c r="G987">
        <v>8.0733795166015607</v>
      </c>
      <c r="H987" t="s">
        <v>10</v>
      </c>
      <c r="I987">
        <v>241856703</v>
      </c>
    </row>
    <row r="988" spans="1:9" x14ac:dyDescent="0.25">
      <c r="A988" t="s">
        <v>478</v>
      </c>
      <c r="B988">
        <v>50108</v>
      </c>
      <c r="C988">
        <v>134765</v>
      </c>
      <c r="D988">
        <v>50108</v>
      </c>
      <c r="E988">
        <v>65982</v>
      </c>
      <c r="F988">
        <v>5.7965128421783403</v>
      </c>
      <c r="G988">
        <v>4.3377380371093697</v>
      </c>
      <c r="H988" t="s">
        <v>473</v>
      </c>
      <c r="I988">
        <v>57148362</v>
      </c>
    </row>
    <row r="989" spans="1:9" x14ac:dyDescent="0.25">
      <c r="A989" t="s">
        <v>490</v>
      </c>
      <c r="B989">
        <v>54674</v>
      </c>
      <c r="C989">
        <v>63483</v>
      </c>
      <c r="D989">
        <v>54674</v>
      </c>
      <c r="E989">
        <v>54674</v>
      </c>
      <c r="F989">
        <v>2.74699854850769</v>
      </c>
      <c r="G989">
        <v>4.2959442138671804</v>
      </c>
      <c r="H989" t="s">
        <v>473</v>
      </c>
      <c r="I989">
        <v>630215874</v>
      </c>
    </row>
    <row r="990" spans="1:9" x14ac:dyDescent="0.25">
      <c r="A990" t="s">
        <v>478</v>
      </c>
      <c r="B990">
        <v>63336</v>
      </c>
      <c r="C990">
        <v>81733</v>
      </c>
      <c r="D990">
        <v>63336</v>
      </c>
      <c r="E990">
        <v>63336</v>
      </c>
      <c r="F990">
        <v>3.37499976158142</v>
      </c>
      <c r="G990">
        <v>4.3296813964843697</v>
      </c>
      <c r="H990" t="s">
        <v>473</v>
      </c>
      <c r="I990">
        <v>28137645</v>
      </c>
    </row>
    <row r="991" spans="1:9" x14ac:dyDescent="0.25">
      <c r="A991" t="s">
        <v>613</v>
      </c>
      <c r="B991">
        <v>18</v>
      </c>
      <c r="C991">
        <v>22478</v>
      </c>
      <c r="D991">
        <v>18</v>
      </c>
      <c r="E991">
        <v>19</v>
      </c>
      <c r="F991">
        <v>0.96500015258788996</v>
      </c>
      <c r="G991">
        <v>2.0819396972656201</v>
      </c>
      <c r="H991" t="s">
        <v>10</v>
      </c>
      <c r="I991">
        <v>124658370</v>
      </c>
    </row>
    <row r="992" spans="1:9" x14ac:dyDescent="0.25">
      <c r="A992" t="s">
        <v>614</v>
      </c>
      <c r="B992">
        <v>13</v>
      </c>
      <c r="C992">
        <v>2562</v>
      </c>
      <c r="D992">
        <v>13</v>
      </c>
      <c r="E992">
        <v>14</v>
      </c>
      <c r="F992">
        <v>0.12900042533874501</v>
      </c>
      <c r="G992">
        <v>0.137954711914062</v>
      </c>
      <c r="H992" t="s">
        <v>10</v>
      </c>
      <c r="I992">
        <v>103624785</v>
      </c>
    </row>
    <row r="993" spans="1:9" x14ac:dyDescent="0.25">
      <c r="A993" t="s">
        <v>487</v>
      </c>
      <c r="B993">
        <v>65999</v>
      </c>
      <c r="C993">
        <v>100411</v>
      </c>
      <c r="D993">
        <v>65999</v>
      </c>
      <c r="E993">
        <v>66125</v>
      </c>
      <c r="F993">
        <v>4.1750006675720197</v>
      </c>
      <c r="G993">
        <v>4.3382415771484304</v>
      </c>
      <c r="H993" t="s">
        <v>473</v>
      </c>
      <c r="I993">
        <v>372680145</v>
      </c>
    </row>
    <row r="994" spans="1:9" x14ac:dyDescent="0.25">
      <c r="A994" t="s">
        <v>493</v>
      </c>
      <c r="B994">
        <v>60303</v>
      </c>
      <c r="C994">
        <v>118227</v>
      </c>
      <c r="D994">
        <v>60303</v>
      </c>
      <c r="E994">
        <v>66123</v>
      </c>
      <c r="F994">
        <v>4.8920009136199898</v>
      </c>
      <c r="G994">
        <v>4.3382415771484304</v>
      </c>
      <c r="H994" t="s">
        <v>473</v>
      </c>
      <c r="I994">
        <v>845376102</v>
      </c>
    </row>
    <row r="995" spans="1:9" x14ac:dyDescent="0.25">
      <c r="A995" t="s">
        <v>472</v>
      </c>
      <c r="B995">
        <v>60027</v>
      </c>
      <c r="C995">
        <v>73249</v>
      </c>
      <c r="D995">
        <v>60027</v>
      </c>
      <c r="E995">
        <v>60027</v>
      </c>
      <c r="F995">
        <v>3.0820009708404501</v>
      </c>
      <c r="G995">
        <v>4.318603515625</v>
      </c>
      <c r="H995" t="s">
        <v>473</v>
      </c>
      <c r="I995">
        <v>814052637</v>
      </c>
    </row>
    <row r="996" spans="1:9" x14ac:dyDescent="0.25">
      <c r="A996" t="s">
        <v>478</v>
      </c>
      <c r="B996">
        <v>37998</v>
      </c>
      <c r="C996">
        <v>148833</v>
      </c>
      <c r="D996">
        <v>37998</v>
      </c>
      <c r="E996">
        <v>65982</v>
      </c>
      <c r="F996">
        <v>6.2269988059997496</v>
      </c>
      <c r="G996">
        <v>8.2420654296875</v>
      </c>
      <c r="H996" t="s">
        <v>473</v>
      </c>
      <c r="I996">
        <v>26713854</v>
      </c>
    </row>
    <row r="997" spans="1:9" x14ac:dyDescent="0.25">
      <c r="A997" t="s">
        <v>490</v>
      </c>
      <c r="B997">
        <v>59574</v>
      </c>
      <c r="C997">
        <v>120079</v>
      </c>
      <c r="D997">
        <v>59574</v>
      </c>
      <c r="E997">
        <v>66488</v>
      </c>
      <c r="F997">
        <v>5.1199982166290203</v>
      </c>
      <c r="G997">
        <v>4.3387451171875</v>
      </c>
      <c r="H997" t="s">
        <v>473</v>
      </c>
      <c r="I997">
        <v>430526871</v>
      </c>
    </row>
    <row r="998" spans="1:9" x14ac:dyDescent="0.25">
      <c r="A998" t="s">
        <v>484</v>
      </c>
      <c r="B998">
        <v>63858</v>
      </c>
      <c r="C998">
        <v>83335</v>
      </c>
      <c r="D998">
        <v>63858</v>
      </c>
      <c r="E998">
        <v>63858</v>
      </c>
      <c r="F998">
        <v>3.54099988937377</v>
      </c>
      <c r="G998">
        <v>4.3311920166015598</v>
      </c>
      <c r="H998" t="s">
        <v>473</v>
      </c>
      <c r="I998">
        <v>632187054</v>
      </c>
    </row>
    <row r="999" spans="1:9" x14ac:dyDescent="0.25">
      <c r="A999" t="s">
        <v>615</v>
      </c>
      <c r="B999">
        <v>26</v>
      </c>
      <c r="C999">
        <v>160399</v>
      </c>
      <c r="D999">
        <v>26</v>
      </c>
      <c r="E999">
        <v>27</v>
      </c>
      <c r="F999">
        <v>6.6389994621276802</v>
      </c>
      <c r="G999">
        <v>4.1902008056640598</v>
      </c>
      <c r="H999" t="s">
        <v>10</v>
      </c>
      <c r="I999">
        <v>230817456</v>
      </c>
    </row>
    <row r="1000" spans="1:9" x14ac:dyDescent="0.25">
      <c r="A1000" t="s">
        <v>472</v>
      </c>
      <c r="B1000">
        <v>58731</v>
      </c>
      <c r="C1000">
        <v>70837</v>
      </c>
      <c r="D1000">
        <v>58731</v>
      </c>
      <c r="E1000">
        <v>58731</v>
      </c>
      <c r="F1000">
        <v>3.14799880981445</v>
      </c>
      <c r="G1000">
        <v>4.3135681152343697</v>
      </c>
      <c r="H1000" t="s">
        <v>473</v>
      </c>
      <c r="I1000">
        <v>627035184</v>
      </c>
    </row>
    <row r="1001" spans="1:9" x14ac:dyDescent="0.25">
      <c r="A1001" t="s">
        <v>493</v>
      </c>
      <c r="B1001">
        <v>54709</v>
      </c>
      <c r="C1001">
        <v>63802</v>
      </c>
      <c r="D1001">
        <v>54709</v>
      </c>
      <c r="E1001">
        <v>54709</v>
      </c>
      <c r="F1001">
        <v>2.7840008735656698</v>
      </c>
      <c r="G1001">
        <v>4.2969512939453098</v>
      </c>
      <c r="H1001" t="s">
        <v>473</v>
      </c>
      <c r="I1001">
        <v>548621307</v>
      </c>
    </row>
    <row r="1002" spans="1:9" x14ac:dyDescent="0.25">
      <c r="A1002" t="s">
        <v>493</v>
      </c>
      <c r="B1002">
        <v>64581</v>
      </c>
      <c r="C1002">
        <v>107649</v>
      </c>
      <c r="D1002">
        <v>64581</v>
      </c>
      <c r="E1002">
        <v>66123</v>
      </c>
      <c r="F1002">
        <v>4.5210011005401602</v>
      </c>
      <c r="G1002">
        <v>4.3382415771484304</v>
      </c>
      <c r="H1002" t="s">
        <v>473</v>
      </c>
      <c r="I1002">
        <v>264813705</v>
      </c>
    </row>
    <row r="1003" spans="1:9" x14ac:dyDescent="0.25">
      <c r="A1003" t="s">
        <v>486</v>
      </c>
      <c r="B1003">
        <v>65110</v>
      </c>
      <c r="C1003">
        <v>105310</v>
      </c>
      <c r="D1003">
        <v>65110</v>
      </c>
      <c r="E1003">
        <v>66122</v>
      </c>
      <c r="F1003">
        <v>4.2759993076324401</v>
      </c>
      <c r="G1003">
        <v>4.3382415771484304</v>
      </c>
      <c r="H1003" t="s">
        <v>473</v>
      </c>
      <c r="I1003">
        <v>125408367</v>
      </c>
    </row>
    <row r="1004" spans="1:9" x14ac:dyDescent="0.25">
      <c r="A1004" t="s">
        <v>616</v>
      </c>
      <c r="B1004">
        <v>22</v>
      </c>
      <c r="C1004">
        <v>95047</v>
      </c>
      <c r="D1004">
        <v>22</v>
      </c>
      <c r="E1004">
        <v>23</v>
      </c>
      <c r="F1004">
        <v>4.0570006370544398</v>
      </c>
      <c r="G1004">
        <v>4.19775390625</v>
      </c>
      <c r="H1004" t="s">
        <v>10</v>
      </c>
      <c r="I1004">
        <v>527406318</v>
      </c>
    </row>
    <row r="1005" spans="1:9" x14ac:dyDescent="0.25">
      <c r="A1005" t="s">
        <v>617</v>
      </c>
      <c r="B1005">
        <v>25</v>
      </c>
      <c r="C1005">
        <v>158770</v>
      </c>
      <c r="D1005">
        <v>25</v>
      </c>
      <c r="E1005">
        <v>26</v>
      </c>
      <c r="F1005">
        <v>6.6409995555877597</v>
      </c>
      <c r="G1005">
        <v>4.1987609863281197</v>
      </c>
      <c r="H1005" t="s">
        <v>10</v>
      </c>
      <c r="I1005">
        <v>287043516</v>
      </c>
    </row>
    <row r="1006" spans="1:9" x14ac:dyDescent="0.25">
      <c r="A1006" t="s">
        <v>479</v>
      </c>
      <c r="B1006">
        <v>65570</v>
      </c>
      <c r="C1006">
        <v>92362</v>
      </c>
      <c r="D1006">
        <v>65570</v>
      </c>
      <c r="E1006">
        <v>65605</v>
      </c>
      <c r="F1006">
        <v>3.7549991607665998</v>
      </c>
      <c r="G1006">
        <v>4.33673095703125</v>
      </c>
      <c r="H1006" t="s">
        <v>473</v>
      </c>
      <c r="I1006">
        <v>236451870</v>
      </c>
    </row>
    <row r="1007" spans="1:9" x14ac:dyDescent="0.25">
      <c r="A1007" t="s">
        <v>486</v>
      </c>
      <c r="B1007">
        <v>62824</v>
      </c>
      <c r="C1007">
        <v>80514</v>
      </c>
      <c r="D1007">
        <v>62824</v>
      </c>
      <c r="E1007">
        <v>62824</v>
      </c>
      <c r="F1007">
        <v>3.5100018978118799</v>
      </c>
      <c r="G1007">
        <v>4.3276672363281197</v>
      </c>
      <c r="H1007" t="s">
        <v>473</v>
      </c>
      <c r="I1007">
        <v>217508346</v>
      </c>
    </row>
    <row r="1008" spans="1:9" x14ac:dyDescent="0.25">
      <c r="A1008" t="s">
        <v>490</v>
      </c>
      <c r="B1008">
        <v>48570</v>
      </c>
      <c r="C1008">
        <v>54326</v>
      </c>
      <c r="D1008">
        <v>48570</v>
      </c>
      <c r="E1008">
        <v>48570</v>
      </c>
      <c r="F1008">
        <v>2.4579987525939901</v>
      </c>
      <c r="G1008">
        <v>4.270263671875</v>
      </c>
      <c r="H1008" t="s">
        <v>473</v>
      </c>
      <c r="I1008">
        <v>430152678</v>
      </c>
    </row>
    <row r="1009" spans="1:9" x14ac:dyDescent="0.25">
      <c r="A1009" t="s">
        <v>327</v>
      </c>
      <c r="B1009">
        <v>14</v>
      </c>
      <c r="C1009">
        <v>38</v>
      </c>
      <c r="D1009">
        <v>14</v>
      </c>
      <c r="E1009">
        <v>14</v>
      </c>
      <c r="F1009">
        <v>7.9994201660156198E-3</v>
      </c>
      <c r="G1009">
        <v>2.5482177734375E-3</v>
      </c>
      <c r="H1009" t="s">
        <v>618</v>
      </c>
      <c r="I1009">
        <v>432758016</v>
      </c>
    </row>
    <row r="1010" spans="1:9" x14ac:dyDescent="0.25">
      <c r="A1010" t="s">
        <v>486</v>
      </c>
      <c r="B1010">
        <v>65900</v>
      </c>
      <c r="C1010">
        <v>94925</v>
      </c>
      <c r="D1010">
        <v>65900</v>
      </c>
      <c r="E1010">
        <v>65957</v>
      </c>
      <c r="F1010">
        <v>4.4489996433258003</v>
      </c>
      <c r="G1010">
        <v>4.3382415771484304</v>
      </c>
      <c r="H1010" t="s">
        <v>473</v>
      </c>
      <c r="I1010">
        <v>826501743</v>
      </c>
    </row>
    <row r="1011" spans="1:9" x14ac:dyDescent="0.25">
      <c r="A1011" t="s">
        <v>484</v>
      </c>
      <c r="B1011">
        <v>60728</v>
      </c>
      <c r="C1011">
        <v>75294</v>
      </c>
      <c r="D1011">
        <v>60728</v>
      </c>
      <c r="E1011">
        <v>60728</v>
      </c>
      <c r="F1011">
        <v>3.1789984703063898</v>
      </c>
      <c r="G1011">
        <v>4.3201141357421804</v>
      </c>
      <c r="H1011" t="s">
        <v>473</v>
      </c>
      <c r="I1011">
        <v>178362045</v>
      </c>
    </row>
    <row r="1012" spans="1:9" x14ac:dyDescent="0.25">
      <c r="A1012" t="s">
        <v>487</v>
      </c>
      <c r="B1012">
        <v>59541</v>
      </c>
      <c r="C1012">
        <v>72860</v>
      </c>
      <c r="D1012">
        <v>59541</v>
      </c>
      <c r="E1012">
        <v>59541</v>
      </c>
      <c r="F1012">
        <v>3.1850006580352699</v>
      </c>
      <c r="G1012">
        <v>4.3160858154296804</v>
      </c>
      <c r="H1012" t="s">
        <v>473</v>
      </c>
      <c r="I1012">
        <v>874650213</v>
      </c>
    </row>
    <row r="1013" spans="1:9" x14ac:dyDescent="0.25">
      <c r="A1013" t="s">
        <v>478</v>
      </c>
      <c r="B1013">
        <v>48118</v>
      </c>
      <c r="C1013">
        <v>137356</v>
      </c>
      <c r="D1013">
        <v>48118</v>
      </c>
      <c r="E1013">
        <v>65982</v>
      </c>
      <c r="F1013">
        <v>6.1099984645843497</v>
      </c>
      <c r="G1013">
        <v>4.3377380371093697</v>
      </c>
      <c r="H1013" t="s">
        <v>473</v>
      </c>
      <c r="I1013">
        <v>12584637</v>
      </c>
    </row>
    <row r="1014" spans="1:9" x14ac:dyDescent="0.25">
      <c r="A1014" t="s">
        <v>477</v>
      </c>
      <c r="B1014">
        <v>56741</v>
      </c>
      <c r="C1014">
        <v>124758</v>
      </c>
      <c r="D1014">
        <v>56741</v>
      </c>
      <c r="E1014">
        <v>66123</v>
      </c>
      <c r="F1014">
        <v>5.2439999580383301</v>
      </c>
      <c r="G1014">
        <v>4.3382415771484304</v>
      </c>
      <c r="H1014" t="s">
        <v>473</v>
      </c>
      <c r="I1014">
        <v>502786413</v>
      </c>
    </row>
    <row r="1015" spans="1:9" x14ac:dyDescent="0.25">
      <c r="A1015" t="s">
        <v>619</v>
      </c>
      <c r="B1015">
        <v>21</v>
      </c>
      <c r="C1015">
        <v>60416</v>
      </c>
      <c r="D1015">
        <v>21</v>
      </c>
      <c r="E1015">
        <v>22</v>
      </c>
      <c r="F1015">
        <v>2.5459995269775302</v>
      </c>
      <c r="G1015">
        <v>2.1725769042968701</v>
      </c>
      <c r="H1015" t="s">
        <v>10</v>
      </c>
      <c r="I1015">
        <v>561382407</v>
      </c>
    </row>
    <row r="1016" spans="1:9" x14ac:dyDescent="0.25">
      <c r="A1016" t="s">
        <v>479</v>
      </c>
      <c r="B1016">
        <v>59370</v>
      </c>
      <c r="C1016">
        <v>119929</v>
      </c>
      <c r="D1016">
        <v>59370</v>
      </c>
      <c r="E1016">
        <v>66126</v>
      </c>
      <c r="F1016">
        <v>4.9850003719329798</v>
      </c>
      <c r="G1016">
        <v>4.3382415771484304</v>
      </c>
      <c r="H1016" t="s">
        <v>473</v>
      </c>
      <c r="I1016">
        <v>681543720</v>
      </c>
    </row>
    <row r="1017" spans="1:9" x14ac:dyDescent="0.25">
      <c r="A1017" t="s">
        <v>620</v>
      </c>
      <c r="B1017">
        <v>24</v>
      </c>
      <c r="C1017">
        <v>136892</v>
      </c>
      <c r="D1017">
        <v>24</v>
      </c>
      <c r="E1017">
        <v>25</v>
      </c>
      <c r="F1017">
        <v>5.7489991188049299</v>
      </c>
      <c r="G1017">
        <v>4.1902008056640598</v>
      </c>
      <c r="H1017" t="s">
        <v>10</v>
      </c>
      <c r="I1017">
        <v>187234650</v>
      </c>
    </row>
    <row r="1018" spans="1:9" x14ac:dyDescent="0.25">
      <c r="A1018" t="s">
        <v>621</v>
      </c>
      <c r="B1018">
        <v>16</v>
      </c>
      <c r="C1018">
        <v>8415</v>
      </c>
      <c r="D1018">
        <v>16</v>
      </c>
      <c r="E1018">
        <v>17</v>
      </c>
      <c r="F1018">
        <v>0.29700064659118602</v>
      </c>
      <c r="G1018">
        <v>0.53863525390625</v>
      </c>
      <c r="H1018" t="s">
        <v>10</v>
      </c>
      <c r="I1018">
        <v>210475368</v>
      </c>
    </row>
    <row r="1019" spans="1:9" x14ac:dyDescent="0.25">
      <c r="A1019" t="s">
        <v>479</v>
      </c>
      <c r="B1019">
        <v>40802</v>
      </c>
      <c r="C1019">
        <v>145585</v>
      </c>
      <c r="D1019">
        <v>40802</v>
      </c>
      <c r="E1019">
        <v>66126</v>
      </c>
      <c r="F1019">
        <v>5.92099833488464</v>
      </c>
      <c r="G1019">
        <v>8.2390441894531197</v>
      </c>
      <c r="H1019" t="s">
        <v>473</v>
      </c>
      <c r="I1019">
        <v>217856430</v>
      </c>
    </row>
    <row r="1020" spans="1:9" x14ac:dyDescent="0.25">
      <c r="A1020" t="s">
        <v>479</v>
      </c>
      <c r="B1020">
        <v>61394</v>
      </c>
      <c r="C1020">
        <v>76988</v>
      </c>
      <c r="D1020">
        <v>61394</v>
      </c>
      <c r="E1020">
        <v>61394</v>
      </c>
      <c r="F1020">
        <v>3.21999955177307</v>
      </c>
      <c r="G1020">
        <v>4.3226318359375</v>
      </c>
      <c r="H1020" t="s">
        <v>473</v>
      </c>
      <c r="I1020">
        <v>416853720</v>
      </c>
    </row>
    <row r="1021" spans="1:9" x14ac:dyDescent="0.25">
      <c r="A1021" t="s">
        <v>484</v>
      </c>
      <c r="B1021">
        <v>64688</v>
      </c>
      <c r="C1021">
        <v>106895</v>
      </c>
      <c r="D1021">
        <v>64688</v>
      </c>
      <c r="E1021">
        <v>65982</v>
      </c>
      <c r="F1021">
        <v>4.5699996948242099</v>
      </c>
      <c r="G1021">
        <v>4.3377380371093697</v>
      </c>
      <c r="H1021" t="s">
        <v>473</v>
      </c>
      <c r="I1021">
        <v>235768041</v>
      </c>
    </row>
    <row r="1022" spans="1:9" x14ac:dyDescent="0.25">
      <c r="A1022" t="s">
        <v>479</v>
      </c>
      <c r="B1022">
        <v>63470</v>
      </c>
      <c r="C1022">
        <v>111066</v>
      </c>
      <c r="D1022">
        <v>63470</v>
      </c>
      <c r="E1022">
        <v>66126</v>
      </c>
      <c r="F1022">
        <v>4.7150003910064697</v>
      </c>
      <c r="G1022">
        <v>4.3382415771484304</v>
      </c>
      <c r="H1022" t="s">
        <v>473</v>
      </c>
      <c r="I1022">
        <v>547328160</v>
      </c>
    </row>
    <row r="1023" spans="1:9" x14ac:dyDescent="0.25">
      <c r="A1023" t="s">
        <v>477</v>
      </c>
      <c r="B1023">
        <v>65981</v>
      </c>
      <c r="C1023">
        <v>95725</v>
      </c>
      <c r="D1023">
        <v>65981</v>
      </c>
      <c r="E1023">
        <v>65997</v>
      </c>
      <c r="F1023">
        <v>4.1629993915557799</v>
      </c>
      <c r="G1023">
        <v>4.3382415771484304</v>
      </c>
      <c r="H1023" t="s">
        <v>473</v>
      </c>
      <c r="I1023">
        <v>401356278</v>
      </c>
    </row>
    <row r="1024" spans="1:9" x14ac:dyDescent="0.25">
      <c r="A1024" t="s">
        <v>486</v>
      </c>
      <c r="B1024">
        <v>58112</v>
      </c>
      <c r="C1024">
        <v>69891</v>
      </c>
      <c r="D1024">
        <v>58112</v>
      </c>
      <c r="E1024">
        <v>58112</v>
      </c>
      <c r="F1024">
        <v>2.8639993667602499</v>
      </c>
      <c r="G1024">
        <v>4.3100433349609304</v>
      </c>
      <c r="H1024" t="s">
        <v>473</v>
      </c>
      <c r="I1024">
        <v>178405236</v>
      </c>
    </row>
    <row r="1025" spans="1:9" x14ac:dyDescent="0.25">
      <c r="A1025" t="s">
        <v>484</v>
      </c>
      <c r="B1025">
        <v>63970</v>
      </c>
      <c r="C1025">
        <v>83597</v>
      </c>
      <c r="D1025">
        <v>63970</v>
      </c>
      <c r="E1025">
        <v>63978</v>
      </c>
      <c r="F1025">
        <v>3.3719995021820002</v>
      </c>
      <c r="G1025">
        <v>4.3316955566406197</v>
      </c>
      <c r="H1025" t="s">
        <v>473</v>
      </c>
      <c r="I1025">
        <v>283176054</v>
      </c>
    </row>
    <row r="1026" spans="1:9" x14ac:dyDescent="0.25">
      <c r="A1026" t="s">
        <v>493</v>
      </c>
      <c r="B1026">
        <v>66013</v>
      </c>
      <c r="C1026">
        <v>100631</v>
      </c>
      <c r="D1026">
        <v>66013</v>
      </c>
      <c r="E1026">
        <v>66123</v>
      </c>
      <c r="F1026">
        <v>3.9419989585876398</v>
      </c>
      <c r="G1026">
        <v>4.3382415771484304</v>
      </c>
      <c r="H1026" t="s">
        <v>473</v>
      </c>
      <c r="I1026">
        <v>617528304</v>
      </c>
    </row>
    <row r="1027" spans="1:9" x14ac:dyDescent="0.25">
      <c r="A1027" t="s">
        <v>622</v>
      </c>
      <c r="B1027">
        <v>21</v>
      </c>
      <c r="C1027">
        <v>73200</v>
      </c>
      <c r="D1027">
        <v>21</v>
      </c>
      <c r="E1027">
        <v>22</v>
      </c>
      <c r="F1027">
        <v>2.9120008945464999</v>
      </c>
      <c r="G1027">
        <v>4.1710662841796804</v>
      </c>
      <c r="H1027" t="s">
        <v>10</v>
      </c>
      <c r="I1027">
        <v>285640317</v>
      </c>
    </row>
    <row r="1028" spans="1:9" x14ac:dyDescent="0.25">
      <c r="A1028" t="s">
        <v>623</v>
      </c>
      <c r="B1028">
        <v>26</v>
      </c>
      <c r="C1028">
        <v>168892</v>
      </c>
      <c r="D1028">
        <v>26</v>
      </c>
      <c r="E1028">
        <v>27</v>
      </c>
      <c r="F1028">
        <v>7.4399993419647199</v>
      </c>
      <c r="G1028">
        <v>8.0758972167968697</v>
      </c>
      <c r="H1028" t="s">
        <v>10</v>
      </c>
      <c r="I1028">
        <v>810346275</v>
      </c>
    </row>
    <row r="1029" spans="1:9" x14ac:dyDescent="0.25">
      <c r="A1029" t="s">
        <v>487</v>
      </c>
      <c r="B1029">
        <v>24011</v>
      </c>
      <c r="C1029">
        <v>161682</v>
      </c>
      <c r="D1029">
        <v>24011</v>
      </c>
      <c r="E1029">
        <v>66125</v>
      </c>
      <c r="F1029">
        <v>6.8259987831115696</v>
      </c>
      <c r="G1029">
        <v>8.2390441894531197</v>
      </c>
      <c r="H1029" t="s">
        <v>473</v>
      </c>
      <c r="I1029">
        <v>258340617</v>
      </c>
    </row>
    <row r="1030" spans="1:9" x14ac:dyDescent="0.25">
      <c r="A1030" t="s">
        <v>477</v>
      </c>
      <c r="B1030">
        <v>55791</v>
      </c>
      <c r="C1030">
        <v>126422</v>
      </c>
      <c r="D1030">
        <v>55791</v>
      </c>
      <c r="E1030">
        <v>66123</v>
      </c>
      <c r="F1030">
        <v>4.9959998130798304</v>
      </c>
      <c r="G1030">
        <v>4.3382415771484304</v>
      </c>
      <c r="H1030" t="s">
        <v>473</v>
      </c>
      <c r="I1030">
        <v>807651423</v>
      </c>
    </row>
    <row r="1031" spans="1:9" x14ac:dyDescent="0.25">
      <c r="A1031" t="s">
        <v>493</v>
      </c>
      <c r="B1031">
        <v>62253</v>
      </c>
      <c r="C1031">
        <v>78870</v>
      </c>
      <c r="D1031">
        <v>62253</v>
      </c>
      <c r="E1031">
        <v>62253</v>
      </c>
      <c r="F1031">
        <v>3.2180013656616202</v>
      </c>
      <c r="G1031">
        <v>4.3256530761718697</v>
      </c>
      <c r="H1031" t="s">
        <v>473</v>
      </c>
      <c r="I1031">
        <v>714825603</v>
      </c>
    </row>
    <row r="1032" spans="1:9" x14ac:dyDescent="0.25">
      <c r="A1032" t="s">
        <v>478</v>
      </c>
      <c r="B1032">
        <v>57176</v>
      </c>
      <c r="C1032">
        <v>68207</v>
      </c>
      <c r="D1032">
        <v>57176</v>
      </c>
      <c r="E1032">
        <v>57176</v>
      </c>
      <c r="F1032">
        <v>2.9299995899200399</v>
      </c>
      <c r="G1032">
        <v>4.3070220947265598</v>
      </c>
      <c r="H1032" t="s">
        <v>473</v>
      </c>
      <c r="I1032">
        <v>21865437</v>
      </c>
    </row>
    <row r="1033" spans="1:9" x14ac:dyDescent="0.25">
      <c r="A1033" t="s">
        <v>472</v>
      </c>
      <c r="B1033">
        <v>46465</v>
      </c>
      <c r="C1033">
        <v>139243</v>
      </c>
      <c r="D1033">
        <v>46465</v>
      </c>
      <c r="E1033">
        <v>66056</v>
      </c>
      <c r="F1033">
        <v>5.7039990425109801</v>
      </c>
      <c r="G1033">
        <v>4.3387451171875</v>
      </c>
      <c r="H1033" t="s">
        <v>473</v>
      </c>
      <c r="I1033">
        <v>857061423</v>
      </c>
    </row>
    <row r="1034" spans="1:9" x14ac:dyDescent="0.25">
      <c r="A1034" t="s">
        <v>493</v>
      </c>
      <c r="B1034">
        <v>61847</v>
      </c>
      <c r="C1034">
        <v>78012</v>
      </c>
      <c r="D1034">
        <v>61847</v>
      </c>
      <c r="E1034">
        <v>61847</v>
      </c>
      <c r="F1034">
        <v>3.0389988422393799</v>
      </c>
      <c r="G1034">
        <v>4.3241424560546804</v>
      </c>
      <c r="H1034" t="s">
        <v>473</v>
      </c>
      <c r="I1034">
        <v>174328506</v>
      </c>
    </row>
    <row r="1035" spans="1:9" x14ac:dyDescent="0.25">
      <c r="A1035" t="s">
        <v>484</v>
      </c>
      <c r="B1035">
        <v>65688</v>
      </c>
      <c r="C1035">
        <v>101563</v>
      </c>
      <c r="D1035">
        <v>65688</v>
      </c>
      <c r="E1035">
        <v>65982</v>
      </c>
      <c r="F1035">
        <v>4.29499959945678</v>
      </c>
      <c r="G1035">
        <v>4.3377380371093697</v>
      </c>
      <c r="H1035" t="s">
        <v>473</v>
      </c>
      <c r="I1035">
        <v>725684013</v>
      </c>
    </row>
    <row r="1036" spans="1:9" x14ac:dyDescent="0.25">
      <c r="A1036" t="s">
        <v>479</v>
      </c>
      <c r="B1036">
        <v>65576</v>
      </c>
      <c r="C1036">
        <v>91958</v>
      </c>
      <c r="D1036">
        <v>65576</v>
      </c>
      <c r="E1036">
        <v>65576</v>
      </c>
      <c r="F1036">
        <v>3.8960001468658398</v>
      </c>
      <c r="G1036">
        <v>4.33673095703125</v>
      </c>
      <c r="H1036" t="s">
        <v>473</v>
      </c>
      <c r="I1036">
        <v>785213640</v>
      </c>
    </row>
    <row r="1037" spans="1:9" x14ac:dyDescent="0.25">
      <c r="A1037" t="s">
        <v>490</v>
      </c>
      <c r="B1037">
        <v>62846</v>
      </c>
      <c r="C1037">
        <v>112841</v>
      </c>
      <c r="D1037">
        <v>62846</v>
      </c>
      <c r="E1037">
        <v>66488</v>
      </c>
      <c r="F1037">
        <v>4.6000003814697203</v>
      </c>
      <c r="G1037">
        <v>4.3387451171875</v>
      </c>
      <c r="H1037" t="s">
        <v>473</v>
      </c>
      <c r="I1037">
        <v>310857246</v>
      </c>
    </row>
    <row r="1038" spans="1:9" x14ac:dyDescent="0.25">
      <c r="A1038" t="s">
        <v>479</v>
      </c>
      <c r="B1038">
        <v>39596</v>
      </c>
      <c r="C1038">
        <v>146908</v>
      </c>
      <c r="D1038">
        <v>39596</v>
      </c>
      <c r="E1038">
        <v>66126</v>
      </c>
      <c r="F1038">
        <v>5.9610006809234601</v>
      </c>
      <c r="G1038">
        <v>8.2390441894531197</v>
      </c>
      <c r="H1038" t="s">
        <v>473</v>
      </c>
      <c r="I1038">
        <v>576134820</v>
      </c>
    </row>
    <row r="1039" spans="1:9" x14ac:dyDescent="0.25">
      <c r="A1039" t="s">
        <v>477</v>
      </c>
      <c r="B1039">
        <v>65969</v>
      </c>
      <c r="C1039">
        <v>98598</v>
      </c>
      <c r="D1039">
        <v>65969</v>
      </c>
      <c r="E1039">
        <v>66087</v>
      </c>
      <c r="F1039">
        <v>3.8189988136291499</v>
      </c>
      <c r="G1039">
        <v>4.3382415771484304</v>
      </c>
      <c r="H1039" t="s">
        <v>473</v>
      </c>
      <c r="I1039">
        <v>107458236</v>
      </c>
    </row>
    <row r="1040" spans="1:9" x14ac:dyDescent="0.25">
      <c r="A1040" t="s">
        <v>386</v>
      </c>
      <c r="B1040">
        <v>24</v>
      </c>
      <c r="C1040">
        <v>1828</v>
      </c>
      <c r="D1040">
        <v>24</v>
      </c>
      <c r="E1040">
        <v>24</v>
      </c>
      <c r="F1040">
        <v>7.1019995212554896</v>
      </c>
      <c r="G1040">
        <v>0.133872985839843</v>
      </c>
      <c r="H1040" t="s">
        <v>618</v>
      </c>
      <c r="I1040">
        <v>247368015</v>
      </c>
    </row>
    <row r="1041" spans="1:9" x14ac:dyDescent="0.25">
      <c r="A1041" t="s">
        <v>624</v>
      </c>
      <c r="B1041">
        <v>22</v>
      </c>
      <c r="C1041">
        <v>82322</v>
      </c>
      <c r="D1041">
        <v>22</v>
      </c>
      <c r="E1041">
        <v>23</v>
      </c>
      <c r="F1041">
        <v>3.6869993209838801</v>
      </c>
      <c r="G1041">
        <v>4.189697265625</v>
      </c>
      <c r="H1041" t="s">
        <v>10</v>
      </c>
      <c r="I1041">
        <v>35241768</v>
      </c>
    </row>
    <row r="1042" spans="1:9" x14ac:dyDescent="0.25">
      <c r="A1042" t="s">
        <v>472</v>
      </c>
      <c r="B1042">
        <v>57353</v>
      </c>
      <c r="C1042">
        <v>68375</v>
      </c>
      <c r="D1042">
        <v>57353</v>
      </c>
      <c r="E1042">
        <v>57353</v>
      </c>
      <c r="F1042">
        <v>2.7899994850158598</v>
      </c>
      <c r="G1042">
        <v>4.3080291748046804</v>
      </c>
      <c r="H1042" t="s">
        <v>473</v>
      </c>
      <c r="I1042">
        <v>248037156</v>
      </c>
    </row>
    <row r="1043" spans="1:9" x14ac:dyDescent="0.25">
      <c r="A1043" t="s">
        <v>347</v>
      </c>
      <c r="B1043">
        <v>17</v>
      </c>
      <c r="C1043">
        <v>193</v>
      </c>
      <c r="D1043">
        <v>17</v>
      </c>
      <c r="E1043">
        <v>17</v>
      </c>
      <c r="F1043">
        <v>9.9999189376830999E-2</v>
      </c>
      <c r="G1043">
        <v>9.26971435546875E-3</v>
      </c>
      <c r="H1043" t="s">
        <v>618</v>
      </c>
      <c r="I1043">
        <v>204518367</v>
      </c>
    </row>
    <row r="1044" spans="1:9" x14ac:dyDescent="0.25">
      <c r="A1044" t="s">
        <v>625</v>
      </c>
      <c r="B1044">
        <v>22</v>
      </c>
      <c r="C1044">
        <v>809</v>
      </c>
      <c r="D1044">
        <v>22</v>
      </c>
      <c r="E1044">
        <v>22</v>
      </c>
      <c r="F1044">
        <v>1.2300002574920601</v>
      </c>
      <c r="G1044">
        <v>3.5591125488281201E-2</v>
      </c>
      <c r="H1044" t="s">
        <v>618</v>
      </c>
      <c r="I1044">
        <v>751804362</v>
      </c>
    </row>
    <row r="1045" spans="1:9" x14ac:dyDescent="0.25">
      <c r="A1045" t="s">
        <v>626</v>
      </c>
      <c r="B1045">
        <v>24</v>
      </c>
      <c r="C1045">
        <v>140250</v>
      </c>
      <c r="D1045">
        <v>24</v>
      </c>
      <c r="E1045">
        <v>25</v>
      </c>
      <c r="F1045">
        <v>5.4489991664886404</v>
      </c>
      <c r="G1045">
        <v>4.19775390625</v>
      </c>
      <c r="H1045" t="s">
        <v>10</v>
      </c>
      <c r="I1045">
        <v>281603457</v>
      </c>
    </row>
    <row r="1046" spans="1:9" x14ac:dyDescent="0.25">
      <c r="A1046" t="s">
        <v>472</v>
      </c>
      <c r="B1046">
        <v>61891</v>
      </c>
      <c r="C1046">
        <v>77588</v>
      </c>
      <c r="D1046">
        <v>61891</v>
      </c>
      <c r="E1046">
        <v>61891</v>
      </c>
      <c r="F1046">
        <v>3.1819994449615399</v>
      </c>
      <c r="G1046">
        <v>4.3251495361328098</v>
      </c>
      <c r="H1046" t="s">
        <v>473</v>
      </c>
      <c r="I1046">
        <v>658014723</v>
      </c>
    </row>
    <row r="1047" spans="1:9" x14ac:dyDescent="0.25">
      <c r="A1047" t="s">
        <v>408</v>
      </c>
      <c r="B1047">
        <v>19</v>
      </c>
      <c r="C1047">
        <v>367</v>
      </c>
      <c r="D1047">
        <v>19</v>
      </c>
      <c r="E1047">
        <v>19</v>
      </c>
      <c r="F1047">
        <v>0.356998920440673</v>
      </c>
      <c r="G1047">
        <v>3.363037109375E-2</v>
      </c>
      <c r="H1047" t="s">
        <v>618</v>
      </c>
      <c r="I1047">
        <v>301674528</v>
      </c>
    </row>
    <row r="1048" spans="1:9" x14ac:dyDescent="0.25">
      <c r="A1048" t="s">
        <v>414</v>
      </c>
      <c r="B1048">
        <v>19</v>
      </c>
      <c r="C1048">
        <v>161</v>
      </c>
      <c r="D1048">
        <v>19</v>
      </c>
      <c r="E1048">
        <v>19</v>
      </c>
      <c r="F1048">
        <v>8.2998991012573201E-2</v>
      </c>
      <c r="G1048">
        <v>9.10186767578125E-3</v>
      </c>
      <c r="H1048" t="s">
        <v>618</v>
      </c>
      <c r="I1048">
        <v>475260381</v>
      </c>
    </row>
    <row r="1049" spans="1:9" x14ac:dyDescent="0.25">
      <c r="A1049" t="s">
        <v>486</v>
      </c>
      <c r="B1049">
        <v>63376</v>
      </c>
      <c r="C1049">
        <v>81882</v>
      </c>
      <c r="D1049">
        <v>63376</v>
      </c>
      <c r="E1049">
        <v>63393</v>
      </c>
      <c r="F1049">
        <v>3.4190003871917698</v>
      </c>
      <c r="G1049">
        <v>4.3291778564453098</v>
      </c>
      <c r="H1049" t="s">
        <v>473</v>
      </c>
      <c r="I1049">
        <v>564208173</v>
      </c>
    </row>
    <row r="1050" spans="1:9" x14ac:dyDescent="0.25">
      <c r="A1050" t="s">
        <v>424</v>
      </c>
      <c r="B1050">
        <v>21</v>
      </c>
      <c r="C1050">
        <v>514</v>
      </c>
      <c r="D1050">
        <v>21</v>
      </c>
      <c r="E1050">
        <v>21</v>
      </c>
      <c r="F1050">
        <v>0.58799934387206998</v>
      </c>
      <c r="G1050">
        <v>3.4278869628906201E-2</v>
      </c>
      <c r="H1050" t="s">
        <v>618</v>
      </c>
      <c r="I1050">
        <v>327051864</v>
      </c>
    </row>
    <row r="1051" spans="1:9" x14ac:dyDescent="0.25">
      <c r="A1051" t="s">
        <v>477</v>
      </c>
      <c r="B1051">
        <v>61531</v>
      </c>
      <c r="C1051">
        <v>115547</v>
      </c>
      <c r="D1051">
        <v>61531</v>
      </c>
      <c r="E1051">
        <v>66123</v>
      </c>
      <c r="F1051">
        <v>4.6819999217986998</v>
      </c>
      <c r="G1051">
        <v>4.3382415771484304</v>
      </c>
      <c r="H1051" t="s">
        <v>473</v>
      </c>
      <c r="I1051">
        <v>506837241</v>
      </c>
    </row>
    <row r="1052" spans="1:9" x14ac:dyDescent="0.25">
      <c r="A1052" t="s">
        <v>479</v>
      </c>
      <c r="B1052">
        <v>57954</v>
      </c>
      <c r="C1052">
        <v>122627</v>
      </c>
      <c r="D1052">
        <v>57954</v>
      </c>
      <c r="E1052">
        <v>66126</v>
      </c>
      <c r="F1052">
        <v>4.9939992427825901</v>
      </c>
      <c r="G1052">
        <v>4.3382415771484304</v>
      </c>
      <c r="H1052" t="s">
        <v>473</v>
      </c>
      <c r="I1052">
        <v>486572130</v>
      </c>
    </row>
    <row r="1053" spans="1:9" x14ac:dyDescent="0.25">
      <c r="A1053" t="s">
        <v>478</v>
      </c>
      <c r="B1053">
        <v>65640</v>
      </c>
      <c r="C1053">
        <v>92085</v>
      </c>
      <c r="D1053">
        <v>65640</v>
      </c>
      <c r="E1053">
        <v>65724</v>
      </c>
      <c r="F1053">
        <v>3.9180006980895898</v>
      </c>
      <c r="G1053">
        <v>4.33673095703125</v>
      </c>
      <c r="H1053" t="s">
        <v>473</v>
      </c>
      <c r="I1053">
        <v>14286357</v>
      </c>
    </row>
    <row r="1054" spans="1:9" x14ac:dyDescent="0.25">
      <c r="A1054" t="s">
        <v>490</v>
      </c>
      <c r="B1054">
        <v>64702</v>
      </c>
      <c r="C1054">
        <v>107402</v>
      </c>
      <c r="D1054">
        <v>64702</v>
      </c>
      <c r="E1054">
        <v>66488</v>
      </c>
      <c r="F1054">
        <v>4.3110001087188703</v>
      </c>
      <c r="G1054">
        <v>4.3387451171875</v>
      </c>
      <c r="H1054" t="s">
        <v>473</v>
      </c>
      <c r="I1054">
        <v>280715463</v>
      </c>
    </row>
    <row r="1055" spans="1:9" x14ac:dyDescent="0.25">
      <c r="A1055" t="s">
        <v>484</v>
      </c>
      <c r="B1055">
        <v>65648</v>
      </c>
      <c r="C1055">
        <v>101669</v>
      </c>
      <c r="D1055">
        <v>65648</v>
      </c>
      <c r="E1055">
        <v>65982</v>
      </c>
      <c r="F1055">
        <v>4.2049982547760001</v>
      </c>
      <c r="G1055">
        <v>4.3377380371093697</v>
      </c>
      <c r="H1055" t="s">
        <v>473</v>
      </c>
      <c r="I1055">
        <v>635217048</v>
      </c>
    </row>
    <row r="1056" spans="1:9" x14ac:dyDescent="0.25">
      <c r="A1056" t="s">
        <v>490</v>
      </c>
      <c r="B1056">
        <v>22242</v>
      </c>
      <c r="C1056">
        <v>163256</v>
      </c>
      <c r="D1056">
        <v>22242</v>
      </c>
      <c r="E1056">
        <v>66488</v>
      </c>
      <c r="F1056">
        <v>6.7249991893768302</v>
      </c>
      <c r="G1056">
        <v>8.2390441894531197</v>
      </c>
      <c r="H1056" t="s">
        <v>473</v>
      </c>
      <c r="I1056">
        <v>610752834</v>
      </c>
    </row>
    <row r="1057" spans="1:9" x14ac:dyDescent="0.25">
      <c r="A1057" t="s">
        <v>472</v>
      </c>
      <c r="B1057">
        <v>63987</v>
      </c>
      <c r="C1057">
        <v>108309</v>
      </c>
      <c r="D1057">
        <v>63987</v>
      </c>
      <c r="E1057">
        <v>66056</v>
      </c>
      <c r="F1057">
        <v>4.47299981117248</v>
      </c>
      <c r="G1057">
        <v>4.3387451171875</v>
      </c>
      <c r="H1057" t="s">
        <v>473</v>
      </c>
      <c r="I1057">
        <v>142058367</v>
      </c>
    </row>
    <row r="1058" spans="1:9" x14ac:dyDescent="0.25">
      <c r="A1058" t="s">
        <v>484</v>
      </c>
      <c r="B1058">
        <v>47854</v>
      </c>
      <c r="C1058">
        <v>137697</v>
      </c>
      <c r="D1058">
        <v>47854</v>
      </c>
      <c r="E1058">
        <v>65982</v>
      </c>
      <c r="F1058">
        <v>5.7749989032745299</v>
      </c>
      <c r="G1058">
        <v>4.3377380371093697</v>
      </c>
      <c r="H1058" t="s">
        <v>473</v>
      </c>
      <c r="I1058">
        <v>657823041</v>
      </c>
    </row>
    <row r="1059" spans="1:9" x14ac:dyDescent="0.25">
      <c r="A1059" t="s">
        <v>484</v>
      </c>
      <c r="B1059">
        <v>61234</v>
      </c>
      <c r="C1059">
        <v>76413</v>
      </c>
      <c r="D1059">
        <v>61234</v>
      </c>
      <c r="E1059">
        <v>61234</v>
      </c>
      <c r="F1059">
        <v>3.29351305961608</v>
      </c>
      <c r="G1059">
        <v>4.3221282958984304</v>
      </c>
      <c r="H1059" t="s">
        <v>473</v>
      </c>
      <c r="I1059">
        <v>516437082</v>
      </c>
    </row>
    <row r="1060" spans="1:9" x14ac:dyDescent="0.25">
      <c r="A1060" t="s">
        <v>627</v>
      </c>
      <c r="B1060">
        <v>22</v>
      </c>
      <c r="C1060">
        <v>93636</v>
      </c>
      <c r="D1060">
        <v>22</v>
      </c>
      <c r="E1060">
        <v>23</v>
      </c>
      <c r="F1060">
        <v>3.86951255798339</v>
      </c>
      <c r="G1060">
        <v>4.189697265625</v>
      </c>
      <c r="H1060" t="s">
        <v>10</v>
      </c>
      <c r="I1060">
        <v>32576481</v>
      </c>
    </row>
    <row r="1061" spans="1:9" x14ac:dyDescent="0.25">
      <c r="A1061" t="s">
        <v>628</v>
      </c>
      <c r="B1061">
        <v>24</v>
      </c>
      <c r="C1061">
        <v>136665</v>
      </c>
      <c r="D1061">
        <v>24</v>
      </c>
      <c r="E1061">
        <v>25</v>
      </c>
      <c r="F1061">
        <v>5.5085132122039697</v>
      </c>
      <c r="G1061">
        <v>4.1902008056640598</v>
      </c>
      <c r="H1061" t="s">
        <v>10</v>
      </c>
      <c r="I1061">
        <v>832456071</v>
      </c>
    </row>
    <row r="1062" spans="1:9" x14ac:dyDescent="0.25">
      <c r="A1062" t="s">
        <v>382</v>
      </c>
      <c r="B1062">
        <v>16</v>
      </c>
      <c r="C1062">
        <v>185</v>
      </c>
      <c r="D1062">
        <v>16</v>
      </c>
      <c r="E1062">
        <v>16</v>
      </c>
      <c r="F1062">
        <v>9.7999811172485296E-2</v>
      </c>
      <c r="G1062">
        <v>9.10186767578125E-3</v>
      </c>
      <c r="H1062" t="s">
        <v>618</v>
      </c>
      <c r="I1062">
        <v>128305746</v>
      </c>
    </row>
    <row r="1063" spans="1:9" x14ac:dyDescent="0.25">
      <c r="A1063" t="s">
        <v>479</v>
      </c>
      <c r="B1063">
        <v>64066</v>
      </c>
      <c r="C1063">
        <v>84653</v>
      </c>
      <c r="D1063">
        <v>64066</v>
      </c>
      <c r="E1063">
        <v>64070</v>
      </c>
      <c r="F1063">
        <v>3.4365131855010902</v>
      </c>
      <c r="G1063">
        <v>4.3316955566406197</v>
      </c>
      <c r="H1063" t="s">
        <v>473</v>
      </c>
      <c r="I1063">
        <v>326457810</v>
      </c>
    </row>
    <row r="1064" spans="1:9" x14ac:dyDescent="0.25">
      <c r="A1064" t="s">
        <v>487</v>
      </c>
      <c r="B1064">
        <v>39535</v>
      </c>
      <c r="C1064">
        <v>146943</v>
      </c>
      <c r="D1064">
        <v>39535</v>
      </c>
      <c r="E1064">
        <v>66125</v>
      </c>
      <c r="F1064">
        <v>6.0275115966796804</v>
      </c>
      <c r="G1064">
        <v>8.2390441894531197</v>
      </c>
      <c r="H1064" t="s">
        <v>473</v>
      </c>
      <c r="I1064">
        <v>286170534</v>
      </c>
    </row>
    <row r="1065" spans="1:9" x14ac:dyDescent="0.25">
      <c r="A1065" t="s">
        <v>629</v>
      </c>
      <c r="B1065">
        <v>17</v>
      </c>
      <c r="C1065">
        <v>14050</v>
      </c>
      <c r="D1065">
        <v>17</v>
      </c>
      <c r="E1065">
        <v>18</v>
      </c>
      <c r="F1065">
        <v>0.63899993896484297</v>
      </c>
      <c r="G1065">
        <v>0.56129455566406194</v>
      </c>
      <c r="H1065" t="s">
        <v>10</v>
      </c>
      <c r="I1065">
        <v>602348517</v>
      </c>
    </row>
    <row r="1066" spans="1:9" x14ac:dyDescent="0.25">
      <c r="A1066" t="s">
        <v>487</v>
      </c>
      <c r="B1066">
        <v>65265</v>
      </c>
      <c r="C1066">
        <v>89927</v>
      </c>
      <c r="D1066">
        <v>65265</v>
      </c>
      <c r="E1066">
        <v>65291</v>
      </c>
      <c r="F1066">
        <v>3.5235121250152499</v>
      </c>
      <c r="G1066">
        <v>4.3357238769531197</v>
      </c>
      <c r="H1066" t="s">
        <v>473</v>
      </c>
      <c r="I1066">
        <v>628730145</v>
      </c>
    </row>
    <row r="1067" spans="1:9" x14ac:dyDescent="0.25">
      <c r="A1067" t="s">
        <v>484</v>
      </c>
      <c r="B1067">
        <v>55168</v>
      </c>
      <c r="C1067">
        <v>127635</v>
      </c>
      <c r="D1067">
        <v>55168</v>
      </c>
      <c r="E1067">
        <v>65982</v>
      </c>
      <c r="F1067">
        <v>5.0855128765106201</v>
      </c>
      <c r="G1067">
        <v>4.3377380371093697</v>
      </c>
      <c r="H1067" t="s">
        <v>473</v>
      </c>
      <c r="I1067">
        <v>143758062</v>
      </c>
    </row>
    <row r="1068" spans="1:9" x14ac:dyDescent="0.25">
      <c r="A1068" t="s">
        <v>493</v>
      </c>
      <c r="B1068">
        <v>65401</v>
      </c>
      <c r="C1068">
        <v>91154</v>
      </c>
      <c r="D1068">
        <v>65401</v>
      </c>
      <c r="E1068">
        <v>65413</v>
      </c>
      <c r="F1068">
        <v>3.6235117912292401</v>
      </c>
      <c r="G1068">
        <v>4.3362274169921804</v>
      </c>
      <c r="H1068" t="s">
        <v>473</v>
      </c>
      <c r="I1068">
        <v>325687104</v>
      </c>
    </row>
    <row r="1069" spans="1:9" x14ac:dyDescent="0.25">
      <c r="A1069" t="s">
        <v>478</v>
      </c>
      <c r="B1069">
        <v>57248</v>
      </c>
      <c r="C1069">
        <v>123946</v>
      </c>
      <c r="D1069">
        <v>57248</v>
      </c>
      <c r="E1069">
        <v>65982</v>
      </c>
      <c r="F1069">
        <v>4.9545111656188903</v>
      </c>
      <c r="G1069">
        <v>4.3377380371093697</v>
      </c>
      <c r="H1069" t="s">
        <v>473</v>
      </c>
      <c r="I1069">
        <v>52143786</v>
      </c>
    </row>
    <row r="1070" spans="1:9" x14ac:dyDescent="0.25">
      <c r="A1070" t="s">
        <v>405</v>
      </c>
      <c r="B1070">
        <v>24</v>
      </c>
      <c r="C1070">
        <v>1136</v>
      </c>
      <c r="D1070">
        <v>24</v>
      </c>
      <c r="E1070">
        <v>24</v>
      </c>
      <c r="F1070">
        <v>2.3589997291564901</v>
      </c>
      <c r="G1070">
        <v>0.130508422851562</v>
      </c>
      <c r="H1070" t="s">
        <v>618</v>
      </c>
      <c r="I1070">
        <v>130758246</v>
      </c>
    </row>
    <row r="1071" spans="1:9" x14ac:dyDescent="0.25">
      <c r="A1071" t="s">
        <v>484</v>
      </c>
      <c r="B1071">
        <v>60584</v>
      </c>
      <c r="C1071">
        <v>74944</v>
      </c>
      <c r="D1071">
        <v>60584</v>
      </c>
      <c r="E1071">
        <v>60584</v>
      </c>
      <c r="F1071">
        <v>2.9880001544952299</v>
      </c>
      <c r="G1071">
        <v>4.3196105957031197</v>
      </c>
      <c r="H1071" t="s">
        <v>473</v>
      </c>
      <c r="I1071">
        <v>873526041</v>
      </c>
    </row>
    <row r="1072" spans="1:9" x14ac:dyDescent="0.25">
      <c r="A1072" t="s">
        <v>493</v>
      </c>
      <c r="B1072">
        <v>64887</v>
      </c>
      <c r="C1072">
        <v>106442</v>
      </c>
      <c r="D1072">
        <v>64887</v>
      </c>
      <c r="E1072">
        <v>66123</v>
      </c>
      <c r="F1072">
        <v>4.5725121498107901</v>
      </c>
      <c r="G1072">
        <v>4.3382415771484304</v>
      </c>
      <c r="H1072" t="s">
        <v>473</v>
      </c>
      <c r="I1072">
        <v>547382601</v>
      </c>
    </row>
    <row r="1073" spans="1:9" x14ac:dyDescent="0.25">
      <c r="A1073" t="s">
        <v>490</v>
      </c>
      <c r="B1073">
        <v>65024</v>
      </c>
      <c r="C1073">
        <v>106187</v>
      </c>
      <c r="D1073">
        <v>65024</v>
      </c>
      <c r="E1073">
        <v>66488</v>
      </c>
      <c r="F1073">
        <v>4.3235116004943803</v>
      </c>
      <c r="G1073">
        <v>4.3387451171875</v>
      </c>
      <c r="H1073" t="s">
        <v>473</v>
      </c>
      <c r="I1073">
        <v>680473125</v>
      </c>
    </row>
    <row r="1074" spans="1:9" x14ac:dyDescent="0.25">
      <c r="A1074" t="s">
        <v>484</v>
      </c>
      <c r="B1074">
        <v>64122</v>
      </c>
      <c r="C1074">
        <v>84111</v>
      </c>
      <c r="D1074">
        <v>64122</v>
      </c>
      <c r="E1074">
        <v>64122</v>
      </c>
      <c r="F1074">
        <v>3.3769998550414999</v>
      </c>
      <c r="G1074">
        <v>4.3321990966796804</v>
      </c>
      <c r="H1074" t="s">
        <v>473</v>
      </c>
      <c r="I1074">
        <v>371824065</v>
      </c>
    </row>
    <row r="1075" spans="1:9" x14ac:dyDescent="0.25">
      <c r="A1075" t="s">
        <v>630</v>
      </c>
      <c r="B1075">
        <v>27</v>
      </c>
      <c r="C1075">
        <v>3133</v>
      </c>
      <c r="D1075">
        <v>27</v>
      </c>
      <c r="E1075">
        <v>27</v>
      </c>
      <c r="F1075">
        <v>17.682512044906598</v>
      </c>
      <c r="G1075">
        <v>0.139266967773437</v>
      </c>
      <c r="H1075" t="s">
        <v>618</v>
      </c>
      <c r="I1075">
        <v>786041235</v>
      </c>
    </row>
    <row r="1076" spans="1:9" x14ac:dyDescent="0.25">
      <c r="A1076" t="s">
        <v>631</v>
      </c>
      <c r="B1076">
        <v>22</v>
      </c>
      <c r="C1076">
        <v>89120</v>
      </c>
      <c r="D1076">
        <v>22</v>
      </c>
      <c r="E1076">
        <v>23</v>
      </c>
      <c r="F1076">
        <v>3.4559998512268</v>
      </c>
      <c r="G1076">
        <v>4.189697265625</v>
      </c>
      <c r="H1076" t="s">
        <v>10</v>
      </c>
      <c r="I1076">
        <v>310256784</v>
      </c>
    </row>
    <row r="1077" spans="1:9" x14ac:dyDescent="0.25">
      <c r="A1077" t="s">
        <v>355</v>
      </c>
      <c r="B1077">
        <v>18</v>
      </c>
      <c r="C1077">
        <v>236</v>
      </c>
      <c r="D1077">
        <v>18</v>
      </c>
      <c r="E1077">
        <v>18</v>
      </c>
      <c r="F1077">
        <v>0.169999599456787</v>
      </c>
      <c r="G1077">
        <v>3.2707214355468701E-2</v>
      </c>
      <c r="H1077" t="s">
        <v>618</v>
      </c>
      <c r="I1077">
        <v>432705816</v>
      </c>
    </row>
    <row r="1078" spans="1:9" x14ac:dyDescent="0.25">
      <c r="A1078" t="s">
        <v>493</v>
      </c>
      <c r="B1078">
        <v>48089</v>
      </c>
      <c r="C1078">
        <v>137086</v>
      </c>
      <c r="D1078">
        <v>48089</v>
      </c>
      <c r="E1078">
        <v>66123</v>
      </c>
      <c r="F1078">
        <v>5.4345111846923801</v>
      </c>
      <c r="G1078">
        <v>4.3382415771484304</v>
      </c>
      <c r="H1078" t="s">
        <v>473</v>
      </c>
      <c r="I1078">
        <v>472163805</v>
      </c>
    </row>
    <row r="1079" spans="1:9" x14ac:dyDescent="0.25">
      <c r="A1079" t="s">
        <v>416</v>
      </c>
      <c r="B1079">
        <v>21</v>
      </c>
      <c r="C1079">
        <v>828</v>
      </c>
      <c r="D1079">
        <v>21</v>
      </c>
      <c r="E1079">
        <v>21</v>
      </c>
      <c r="F1079">
        <v>1.7579991817474301</v>
      </c>
      <c r="G1079">
        <v>3.5591125488281201E-2</v>
      </c>
      <c r="H1079" t="s">
        <v>618</v>
      </c>
      <c r="I1079">
        <v>418350726</v>
      </c>
    </row>
    <row r="1080" spans="1:9" x14ac:dyDescent="0.25">
      <c r="A1080" t="s">
        <v>423</v>
      </c>
      <c r="B1080">
        <v>20</v>
      </c>
      <c r="C1080">
        <v>522</v>
      </c>
      <c r="D1080">
        <v>20</v>
      </c>
      <c r="E1080">
        <v>20</v>
      </c>
      <c r="F1080">
        <v>0.55799937248229903</v>
      </c>
      <c r="G1080">
        <v>3.4278869628906201E-2</v>
      </c>
      <c r="H1080" t="s">
        <v>618</v>
      </c>
      <c r="I1080">
        <v>234165078</v>
      </c>
    </row>
    <row r="1081" spans="1:9" x14ac:dyDescent="0.25">
      <c r="A1081" t="s">
        <v>437</v>
      </c>
      <c r="B1081">
        <v>22</v>
      </c>
      <c r="C1081">
        <v>195</v>
      </c>
      <c r="D1081">
        <v>22</v>
      </c>
      <c r="E1081">
        <v>22</v>
      </c>
      <c r="F1081">
        <v>9.4999790191650293E-2</v>
      </c>
      <c r="G1081">
        <v>9.10186767578125E-3</v>
      </c>
      <c r="H1081" t="s">
        <v>618</v>
      </c>
      <c r="I1081">
        <v>186472053</v>
      </c>
    </row>
    <row r="1082" spans="1:9" x14ac:dyDescent="0.25">
      <c r="A1082" t="s">
        <v>487</v>
      </c>
      <c r="B1082">
        <v>64857</v>
      </c>
      <c r="C1082">
        <v>87987</v>
      </c>
      <c r="D1082">
        <v>64857</v>
      </c>
      <c r="E1082">
        <v>64859</v>
      </c>
      <c r="F1082">
        <v>3.5209989547729399</v>
      </c>
      <c r="G1082">
        <v>4.334716796875</v>
      </c>
      <c r="H1082" t="s">
        <v>473</v>
      </c>
      <c r="I1082">
        <v>873250461</v>
      </c>
    </row>
    <row r="1083" spans="1:9" x14ac:dyDescent="0.25">
      <c r="A1083" t="s">
        <v>380</v>
      </c>
      <c r="B1083">
        <v>24</v>
      </c>
      <c r="C1083">
        <v>755</v>
      </c>
      <c r="D1083">
        <v>24</v>
      </c>
      <c r="E1083">
        <v>24</v>
      </c>
      <c r="F1083">
        <v>1.02699995040893</v>
      </c>
      <c r="G1083">
        <v>3.5102844238281201E-2</v>
      </c>
      <c r="H1083" t="s">
        <v>618</v>
      </c>
      <c r="I1083">
        <v>436285071</v>
      </c>
    </row>
    <row r="1084" spans="1:9" x14ac:dyDescent="0.25">
      <c r="A1084" t="s">
        <v>477</v>
      </c>
      <c r="B1084">
        <v>23409</v>
      </c>
      <c r="C1084">
        <v>162174</v>
      </c>
      <c r="D1084">
        <v>23409</v>
      </c>
      <c r="E1084">
        <v>66123</v>
      </c>
      <c r="F1084">
        <v>6.5765111446380597</v>
      </c>
      <c r="G1084">
        <v>8.2390441894531197</v>
      </c>
      <c r="H1084" t="s">
        <v>473</v>
      </c>
      <c r="I1084">
        <v>806725314</v>
      </c>
    </row>
    <row r="1085" spans="1:9" x14ac:dyDescent="0.25">
      <c r="A1085" t="s">
        <v>490</v>
      </c>
      <c r="B1085">
        <v>62326</v>
      </c>
      <c r="C1085">
        <v>78577</v>
      </c>
      <c r="D1085">
        <v>62326</v>
      </c>
      <c r="E1085">
        <v>62356</v>
      </c>
      <c r="F1085">
        <v>3.2830007076263401</v>
      </c>
      <c r="G1085">
        <v>4.3251495361328098</v>
      </c>
      <c r="H1085" t="s">
        <v>473</v>
      </c>
      <c r="I1085">
        <v>710835624</v>
      </c>
    </row>
    <row r="1086" spans="1:9" x14ac:dyDescent="0.25">
      <c r="A1086" t="s">
        <v>632</v>
      </c>
      <c r="B1086">
        <v>24</v>
      </c>
      <c r="C1086">
        <v>737</v>
      </c>
      <c r="D1086">
        <v>24</v>
      </c>
      <c r="E1086">
        <v>24</v>
      </c>
      <c r="F1086">
        <v>0.94300103187561002</v>
      </c>
      <c r="G1086">
        <v>3.5102844238281201E-2</v>
      </c>
      <c r="H1086" t="s">
        <v>618</v>
      </c>
      <c r="I1086">
        <v>650784123</v>
      </c>
    </row>
    <row r="1087" spans="1:9" x14ac:dyDescent="0.25">
      <c r="A1087" t="s">
        <v>412</v>
      </c>
      <c r="B1087">
        <v>21</v>
      </c>
      <c r="C1087">
        <v>206</v>
      </c>
      <c r="D1087">
        <v>21</v>
      </c>
      <c r="E1087">
        <v>21</v>
      </c>
      <c r="F1087">
        <v>0.100510358810424</v>
      </c>
      <c r="G1087">
        <v>9.26971435546875E-3</v>
      </c>
      <c r="H1087" t="s">
        <v>618</v>
      </c>
      <c r="I1087">
        <v>387250146</v>
      </c>
    </row>
    <row r="1088" spans="1:9" x14ac:dyDescent="0.25">
      <c r="A1088" t="s">
        <v>472</v>
      </c>
      <c r="B1088">
        <v>39613</v>
      </c>
      <c r="C1088">
        <v>147129</v>
      </c>
      <c r="D1088">
        <v>39613</v>
      </c>
      <c r="E1088">
        <v>66056</v>
      </c>
      <c r="F1088">
        <v>5.8575115203857404</v>
      </c>
      <c r="G1088">
        <v>8.2420654296875</v>
      </c>
      <c r="H1088" t="s">
        <v>473</v>
      </c>
      <c r="I1088">
        <v>754086123</v>
      </c>
    </row>
    <row r="1089" spans="1:9" x14ac:dyDescent="0.25">
      <c r="A1089" t="s">
        <v>448</v>
      </c>
      <c r="B1089">
        <v>22</v>
      </c>
      <c r="C1089">
        <v>770</v>
      </c>
      <c r="D1089">
        <v>22</v>
      </c>
      <c r="E1089">
        <v>22</v>
      </c>
      <c r="F1089">
        <v>1.2485108375549301</v>
      </c>
      <c r="G1089">
        <v>3.5591125488281201E-2</v>
      </c>
      <c r="H1089" t="s">
        <v>618</v>
      </c>
      <c r="I1089">
        <v>170683452</v>
      </c>
    </row>
    <row r="1090" spans="1:9" x14ac:dyDescent="0.25">
      <c r="A1090" t="s">
        <v>477</v>
      </c>
      <c r="B1090">
        <v>65601</v>
      </c>
      <c r="C1090">
        <v>103381</v>
      </c>
      <c r="D1090">
        <v>65601</v>
      </c>
      <c r="E1090">
        <v>66123</v>
      </c>
      <c r="F1090">
        <v>3.9755115509033199</v>
      </c>
      <c r="G1090">
        <v>4.3382415771484304</v>
      </c>
      <c r="H1090" t="s">
        <v>473</v>
      </c>
      <c r="I1090">
        <v>703521684</v>
      </c>
    </row>
    <row r="1091" spans="1:9" x14ac:dyDescent="0.25">
      <c r="A1091" t="s">
        <v>419</v>
      </c>
      <c r="B1091">
        <v>20</v>
      </c>
      <c r="C1091">
        <v>224</v>
      </c>
      <c r="D1091">
        <v>20</v>
      </c>
      <c r="E1091">
        <v>20</v>
      </c>
      <c r="F1091">
        <v>0.14899897575378401</v>
      </c>
      <c r="G1091">
        <v>3.2707214355468701E-2</v>
      </c>
      <c r="H1091" t="s">
        <v>618</v>
      </c>
      <c r="I1091">
        <v>750361842</v>
      </c>
    </row>
    <row r="1092" spans="1:9" x14ac:dyDescent="0.25">
      <c r="A1092" t="s">
        <v>633</v>
      </c>
      <c r="B1092">
        <v>27</v>
      </c>
      <c r="C1092">
        <v>2378</v>
      </c>
      <c r="D1092">
        <v>27</v>
      </c>
      <c r="E1092">
        <v>27</v>
      </c>
      <c r="F1092">
        <v>9.6500248908996493</v>
      </c>
      <c r="G1092">
        <v>0.136253356933593</v>
      </c>
      <c r="H1092" t="s">
        <v>618</v>
      </c>
      <c r="I1092">
        <v>706384215</v>
      </c>
    </row>
    <row r="1093" spans="1:9" x14ac:dyDescent="0.25">
      <c r="A1093" t="s">
        <v>478</v>
      </c>
      <c r="B1093">
        <v>64180</v>
      </c>
      <c r="C1093">
        <v>108652</v>
      </c>
      <c r="D1093">
        <v>64180</v>
      </c>
      <c r="E1093">
        <v>65982</v>
      </c>
      <c r="F1093">
        <v>4.3435113430023096</v>
      </c>
      <c r="G1093">
        <v>4.3377380371093697</v>
      </c>
      <c r="H1093" t="s">
        <v>473</v>
      </c>
      <c r="I1093">
        <v>53284167</v>
      </c>
    </row>
    <row r="1094" spans="1:9" x14ac:dyDescent="0.25">
      <c r="A1094" t="s">
        <v>485</v>
      </c>
      <c r="B1094">
        <v>24</v>
      </c>
      <c r="C1094">
        <v>491</v>
      </c>
      <c r="D1094">
        <v>24</v>
      </c>
      <c r="E1094">
        <v>24</v>
      </c>
      <c r="F1094">
        <v>0.59400010108947698</v>
      </c>
      <c r="G1094">
        <v>3.3935546875E-2</v>
      </c>
      <c r="H1094" t="s">
        <v>618</v>
      </c>
      <c r="I1094">
        <v>64283571</v>
      </c>
    </row>
    <row r="1095" spans="1:9" x14ac:dyDescent="0.25">
      <c r="A1095" t="s">
        <v>484</v>
      </c>
      <c r="B1095">
        <v>65198</v>
      </c>
      <c r="C1095">
        <v>104568</v>
      </c>
      <c r="D1095">
        <v>65198</v>
      </c>
      <c r="E1095">
        <v>65982</v>
      </c>
      <c r="F1095">
        <v>4.1735126972198398</v>
      </c>
      <c r="G1095">
        <v>4.3377380371093697</v>
      </c>
      <c r="H1095" t="s">
        <v>473</v>
      </c>
      <c r="I1095">
        <v>643517082</v>
      </c>
    </row>
    <row r="1096" spans="1:9" x14ac:dyDescent="0.25">
      <c r="A1096" t="s">
        <v>493</v>
      </c>
      <c r="B1096">
        <v>63201</v>
      </c>
      <c r="C1096">
        <v>81453</v>
      </c>
      <c r="D1096">
        <v>63201</v>
      </c>
      <c r="E1096">
        <v>63201</v>
      </c>
      <c r="F1096">
        <v>3.4205117225646902</v>
      </c>
      <c r="G1096">
        <v>4.32867431640625</v>
      </c>
      <c r="H1096" t="s">
        <v>473</v>
      </c>
      <c r="I1096">
        <v>147862503</v>
      </c>
    </row>
    <row r="1097" spans="1:9" x14ac:dyDescent="0.25">
      <c r="A1097" t="s">
        <v>490</v>
      </c>
      <c r="B1097">
        <v>59596</v>
      </c>
      <c r="C1097">
        <v>119948</v>
      </c>
      <c r="D1097">
        <v>59596</v>
      </c>
      <c r="E1097">
        <v>66488</v>
      </c>
      <c r="F1097">
        <v>4.8245117664337096</v>
      </c>
      <c r="G1097">
        <v>4.3387451171875</v>
      </c>
      <c r="H1097" t="s">
        <v>473</v>
      </c>
      <c r="I1097">
        <v>340782516</v>
      </c>
    </row>
    <row r="1098" spans="1:9" x14ac:dyDescent="0.25">
      <c r="A1098" t="s">
        <v>493</v>
      </c>
      <c r="B1098">
        <v>62053</v>
      </c>
      <c r="C1098">
        <v>114376</v>
      </c>
      <c r="D1098">
        <v>62053</v>
      </c>
      <c r="E1098">
        <v>66123</v>
      </c>
      <c r="F1098">
        <v>4.4385104179382298</v>
      </c>
      <c r="G1098">
        <v>4.3382415771484304</v>
      </c>
      <c r="H1098" t="s">
        <v>473</v>
      </c>
      <c r="I1098">
        <v>758612403</v>
      </c>
    </row>
    <row r="1099" spans="1:9" x14ac:dyDescent="0.25">
      <c r="A1099" t="s">
        <v>500</v>
      </c>
      <c r="B1099">
        <v>22</v>
      </c>
      <c r="C1099">
        <v>844</v>
      </c>
      <c r="D1099">
        <v>22</v>
      </c>
      <c r="E1099">
        <v>22</v>
      </c>
      <c r="F1099">
        <v>1.4189987182617101</v>
      </c>
      <c r="G1099">
        <v>3.5591125488281201E-2</v>
      </c>
      <c r="H1099" t="s">
        <v>618</v>
      </c>
      <c r="I1099">
        <v>25674381</v>
      </c>
    </row>
    <row r="1100" spans="1:9" x14ac:dyDescent="0.25">
      <c r="A1100" t="s">
        <v>17</v>
      </c>
      <c r="B1100">
        <v>22</v>
      </c>
      <c r="C1100">
        <v>331</v>
      </c>
      <c r="D1100">
        <v>22</v>
      </c>
      <c r="E1100">
        <v>22</v>
      </c>
      <c r="F1100">
        <v>0.228000402450561</v>
      </c>
      <c r="G1100">
        <v>3.3355712890625E-2</v>
      </c>
      <c r="H1100" t="s">
        <v>618</v>
      </c>
      <c r="I1100">
        <v>760581324</v>
      </c>
    </row>
    <row r="1101" spans="1:9" x14ac:dyDescent="0.25">
      <c r="A1101" t="s">
        <v>472</v>
      </c>
      <c r="B1101">
        <v>65777</v>
      </c>
      <c r="C1101">
        <v>95284</v>
      </c>
      <c r="D1101">
        <v>65777</v>
      </c>
      <c r="E1101">
        <v>65797</v>
      </c>
      <c r="F1101">
        <v>3.7445113658904998</v>
      </c>
      <c r="G1101">
        <v>4.3382415771484304</v>
      </c>
      <c r="H1101" t="s">
        <v>473</v>
      </c>
      <c r="I1101">
        <v>514037286</v>
      </c>
    </row>
    <row r="1102" spans="1:9" x14ac:dyDescent="0.25">
      <c r="A1102" t="s">
        <v>338</v>
      </c>
      <c r="B1102">
        <v>25</v>
      </c>
      <c r="C1102">
        <v>1335</v>
      </c>
      <c r="D1102">
        <v>25</v>
      </c>
      <c r="E1102">
        <v>25</v>
      </c>
      <c r="F1102">
        <v>3.1055102348327601</v>
      </c>
      <c r="G1102">
        <v>0.131996154785156</v>
      </c>
      <c r="H1102" t="s">
        <v>618</v>
      </c>
      <c r="I1102">
        <v>673180542</v>
      </c>
    </row>
    <row r="1103" spans="1:9" x14ac:dyDescent="0.25">
      <c r="A1103" t="s">
        <v>634</v>
      </c>
      <c r="B1103">
        <v>24</v>
      </c>
      <c r="C1103">
        <v>136484</v>
      </c>
      <c r="D1103">
        <v>24</v>
      </c>
      <c r="E1103">
        <v>25</v>
      </c>
      <c r="F1103">
        <v>5.3755109310150102</v>
      </c>
      <c r="G1103">
        <v>4.1902008056640598</v>
      </c>
      <c r="H1103" t="s">
        <v>10</v>
      </c>
      <c r="I1103">
        <v>247563180</v>
      </c>
    </row>
    <row r="1104" spans="1:9" x14ac:dyDescent="0.25">
      <c r="A1104" t="s">
        <v>30</v>
      </c>
      <c r="B1104">
        <v>20</v>
      </c>
      <c r="C1104">
        <v>646</v>
      </c>
      <c r="D1104">
        <v>20</v>
      </c>
      <c r="E1104">
        <v>20</v>
      </c>
      <c r="F1104">
        <v>0.93699812889099099</v>
      </c>
      <c r="G1104">
        <v>3.466796875E-2</v>
      </c>
      <c r="H1104" t="s">
        <v>618</v>
      </c>
      <c r="I1104">
        <v>540127638</v>
      </c>
    </row>
    <row r="1105" spans="1:9" x14ac:dyDescent="0.25">
      <c r="A1105" t="s">
        <v>477</v>
      </c>
      <c r="B1105">
        <v>50149</v>
      </c>
      <c r="C1105">
        <v>134433</v>
      </c>
      <c r="D1105">
        <v>50149</v>
      </c>
      <c r="E1105">
        <v>66123</v>
      </c>
      <c r="F1105">
        <v>5.4765110015869096</v>
      </c>
      <c r="G1105">
        <v>4.3382415771484304</v>
      </c>
      <c r="H1105" t="s">
        <v>473</v>
      </c>
      <c r="I1105">
        <v>802176543</v>
      </c>
    </row>
    <row r="1106" spans="1:9" x14ac:dyDescent="0.25">
      <c r="A1106" t="s">
        <v>635</v>
      </c>
      <c r="B1106">
        <v>26</v>
      </c>
      <c r="C1106">
        <v>1506</v>
      </c>
      <c r="D1106">
        <v>26</v>
      </c>
      <c r="E1106">
        <v>26</v>
      </c>
      <c r="F1106">
        <v>4.0910003185272199</v>
      </c>
      <c r="G1106">
        <v>0.132881164550781</v>
      </c>
      <c r="H1106" t="s">
        <v>618</v>
      </c>
      <c r="I1106">
        <v>568243710</v>
      </c>
    </row>
    <row r="1107" spans="1:9" x14ac:dyDescent="0.25">
      <c r="A1107" t="s">
        <v>487</v>
      </c>
      <c r="B1107">
        <v>66027</v>
      </c>
      <c r="C1107">
        <v>100081</v>
      </c>
      <c r="D1107">
        <v>66027</v>
      </c>
      <c r="E1107">
        <v>66125</v>
      </c>
      <c r="F1107">
        <v>4.0690004825591997</v>
      </c>
      <c r="G1107">
        <v>4.3382415771484304</v>
      </c>
      <c r="H1107" t="s">
        <v>473</v>
      </c>
      <c r="I1107">
        <v>485130276</v>
      </c>
    </row>
    <row r="1108" spans="1:9" x14ac:dyDescent="0.25">
      <c r="A1108" t="s">
        <v>493</v>
      </c>
      <c r="B1108">
        <v>64583</v>
      </c>
      <c r="C1108">
        <v>86562</v>
      </c>
      <c r="D1108">
        <v>64583</v>
      </c>
      <c r="E1108">
        <v>64583</v>
      </c>
      <c r="F1108">
        <v>3.4809997081756499</v>
      </c>
      <c r="G1108">
        <v>4.3337097167968697</v>
      </c>
      <c r="H1108" t="s">
        <v>473</v>
      </c>
      <c r="I1108">
        <v>763158402</v>
      </c>
    </row>
    <row r="1109" spans="1:9" x14ac:dyDescent="0.25">
      <c r="A1109" t="s">
        <v>478</v>
      </c>
      <c r="B1109">
        <v>64280</v>
      </c>
      <c r="C1109">
        <v>108200</v>
      </c>
      <c r="D1109">
        <v>64280</v>
      </c>
      <c r="E1109">
        <v>65982</v>
      </c>
      <c r="F1109">
        <v>4.22300004959106</v>
      </c>
      <c r="G1109">
        <v>4.3377380371093697</v>
      </c>
      <c r="H1109" t="s">
        <v>473</v>
      </c>
      <c r="I1109">
        <v>63287154</v>
      </c>
    </row>
    <row r="1110" spans="1:9" x14ac:dyDescent="0.25">
      <c r="A1110" t="s">
        <v>478</v>
      </c>
      <c r="B1110">
        <v>55864</v>
      </c>
      <c r="C1110">
        <v>126453</v>
      </c>
      <c r="D1110">
        <v>55864</v>
      </c>
      <c r="E1110">
        <v>65982</v>
      </c>
      <c r="F1110">
        <v>5.0089995861053396</v>
      </c>
      <c r="G1110">
        <v>4.3377380371093697</v>
      </c>
      <c r="H1110" t="s">
        <v>473</v>
      </c>
      <c r="I1110">
        <v>37156428</v>
      </c>
    </row>
    <row r="1111" spans="1:9" x14ac:dyDescent="0.25">
      <c r="A1111" t="s">
        <v>636</v>
      </c>
      <c r="B1111">
        <v>26</v>
      </c>
      <c r="C1111">
        <v>1215</v>
      </c>
      <c r="D1111">
        <v>26</v>
      </c>
      <c r="E1111">
        <v>26</v>
      </c>
      <c r="F1111">
        <v>2.8359997272491402</v>
      </c>
      <c r="G1111">
        <v>0.131210327148437</v>
      </c>
      <c r="H1111" t="s">
        <v>618</v>
      </c>
      <c r="I1111">
        <v>836214570</v>
      </c>
    </row>
    <row r="1112" spans="1:9" x14ac:dyDescent="0.25">
      <c r="A1112" t="s">
        <v>490</v>
      </c>
      <c r="B1112">
        <v>23184</v>
      </c>
      <c r="C1112">
        <v>162472</v>
      </c>
      <c r="D1112">
        <v>23184</v>
      </c>
      <c r="E1112">
        <v>66488</v>
      </c>
      <c r="F1112">
        <v>6.61651134490966</v>
      </c>
      <c r="G1112">
        <v>8.2390441894531197</v>
      </c>
      <c r="H1112" t="s">
        <v>473</v>
      </c>
      <c r="I1112">
        <v>850731246</v>
      </c>
    </row>
    <row r="1113" spans="1:9" x14ac:dyDescent="0.25">
      <c r="A1113" t="s">
        <v>493</v>
      </c>
      <c r="B1113">
        <v>63587</v>
      </c>
      <c r="C1113">
        <v>110769</v>
      </c>
      <c r="D1113">
        <v>63587</v>
      </c>
      <c r="E1113">
        <v>66123</v>
      </c>
      <c r="F1113">
        <v>4.2779991626739502</v>
      </c>
      <c r="G1113">
        <v>4.3382415771484304</v>
      </c>
      <c r="H1113" t="s">
        <v>473</v>
      </c>
      <c r="I1113">
        <v>436815702</v>
      </c>
    </row>
    <row r="1114" spans="1:9" x14ac:dyDescent="0.25">
      <c r="A1114" t="s">
        <v>486</v>
      </c>
      <c r="B1114">
        <v>59760</v>
      </c>
      <c r="C1114">
        <v>119147</v>
      </c>
      <c r="D1114">
        <v>59760</v>
      </c>
      <c r="E1114">
        <v>66122</v>
      </c>
      <c r="F1114">
        <v>4.7149994373321498</v>
      </c>
      <c r="G1114">
        <v>4.3382415771484304</v>
      </c>
      <c r="H1114" t="s">
        <v>473</v>
      </c>
      <c r="I1114">
        <v>823501647</v>
      </c>
    </row>
    <row r="1115" spans="1:9" x14ac:dyDescent="0.25">
      <c r="A1115" t="s">
        <v>472</v>
      </c>
      <c r="B1115">
        <v>36071</v>
      </c>
      <c r="C1115">
        <v>150876</v>
      </c>
      <c r="D1115">
        <v>36071</v>
      </c>
      <c r="E1115">
        <v>66056</v>
      </c>
      <c r="F1115">
        <v>5.9870002269744802</v>
      </c>
      <c r="G1115">
        <v>8.2420654296875</v>
      </c>
      <c r="H1115" t="s">
        <v>473</v>
      </c>
      <c r="I1115">
        <v>826045137</v>
      </c>
    </row>
    <row r="1116" spans="1:9" x14ac:dyDescent="0.25">
      <c r="A1116" t="s">
        <v>487</v>
      </c>
      <c r="B1116">
        <v>65285</v>
      </c>
      <c r="C1116">
        <v>89965</v>
      </c>
      <c r="D1116">
        <v>65285</v>
      </c>
      <c r="E1116">
        <v>65291</v>
      </c>
      <c r="F1116">
        <v>3.6489992141723602</v>
      </c>
      <c r="G1116">
        <v>4.3357238769531197</v>
      </c>
      <c r="H1116" t="s">
        <v>473</v>
      </c>
      <c r="I1116">
        <v>256130487</v>
      </c>
    </row>
    <row r="1117" spans="1:9" x14ac:dyDescent="0.25">
      <c r="A1117" t="s">
        <v>378</v>
      </c>
      <c r="B1117">
        <v>21</v>
      </c>
      <c r="C1117">
        <v>638</v>
      </c>
      <c r="D1117">
        <v>21</v>
      </c>
      <c r="E1117">
        <v>21</v>
      </c>
      <c r="F1117">
        <v>0.91699981689453103</v>
      </c>
      <c r="G1117">
        <v>3.466796875E-2</v>
      </c>
      <c r="H1117" t="s">
        <v>618</v>
      </c>
      <c r="I1117">
        <v>241057683</v>
      </c>
    </row>
    <row r="1118" spans="1:9" x14ac:dyDescent="0.25">
      <c r="A1118" t="s">
        <v>637</v>
      </c>
      <c r="B1118">
        <v>23</v>
      </c>
      <c r="C1118">
        <v>105902</v>
      </c>
      <c r="D1118">
        <v>23</v>
      </c>
      <c r="E1118">
        <v>24</v>
      </c>
      <c r="F1118">
        <v>4.1979999542236301</v>
      </c>
      <c r="G1118">
        <v>4.1987609863281197</v>
      </c>
      <c r="H1118" t="s">
        <v>10</v>
      </c>
      <c r="I1118">
        <v>415236807</v>
      </c>
    </row>
    <row r="1119" spans="1:9" x14ac:dyDescent="0.25">
      <c r="A1119" t="s">
        <v>477</v>
      </c>
      <c r="B1119">
        <v>65083</v>
      </c>
      <c r="C1119">
        <v>88911</v>
      </c>
      <c r="D1119">
        <v>65083</v>
      </c>
      <c r="E1119">
        <v>65087</v>
      </c>
      <c r="F1119">
        <v>3.3730006217956499</v>
      </c>
      <c r="G1119">
        <v>4.3352203369140598</v>
      </c>
      <c r="H1119" t="s">
        <v>473</v>
      </c>
      <c r="I1119">
        <v>602748153</v>
      </c>
    </row>
    <row r="1120" spans="1:9" x14ac:dyDescent="0.25">
      <c r="A1120" t="s">
        <v>638</v>
      </c>
      <c r="B1120">
        <v>25</v>
      </c>
      <c r="C1120">
        <v>3038</v>
      </c>
      <c r="D1120">
        <v>25</v>
      </c>
      <c r="E1120">
        <v>25</v>
      </c>
      <c r="F1120">
        <v>18.691023111343299</v>
      </c>
      <c r="G1120">
        <v>0.139266967773437</v>
      </c>
      <c r="H1120" t="s">
        <v>618</v>
      </c>
      <c r="I1120">
        <v>378620415</v>
      </c>
    </row>
    <row r="1121" spans="1:9" x14ac:dyDescent="0.25">
      <c r="A1121" t="s">
        <v>373</v>
      </c>
      <c r="B1121">
        <v>20</v>
      </c>
      <c r="C1121">
        <v>328</v>
      </c>
      <c r="D1121">
        <v>20</v>
      </c>
      <c r="E1121">
        <v>20</v>
      </c>
      <c r="F1121">
        <v>0.26899886131286599</v>
      </c>
      <c r="G1121">
        <v>3.3355712890625E-2</v>
      </c>
      <c r="H1121" t="s">
        <v>618</v>
      </c>
      <c r="I1121">
        <v>61542783</v>
      </c>
    </row>
    <row r="1122" spans="1:9" x14ac:dyDescent="0.25">
      <c r="A1122" t="s">
        <v>376</v>
      </c>
      <c r="B1122">
        <v>17</v>
      </c>
      <c r="C1122">
        <v>196</v>
      </c>
      <c r="D1122">
        <v>17</v>
      </c>
      <c r="E1122">
        <v>17</v>
      </c>
      <c r="F1122">
        <v>0.12700057029724099</v>
      </c>
      <c r="G1122">
        <v>9.10186767578125E-3</v>
      </c>
      <c r="H1122" t="s">
        <v>618</v>
      </c>
      <c r="I1122">
        <v>145260738</v>
      </c>
    </row>
    <row r="1123" spans="1:9" x14ac:dyDescent="0.25">
      <c r="A1123" t="s">
        <v>477</v>
      </c>
      <c r="B1123">
        <v>65599</v>
      </c>
      <c r="C1123">
        <v>103368</v>
      </c>
      <c r="D1123">
        <v>65599</v>
      </c>
      <c r="E1123">
        <v>66123</v>
      </c>
      <c r="F1123">
        <v>4.11699938774108</v>
      </c>
      <c r="G1123">
        <v>4.3382415771484304</v>
      </c>
      <c r="H1123" t="s">
        <v>473</v>
      </c>
      <c r="I1123">
        <v>703241685</v>
      </c>
    </row>
    <row r="1124" spans="1:9" x14ac:dyDescent="0.25">
      <c r="A1124" t="s">
        <v>376</v>
      </c>
      <c r="B1124">
        <v>17</v>
      </c>
      <c r="C1124">
        <v>196</v>
      </c>
      <c r="D1124">
        <v>17</v>
      </c>
      <c r="E1124">
        <v>17</v>
      </c>
      <c r="F1124">
        <v>0.109999895095825</v>
      </c>
      <c r="G1124">
        <v>9.10186767578125E-3</v>
      </c>
      <c r="H1124" t="s">
        <v>618</v>
      </c>
      <c r="I1124">
        <v>145260738</v>
      </c>
    </row>
    <row r="1125" spans="1:9" x14ac:dyDescent="0.25">
      <c r="A1125" t="s">
        <v>486</v>
      </c>
      <c r="B1125">
        <v>46732</v>
      </c>
      <c r="C1125">
        <v>138778</v>
      </c>
      <c r="D1125">
        <v>46732</v>
      </c>
      <c r="E1125">
        <v>66122</v>
      </c>
      <c r="F1125">
        <v>5.4179995059966997</v>
      </c>
      <c r="G1125">
        <v>4.3382415771484304</v>
      </c>
      <c r="H1125" t="s">
        <v>473</v>
      </c>
      <c r="I1125">
        <v>763402815</v>
      </c>
    </row>
    <row r="1126" spans="1:9" x14ac:dyDescent="0.25">
      <c r="A1126" t="s">
        <v>476</v>
      </c>
      <c r="B1126">
        <v>25</v>
      </c>
      <c r="C1126">
        <v>2330</v>
      </c>
      <c r="D1126">
        <v>25</v>
      </c>
      <c r="E1126">
        <v>25</v>
      </c>
      <c r="F1126">
        <v>9.4869999885558993</v>
      </c>
      <c r="G1126">
        <v>0.136253356933593</v>
      </c>
      <c r="H1126" t="s">
        <v>618</v>
      </c>
      <c r="I1126">
        <v>862054137</v>
      </c>
    </row>
    <row r="1127" spans="1:9" x14ac:dyDescent="0.25">
      <c r="A1127" t="s">
        <v>493</v>
      </c>
      <c r="B1127">
        <v>64043</v>
      </c>
      <c r="C1127">
        <v>109625</v>
      </c>
      <c r="D1127">
        <v>64043</v>
      </c>
      <c r="E1127">
        <v>66123</v>
      </c>
      <c r="F1127">
        <v>4.2690012454986501</v>
      </c>
      <c r="G1127">
        <v>4.3382415771484304</v>
      </c>
      <c r="H1127" t="s">
        <v>473</v>
      </c>
      <c r="I1127">
        <v>216348507</v>
      </c>
    </row>
    <row r="1128" spans="1:9" x14ac:dyDescent="0.25">
      <c r="A1128" t="s">
        <v>46</v>
      </c>
      <c r="B1128">
        <v>24</v>
      </c>
      <c r="C1128">
        <v>1794</v>
      </c>
      <c r="D1128">
        <v>24</v>
      </c>
      <c r="E1128">
        <v>24</v>
      </c>
      <c r="F1128">
        <v>6.2520020008087096</v>
      </c>
      <c r="G1128">
        <v>0.133872985839843</v>
      </c>
      <c r="H1128" t="s">
        <v>618</v>
      </c>
      <c r="I1128">
        <v>640371528</v>
      </c>
    </row>
    <row r="1129" spans="1:9" x14ac:dyDescent="0.25">
      <c r="A1129" t="s">
        <v>639</v>
      </c>
      <c r="B1129">
        <v>19</v>
      </c>
      <c r="C1129">
        <v>365</v>
      </c>
      <c r="D1129">
        <v>19</v>
      </c>
      <c r="E1129">
        <v>19</v>
      </c>
      <c r="F1129">
        <v>0.31499910354614202</v>
      </c>
      <c r="G1129">
        <v>3.363037109375E-2</v>
      </c>
      <c r="H1129" t="s">
        <v>618</v>
      </c>
      <c r="I1129">
        <v>104635872</v>
      </c>
    </row>
    <row r="1130" spans="1:9" x14ac:dyDescent="0.25">
      <c r="A1130" t="s">
        <v>393</v>
      </c>
      <c r="B1130">
        <v>23</v>
      </c>
      <c r="C1130">
        <v>806</v>
      </c>
      <c r="D1130">
        <v>23</v>
      </c>
      <c r="E1130">
        <v>23</v>
      </c>
      <c r="F1130">
        <v>1.3779993057250901</v>
      </c>
      <c r="G1130">
        <v>3.5102844238281201E-2</v>
      </c>
      <c r="H1130" t="s">
        <v>618</v>
      </c>
      <c r="I1130">
        <v>103857426</v>
      </c>
    </row>
    <row r="1131" spans="1:9" x14ac:dyDescent="0.25">
      <c r="A1131" t="s">
        <v>397</v>
      </c>
      <c r="B1131">
        <v>17</v>
      </c>
      <c r="C1131">
        <v>201</v>
      </c>
      <c r="D1131">
        <v>17</v>
      </c>
      <c r="E1131">
        <v>17</v>
      </c>
      <c r="F1131">
        <v>0.13599944114685</v>
      </c>
      <c r="G1131">
        <v>9.26971435546875E-3</v>
      </c>
      <c r="H1131" t="s">
        <v>618</v>
      </c>
      <c r="I1131">
        <v>741250368</v>
      </c>
    </row>
    <row r="1132" spans="1:9" x14ac:dyDescent="0.25">
      <c r="A1132" t="s">
        <v>14</v>
      </c>
      <c r="B1132">
        <v>18</v>
      </c>
      <c r="C1132">
        <v>259</v>
      </c>
      <c r="D1132">
        <v>18</v>
      </c>
      <c r="E1132">
        <v>18</v>
      </c>
      <c r="F1132">
        <v>0.20199966430663999</v>
      </c>
      <c r="G1132">
        <v>3.289794921875E-2</v>
      </c>
      <c r="H1132" t="s">
        <v>618</v>
      </c>
      <c r="I1132">
        <v>52381467</v>
      </c>
    </row>
    <row r="1133" spans="1:9" x14ac:dyDescent="0.25">
      <c r="A1133" t="s">
        <v>486</v>
      </c>
      <c r="B1133">
        <v>65756</v>
      </c>
      <c r="C1133">
        <v>93326</v>
      </c>
      <c r="D1133">
        <v>65756</v>
      </c>
      <c r="E1133">
        <v>65756</v>
      </c>
      <c r="F1133">
        <v>3.6479997634887602</v>
      </c>
      <c r="G1133">
        <v>4.3372344970703098</v>
      </c>
      <c r="H1133" t="s">
        <v>473</v>
      </c>
      <c r="I1133">
        <v>418602375</v>
      </c>
    </row>
    <row r="1134" spans="1:9" x14ac:dyDescent="0.25">
      <c r="A1134" t="s">
        <v>18</v>
      </c>
      <c r="B1134">
        <v>20</v>
      </c>
      <c r="C1134">
        <v>259</v>
      </c>
      <c r="D1134">
        <v>20</v>
      </c>
      <c r="E1134">
        <v>20</v>
      </c>
      <c r="F1134">
        <v>0.17099928855895899</v>
      </c>
      <c r="G1134">
        <v>3.289794921875E-2</v>
      </c>
      <c r="H1134" t="s">
        <v>618</v>
      </c>
      <c r="I1134">
        <v>38156472</v>
      </c>
    </row>
    <row r="1135" spans="1:9" x14ac:dyDescent="0.25">
      <c r="A1135" t="s">
        <v>28</v>
      </c>
      <c r="B1135">
        <v>19</v>
      </c>
      <c r="C1135">
        <v>290</v>
      </c>
      <c r="D1135">
        <v>19</v>
      </c>
      <c r="E1135">
        <v>19</v>
      </c>
      <c r="F1135">
        <v>0.224999904632568</v>
      </c>
      <c r="G1135">
        <v>3.3111572265625E-2</v>
      </c>
      <c r="H1135" t="s">
        <v>618</v>
      </c>
      <c r="I1135">
        <v>621780453</v>
      </c>
    </row>
    <row r="1136" spans="1:9" x14ac:dyDescent="0.25">
      <c r="A1136" t="s">
        <v>33</v>
      </c>
      <c r="B1136">
        <v>20</v>
      </c>
      <c r="C1136">
        <v>234</v>
      </c>
      <c r="D1136">
        <v>20</v>
      </c>
      <c r="E1136">
        <v>20</v>
      </c>
      <c r="F1136">
        <v>0.153999328613281</v>
      </c>
      <c r="G1136">
        <v>3.2707214355468701E-2</v>
      </c>
      <c r="H1136" t="s">
        <v>618</v>
      </c>
      <c r="I1136">
        <v>732854160</v>
      </c>
    </row>
    <row r="1137" spans="1:9" x14ac:dyDescent="0.25">
      <c r="A1137" t="s">
        <v>479</v>
      </c>
      <c r="B1137">
        <v>60796</v>
      </c>
      <c r="C1137">
        <v>117146</v>
      </c>
      <c r="D1137">
        <v>60796</v>
      </c>
      <c r="E1137">
        <v>66126</v>
      </c>
      <c r="F1137">
        <v>4.7059998512268004</v>
      </c>
      <c r="G1137">
        <v>4.3382415771484304</v>
      </c>
      <c r="H1137" t="s">
        <v>473</v>
      </c>
      <c r="I1137">
        <v>247316850</v>
      </c>
    </row>
    <row r="1138" spans="1:9" x14ac:dyDescent="0.25">
      <c r="A1138" t="s">
        <v>30</v>
      </c>
      <c r="B1138">
        <v>20</v>
      </c>
      <c r="C1138">
        <v>646</v>
      </c>
      <c r="D1138">
        <v>20</v>
      </c>
      <c r="E1138">
        <v>20</v>
      </c>
      <c r="F1138">
        <v>0.93499946594238204</v>
      </c>
      <c r="G1138">
        <v>3.466796875E-2</v>
      </c>
      <c r="H1138" t="s">
        <v>618</v>
      </c>
      <c r="I1138">
        <v>540127638</v>
      </c>
    </row>
    <row r="1139" spans="1:9" x14ac:dyDescent="0.25">
      <c r="A1139" t="s">
        <v>478</v>
      </c>
      <c r="B1139">
        <v>58416</v>
      </c>
      <c r="C1139">
        <v>121903</v>
      </c>
      <c r="D1139">
        <v>58416</v>
      </c>
      <c r="E1139">
        <v>65982</v>
      </c>
      <c r="F1139">
        <v>4.8550007343292201</v>
      </c>
      <c r="G1139">
        <v>4.3377380371093697</v>
      </c>
      <c r="H1139" t="s">
        <v>473</v>
      </c>
      <c r="I1139">
        <v>76538412</v>
      </c>
    </row>
    <row r="1140" spans="1:9" x14ac:dyDescent="0.25">
      <c r="A1140" t="s">
        <v>484</v>
      </c>
      <c r="B1140">
        <v>54624</v>
      </c>
      <c r="C1140">
        <v>128454</v>
      </c>
      <c r="D1140">
        <v>54624</v>
      </c>
      <c r="E1140">
        <v>65982</v>
      </c>
      <c r="F1140">
        <v>5.2409985065460196</v>
      </c>
      <c r="G1140">
        <v>4.3377380371093697</v>
      </c>
      <c r="H1140" t="s">
        <v>473</v>
      </c>
      <c r="I1140">
        <v>435678021</v>
      </c>
    </row>
    <row r="1141" spans="1:9" x14ac:dyDescent="0.25">
      <c r="A1141" t="s">
        <v>640</v>
      </c>
      <c r="B1141">
        <v>24</v>
      </c>
      <c r="C1141">
        <v>1231</v>
      </c>
      <c r="D1141">
        <v>24</v>
      </c>
      <c r="E1141">
        <v>24</v>
      </c>
      <c r="F1141">
        <v>2.9089999198913499</v>
      </c>
      <c r="G1141">
        <v>0.131210327148437</v>
      </c>
      <c r="H1141" t="s">
        <v>618</v>
      </c>
      <c r="I1141">
        <v>140827563</v>
      </c>
    </row>
    <row r="1142" spans="1:9" x14ac:dyDescent="0.25">
      <c r="A1142" t="s">
        <v>409</v>
      </c>
      <c r="B1142">
        <v>21</v>
      </c>
      <c r="C1142">
        <v>514</v>
      </c>
      <c r="D1142">
        <v>21</v>
      </c>
      <c r="E1142">
        <v>21</v>
      </c>
      <c r="F1142">
        <v>0.55899810791015603</v>
      </c>
      <c r="G1142">
        <v>3.4278869628906201E-2</v>
      </c>
      <c r="H1142" t="s">
        <v>618</v>
      </c>
      <c r="I1142">
        <v>731685204</v>
      </c>
    </row>
    <row r="1143" spans="1:9" x14ac:dyDescent="0.25">
      <c r="A1143" t="s">
        <v>641</v>
      </c>
      <c r="B1143">
        <v>23</v>
      </c>
      <c r="C1143">
        <v>824</v>
      </c>
      <c r="D1143">
        <v>23</v>
      </c>
      <c r="E1143">
        <v>23</v>
      </c>
      <c r="F1143">
        <v>1.1810007095336901</v>
      </c>
      <c r="G1143">
        <v>3.5591125488281201E-2</v>
      </c>
      <c r="H1143" t="s">
        <v>618</v>
      </c>
      <c r="I1143">
        <v>604137528</v>
      </c>
    </row>
    <row r="1144" spans="1:9" x14ac:dyDescent="0.25">
      <c r="A1144" t="s">
        <v>478</v>
      </c>
      <c r="B1144">
        <v>34798</v>
      </c>
      <c r="C1144">
        <v>151946</v>
      </c>
      <c r="D1144">
        <v>34798</v>
      </c>
      <c r="E1144">
        <v>65982</v>
      </c>
      <c r="F1144">
        <v>6.1239998340606601</v>
      </c>
      <c r="G1144">
        <v>8.2420654296875</v>
      </c>
      <c r="H1144" t="s">
        <v>473</v>
      </c>
      <c r="I1144">
        <v>24587136</v>
      </c>
    </row>
    <row r="1145" spans="1:9" x14ac:dyDescent="0.25">
      <c r="A1145" t="s">
        <v>413</v>
      </c>
      <c r="B1145">
        <v>18</v>
      </c>
      <c r="C1145">
        <v>148</v>
      </c>
      <c r="D1145">
        <v>18</v>
      </c>
      <c r="E1145">
        <v>18</v>
      </c>
      <c r="F1145">
        <v>8.1000328063964802E-2</v>
      </c>
      <c r="G1145">
        <v>8.94927978515625E-3</v>
      </c>
      <c r="H1145" t="s">
        <v>618</v>
      </c>
      <c r="I1145">
        <v>270153468</v>
      </c>
    </row>
    <row r="1146" spans="1:9" x14ac:dyDescent="0.25">
      <c r="A1146" t="s">
        <v>75</v>
      </c>
      <c r="B1146">
        <v>16</v>
      </c>
      <c r="C1146">
        <v>80</v>
      </c>
      <c r="D1146">
        <v>16</v>
      </c>
      <c r="E1146">
        <v>16</v>
      </c>
      <c r="F1146">
        <v>2.2001504898071199E-2</v>
      </c>
      <c r="G1146">
        <v>8.58306884765625E-3</v>
      </c>
      <c r="H1146" t="s">
        <v>618</v>
      </c>
      <c r="I1146">
        <v>410572683</v>
      </c>
    </row>
    <row r="1147" spans="1:9" x14ac:dyDescent="0.25">
      <c r="A1147" t="s">
        <v>490</v>
      </c>
      <c r="B1147">
        <v>36012</v>
      </c>
      <c r="C1147">
        <v>150725</v>
      </c>
      <c r="D1147">
        <v>36012</v>
      </c>
      <c r="E1147">
        <v>66488</v>
      </c>
      <c r="F1147">
        <v>6.2629992961883501</v>
      </c>
      <c r="G1147">
        <v>8.2390441894531197</v>
      </c>
      <c r="H1147" t="s">
        <v>473</v>
      </c>
      <c r="I1147">
        <v>240537168</v>
      </c>
    </row>
    <row r="1148" spans="1:9" x14ac:dyDescent="0.25">
      <c r="A1148" t="s">
        <v>484</v>
      </c>
      <c r="B1148">
        <v>65832</v>
      </c>
      <c r="C1148">
        <v>99982</v>
      </c>
      <c r="D1148">
        <v>65832</v>
      </c>
      <c r="E1148">
        <v>65982</v>
      </c>
      <c r="F1148">
        <v>3.9689993858337398</v>
      </c>
      <c r="G1148">
        <v>4.3377380371093697</v>
      </c>
      <c r="H1148" t="s">
        <v>473</v>
      </c>
      <c r="I1148">
        <v>678435012</v>
      </c>
    </row>
    <row r="1149" spans="1:9" x14ac:dyDescent="0.25">
      <c r="A1149" t="s">
        <v>642</v>
      </c>
      <c r="B1149">
        <v>20</v>
      </c>
      <c r="C1149">
        <v>675</v>
      </c>
      <c r="D1149">
        <v>20</v>
      </c>
      <c r="E1149">
        <v>20</v>
      </c>
      <c r="F1149">
        <v>1.00099897384643</v>
      </c>
      <c r="G1149">
        <v>3.5102844238281201E-2</v>
      </c>
      <c r="H1149" t="s">
        <v>618</v>
      </c>
      <c r="I1149">
        <v>185602734</v>
      </c>
    </row>
    <row r="1150" spans="1:9" x14ac:dyDescent="0.25">
      <c r="A1150" t="s">
        <v>431</v>
      </c>
      <c r="B1150">
        <v>21</v>
      </c>
      <c r="C1150">
        <v>173</v>
      </c>
      <c r="D1150">
        <v>21</v>
      </c>
      <c r="E1150">
        <v>21</v>
      </c>
      <c r="F1150">
        <v>9.6000432968139607E-2</v>
      </c>
      <c r="G1150">
        <v>9.10186767578125E-3</v>
      </c>
      <c r="H1150" t="s">
        <v>618</v>
      </c>
      <c r="I1150">
        <v>287054163</v>
      </c>
    </row>
    <row r="1151" spans="1:9" x14ac:dyDescent="0.25">
      <c r="A1151" t="s">
        <v>643</v>
      </c>
      <c r="B1151">
        <v>26</v>
      </c>
      <c r="C1151">
        <v>1361</v>
      </c>
      <c r="D1151">
        <v>26</v>
      </c>
      <c r="E1151">
        <v>26</v>
      </c>
      <c r="F1151">
        <v>3.21099829673767</v>
      </c>
      <c r="G1151">
        <v>0.131210327148437</v>
      </c>
      <c r="H1151" t="s">
        <v>618</v>
      </c>
      <c r="I1151">
        <v>51786243</v>
      </c>
    </row>
    <row r="1152" spans="1:9" x14ac:dyDescent="0.25">
      <c r="A1152" t="s">
        <v>25</v>
      </c>
      <c r="B1152">
        <v>22</v>
      </c>
      <c r="C1152">
        <v>268</v>
      </c>
      <c r="D1152">
        <v>22</v>
      </c>
      <c r="E1152">
        <v>22</v>
      </c>
      <c r="F1152">
        <v>0.16900086402893</v>
      </c>
      <c r="G1152">
        <v>3.289794921875E-2</v>
      </c>
      <c r="H1152" t="s">
        <v>618</v>
      </c>
      <c r="I1152">
        <v>658107243</v>
      </c>
    </row>
    <row r="1153" spans="1:9" x14ac:dyDescent="0.25">
      <c r="A1153" t="s">
        <v>493</v>
      </c>
      <c r="B1153">
        <v>65565</v>
      </c>
      <c r="C1153">
        <v>92331</v>
      </c>
      <c r="D1153">
        <v>65565</v>
      </c>
      <c r="E1153">
        <v>65602</v>
      </c>
      <c r="F1153">
        <v>3.7390000820159899</v>
      </c>
      <c r="G1153">
        <v>4.33673095703125</v>
      </c>
      <c r="H1153" t="s">
        <v>473</v>
      </c>
      <c r="I1153">
        <v>213856704</v>
      </c>
    </row>
    <row r="1154" spans="1:9" x14ac:dyDescent="0.25">
      <c r="A1154" t="s">
        <v>478</v>
      </c>
      <c r="B1154">
        <v>63710</v>
      </c>
      <c r="C1154">
        <v>110487</v>
      </c>
      <c r="D1154">
        <v>63710</v>
      </c>
      <c r="E1154">
        <v>65982</v>
      </c>
      <c r="F1154">
        <v>4.3310000896453804</v>
      </c>
      <c r="G1154">
        <v>4.3377380371093697</v>
      </c>
      <c r="H1154" t="s">
        <v>473</v>
      </c>
      <c r="I1154">
        <v>15748623</v>
      </c>
    </row>
    <row r="1155" spans="1:9" x14ac:dyDescent="0.25">
      <c r="A1155" t="s">
        <v>477</v>
      </c>
      <c r="B1155">
        <v>45877</v>
      </c>
      <c r="C1155">
        <v>139634</v>
      </c>
      <c r="D1155">
        <v>45877</v>
      </c>
      <c r="E1155">
        <v>66123</v>
      </c>
      <c r="F1155">
        <v>5.3390004634857098</v>
      </c>
      <c r="G1155">
        <v>4.3382415771484304</v>
      </c>
      <c r="H1155" t="s">
        <v>473</v>
      </c>
      <c r="I1155">
        <v>107653842</v>
      </c>
    </row>
    <row r="1156" spans="1:9" x14ac:dyDescent="0.25">
      <c r="A1156" t="s">
        <v>644</v>
      </c>
      <c r="B1156">
        <v>22</v>
      </c>
      <c r="C1156">
        <v>1389</v>
      </c>
      <c r="D1156">
        <v>22</v>
      </c>
      <c r="E1156">
        <v>22</v>
      </c>
      <c r="F1156">
        <v>3.8419997692108101</v>
      </c>
      <c r="G1156">
        <v>0.131996154785156</v>
      </c>
      <c r="H1156" t="s">
        <v>618</v>
      </c>
      <c r="I1156">
        <v>32761458</v>
      </c>
    </row>
    <row r="1157" spans="1:9" x14ac:dyDescent="0.25">
      <c r="A1157" t="s">
        <v>441</v>
      </c>
      <c r="B1157">
        <v>22</v>
      </c>
      <c r="C1157">
        <v>953</v>
      </c>
      <c r="D1157">
        <v>22</v>
      </c>
      <c r="E1157">
        <v>22</v>
      </c>
      <c r="F1157">
        <v>1.82500076293945</v>
      </c>
      <c r="G1157">
        <v>0.129890441894531</v>
      </c>
      <c r="H1157" t="s">
        <v>618</v>
      </c>
      <c r="I1157">
        <v>572348160</v>
      </c>
    </row>
    <row r="1158" spans="1:9" x14ac:dyDescent="0.25">
      <c r="A1158" t="s">
        <v>472</v>
      </c>
      <c r="B1158">
        <v>64239</v>
      </c>
      <c r="C1158">
        <v>107417</v>
      </c>
      <c r="D1158">
        <v>64239</v>
      </c>
      <c r="E1158">
        <v>66056</v>
      </c>
      <c r="F1158">
        <v>4.3249995708465496</v>
      </c>
      <c r="G1158">
        <v>4.3387451171875</v>
      </c>
      <c r="H1158" t="s">
        <v>473</v>
      </c>
      <c r="I1158">
        <v>346015827</v>
      </c>
    </row>
    <row r="1159" spans="1:9" x14ac:dyDescent="0.25">
      <c r="A1159" t="s">
        <v>645</v>
      </c>
      <c r="B1159">
        <v>24</v>
      </c>
      <c r="C1159">
        <v>2063</v>
      </c>
      <c r="D1159">
        <v>24</v>
      </c>
      <c r="E1159">
        <v>24</v>
      </c>
      <c r="F1159">
        <v>8.5420000553131104</v>
      </c>
      <c r="G1159">
        <v>0.134994506835937</v>
      </c>
      <c r="H1159" t="s">
        <v>618</v>
      </c>
      <c r="I1159">
        <v>245678031</v>
      </c>
    </row>
    <row r="1160" spans="1:9" x14ac:dyDescent="0.25">
      <c r="A1160" t="s">
        <v>402</v>
      </c>
      <c r="B1160">
        <v>17</v>
      </c>
      <c r="C1160">
        <v>140</v>
      </c>
      <c r="D1160">
        <v>17</v>
      </c>
      <c r="E1160">
        <v>17</v>
      </c>
      <c r="F1160">
        <v>6.9999694824218694E-2</v>
      </c>
      <c r="G1160">
        <v>8.94927978515625E-3</v>
      </c>
      <c r="H1160" t="s">
        <v>618</v>
      </c>
      <c r="I1160">
        <v>317640825</v>
      </c>
    </row>
    <row r="1161" spans="1:9" x14ac:dyDescent="0.25">
      <c r="A1161" t="s">
        <v>472</v>
      </c>
      <c r="B1161">
        <v>57989</v>
      </c>
      <c r="C1161">
        <v>122212</v>
      </c>
      <c r="D1161">
        <v>57989</v>
      </c>
      <c r="E1161">
        <v>66056</v>
      </c>
      <c r="F1161">
        <v>4.7869997024536097</v>
      </c>
      <c r="G1161">
        <v>4.3387451171875</v>
      </c>
      <c r="H1161" t="s">
        <v>473</v>
      </c>
      <c r="I1161">
        <v>235017846</v>
      </c>
    </row>
    <row r="1162" spans="1:9" x14ac:dyDescent="0.25">
      <c r="A1162" t="s">
        <v>479</v>
      </c>
      <c r="B1162">
        <v>56044</v>
      </c>
      <c r="C1162">
        <v>126047</v>
      </c>
      <c r="D1162">
        <v>56044</v>
      </c>
      <c r="E1162">
        <v>66126</v>
      </c>
      <c r="F1162">
        <v>5.0509994029998699</v>
      </c>
      <c r="G1162">
        <v>4.3382415771484304</v>
      </c>
      <c r="H1162" t="s">
        <v>473</v>
      </c>
      <c r="I1162">
        <v>163275480</v>
      </c>
    </row>
    <row r="1163" spans="1:9" x14ac:dyDescent="0.25">
      <c r="A1163" t="s">
        <v>66</v>
      </c>
      <c r="B1163">
        <v>24</v>
      </c>
      <c r="C1163">
        <v>915</v>
      </c>
      <c r="D1163">
        <v>24</v>
      </c>
      <c r="E1163">
        <v>24</v>
      </c>
      <c r="F1163">
        <v>1.59899997711181</v>
      </c>
      <c r="G1163">
        <v>0.129341125488281</v>
      </c>
      <c r="H1163" t="s">
        <v>618</v>
      </c>
      <c r="I1163">
        <v>680453172</v>
      </c>
    </row>
    <row r="1164" spans="1:9" x14ac:dyDescent="0.25">
      <c r="A1164" t="s">
        <v>471</v>
      </c>
      <c r="B1164">
        <v>26</v>
      </c>
      <c r="C1164">
        <v>954</v>
      </c>
      <c r="D1164">
        <v>26</v>
      </c>
      <c r="E1164">
        <v>26</v>
      </c>
      <c r="F1164">
        <v>1.65600061416625</v>
      </c>
      <c r="G1164">
        <v>0.129890441894531</v>
      </c>
      <c r="H1164" t="s">
        <v>618</v>
      </c>
      <c r="I1164">
        <v>836254071</v>
      </c>
    </row>
    <row r="1165" spans="1:9" x14ac:dyDescent="0.25">
      <c r="A1165" t="s">
        <v>31</v>
      </c>
      <c r="B1165">
        <v>24</v>
      </c>
      <c r="C1165">
        <v>2430</v>
      </c>
      <c r="D1165">
        <v>24</v>
      </c>
      <c r="E1165">
        <v>24</v>
      </c>
      <c r="F1165">
        <v>12.417999505996701</v>
      </c>
      <c r="G1165">
        <v>0.136253356933593</v>
      </c>
      <c r="H1165" t="s">
        <v>618</v>
      </c>
      <c r="I1165">
        <v>620354817</v>
      </c>
    </row>
    <row r="1166" spans="1:9" x14ac:dyDescent="0.25">
      <c r="A1166" t="s">
        <v>484</v>
      </c>
      <c r="B1166">
        <v>65278</v>
      </c>
      <c r="C1166">
        <v>103801</v>
      </c>
      <c r="D1166">
        <v>65278</v>
      </c>
      <c r="E1166">
        <v>65982</v>
      </c>
      <c r="F1166">
        <v>4.1559998989105198</v>
      </c>
      <c r="G1166">
        <v>4.3377380371093697</v>
      </c>
      <c r="H1166" t="s">
        <v>473</v>
      </c>
      <c r="I1166">
        <v>386154072</v>
      </c>
    </row>
    <row r="1167" spans="1:9" x14ac:dyDescent="0.25">
      <c r="A1167" t="s">
        <v>479</v>
      </c>
      <c r="B1167">
        <v>63102</v>
      </c>
      <c r="C1167">
        <v>81088</v>
      </c>
      <c r="D1167">
        <v>63102</v>
      </c>
      <c r="E1167">
        <v>63102</v>
      </c>
      <c r="F1167">
        <v>3.1809999942779501</v>
      </c>
      <c r="G1167">
        <v>4.32867431640625</v>
      </c>
      <c r="H1167" t="s">
        <v>473</v>
      </c>
      <c r="I1167">
        <v>245376810</v>
      </c>
    </row>
    <row r="1168" spans="1:9" x14ac:dyDescent="0.25">
      <c r="A1168" t="s">
        <v>646</v>
      </c>
      <c r="B1168">
        <v>23</v>
      </c>
      <c r="C1168">
        <v>1277</v>
      </c>
      <c r="D1168">
        <v>23</v>
      </c>
      <c r="E1168">
        <v>23</v>
      </c>
      <c r="F1168">
        <v>2.9259994029998699</v>
      </c>
      <c r="G1168">
        <v>0.131210327148437</v>
      </c>
      <c r="H1168" t="s">
        <v>618</v>
      </c>
      <c r="I1168">
        <v>407615238</v>
      </c>
    </row>
    <row r="1169" spans="1:9" x14ac:dyDescent="0.25">
      <c r="A1169" t="s">
        <v>486</v>
      </c>
      <c r="B1169">
        <v>35618</v>
      </c>
      <c r="C1169">
        <v>151010</v>
      </c>
      <c r="D1169">
        <v>35618</v>
      </c>
      <c r="E1169">
        <v>66122</v>
      </c>
      <c r="F1169">
        <v>5.9469997882843</v>
      </c>
      <c r="G1169">
        <v>8.2390441894531197</v>
      </c>
      <c r="H1169" t="s">
        <v>473</v>
      </c>
      <c r="I1169">
        <v>315704826</v>
      </c>
    </row>
    <row r="1170" spans="1:9" x14ac:dyDescent="0.25">
      <c r="A1170" t="s">
        <v>647</v>
      </c>
      <c r="B1170">
        <v>22</v>
      </c>
      <c r="C1170">
        <v>1086</v>
      </c>
      <c r="D1170">
        <v>22</v>
      </c>
      <c r="E1170">
        <v>22</v>
      </c>
      <c r="F1170">
        <v>2.2629985809326101</v>
      </c>
      <c r="G1170">
        <v>0.130508422851562</v>
      </c>
      <c r="H1170" t="s">
        <v>618</v>
      </c>
      <c r="I1170">
        <v>418235067</v>
      </c>
    </row>
    <row r="1171" spans="1:9" x14ac:dyDescent="0.25">
      <c r="A1171" t="s">
        <v>484</v>
      </c>
      <c r="B1171">
        <v>64008</v>
      </c>
      <c r="C1171">
        <v>109617</v>
      </c>
      <c r="D1171">
        <v>64008</v>
      </c>
      <c r="E1171">
        <v>65982</v>
      </c>
      <c r="F1171">
        <v>4.2590005397796604</v>
      </c>
      <c r="G1171">
        <v>4.3377380371093697</v>
      </c>
      <c r="H1171" t="s">
        <v>473</v>
      </c>
      <c r="I1171">
        <v>356247081</v>
      </c>
    </row>
    <row r="1172" spans="1:9" x14ac:dyDescent="0.25">
      <c r="A1172" t="s">
        <v>45</v>
      </c>
      <c r="B1172">
        <v>23</v>
      </c>
      <c r="C1172">
        <v>966</v>
      </c>
      <c r="D1172">
        <v>23</v>
      </c>
      <c r="E1172">
        <v>23</v>
      </c>
      <c r="F1172">
        <v>1.69099998474121</v>
      </c>
      <c r="G1172">
        <v>0.129890441894531</v>
      </c>
      <c r="H1172" t="s">
        <v>618</v>
      </c>
      <c r="I1172">
        <v>728631504</v>
      </c>
    </row>
    <row r="1173" spans="1:9" x14ac:dyDescent="0.25">
      <c r="A1173" t="s">
        <v>52</v>
      </c>
      <c r="B1173">
        <v>18</v>
      </c>
      <c r="C1173">
        <v>179</v>
      </c>
      <c r="D1173">
        <v>18</v>
      </c>
      <c r="E1173">
        <v>18</v>
      </c>
      <c r="F1173">
        <v>8.7001085281372001E-2</v>
      </c>
      <c r="G1173">
        <v>9.10186767578125E-3</v>
      </c>
      <c r="H1173" t="s">
        <v>618</v>
      </c>
      <c r="I1173">
        <v>234571068</v>
      </c>
    </row>
    <row r="1174" spans="1:9" x14ac:dyDescent="0.25">
      <c r="A1174" t="s">
        <v>478</v>
      </c>
      <c r="B1174">
        <v>17670</v>
      </c>
      <c r="C1174">
        <v>167036</v>
      </c>
      <c r="D1174">
        <v>17670</v>
      </c>
      <c r="E1174">
        <v>65982</v>
      </c>
      <c r="F1174">
        <v>6.7549993991851798</v>
      </c>
      <c r="G1174">
        <v>8.2420654296875</v>
      </c>
      <c r="H1174" t="s">
        <v>473</v>
      </c>
      <c r="I1174">
        <v>72153648</v>
      </c>
    </row>
    <row r="1175" spans="1:9" x14ac:dyDescent="0.25">
      <c r="A1175" t="s">
        <v>648</v>
      </c>
      <c r="B1175">
        <v>21</v>
      </c>
      <c r="C1175">
        <v>407</v>
      </c>
      <c r="D1175">
        <v>21</v>
      </c>
      <c r="E1175">
        <v>21</v>
      </c>
      <c r="F1175">
        <v>0.51500010490417403</v>
      </c>
      <c r="G1175">
        <v>3.363037109375E-2</v>
      </c>
      <c r="H1175" t="s">
        <v>618</v>
      </c>
      <c r="I1175">
        <v>316470582</v>
      </c>
    </row>
    <row r="1176" spans="1:9" x14ac:dyDescent="0.25">
      <c r="A1176" t="s">
        <v>649</v>
      </c>
      <c r="B1176">
        <v>22</v>
      </c>
      <c r="C1176">
        <v>1108</v>
      </c>
      <c r="D1176">
        <v>22</v>
      </c>
      <c r="E1176">
        <v>22</v>
      </c>
      <c r="F1176">
        <v>2.55899977684021</v>
      </c>
      <c r="G1176">
        <v>0.130508422851562</v>
      </c>
      <c r="H1176" t="s">
        <v>618</v>
      </c>
      <c r="I1176">
        <v>71645382</v>
      </c>
    </row>
    <row r="1177" spans="1:9" x14ac:dyDescent="0.25">
      <c r="A1177" t="s">
        <v>484</v>
      </c>
      <c r="B1177">
        <v>62682</v>
      </c>
      <c r="C1177">
        <v>113487</v>
      </c>
      <c r="D1177">
        <v>62682</v>
      </c>
      <c r="E1177">
        <v>65982</v>
      </c>
      <c r="F1177">
        <v>4.4579989910125697</v>
      </c>
      <c r="G1177">
        <v>4.3377380371093697</v>
      </c>
      <c r="H1177" t="s">
        <v>473</v>
      </c>
      <c r="I1177">
        <v>238654071</v>
      </c>
    </row>
    <row r="1178" spans="1:9" x14ac:dyDescent="0.25">
      <c r="A1178" t="s">
        <v>98</v>
      </c>
      <c r="B1178">
        <v>25</v>
      </c>
      <c r="C1178">
        <v>2103</v>
      </c>
      <c r="D1178">
        <v>25</v>
      </c>
      <c r="E1178">
        <v>25</v>
      </c>
      <c r="F1178">
        <v>7.7480001449584899</v>
      </c>
      <c r="G1178">
        <v>0.134994506835937</v>
      </c>
      <c r="H1178" t="s">
        <v>618</v>
      </c>
      <c r="I1178">
        <v>751680234</v>
      </c>
    </row>
    <row r="1179" spans="1:9" x14ac:dyDescent="0.25">
      <c r="A1179" t="s">
        <v>484</v>
      </c>
      <c r="B1179">
        <v>49166</v>
      </c>
      <c r="C1179">
        <v>136023</v>
      </c>
      <c r="D1179">
        <v>49166</v>
      </c>
      <c r="E1179">
        <v>65982</v>
      </c>
      <c r="F1179">
        <v>5.5359995365142796</v>
      </c>
      <c r="G1179">
        <v>4.3377380371093697</v>
      </c>
      <c r="H1179" t="s">
        <v>473</v>
      </c>
      <c r="I1179">
        <v>136825074</v>
      </c>
    </row>
    <row r="1180" spans="1:9" x14ac:dyDescent="0.25">
      <c r="A1180" t="s">
        <v>487</v>
      </c>
      <c r="B1180">
        <v>57949</v>
      </c>
      <c r="C1180">
        <v>122616</v>
      </c>
      <c r="D1180">
        <v>57949</v>
      </c>
      <c r="E1180">
        <v>66125</v>
      </c>
      <c r="F1180">
        <v>4.7690007686614901</v>
      </c>
      <c r="G1180">
        <v>4.3382415771484304</v>
      </c>
      <c r="H1180" t="s">
        <v>473</v>
      </c>
      <c r="I1180">
        <v>573860412</v>
      </c>
    </row>
    <row r="1181" spans="1:9" x14ac:dyDescent="0.25">
      <c r="A1181" t="s">
        <v>472</v>
      </c>
      <c r="B1181">
        <v>64507</v>
      </c>
      <c r="C1181">
        <v>106577</v>
      </c>
      <c r="D1181">
        <v>64507</v>
      </c>
      <c r="E1181">
        <v>66056</v>
      </c>
      <c r="F1181">
        <v>4.1420001983642498</v>
      </c>
      <c r="G1181">
        <v>4.3387451171875</v>
      </c>
      <c r="H1181" t="s">
        <v>473</v>
      </c>
      <c r="I1181">
        <v>653048271</v>
      </c>
    </row>
    <row r="1182" spans="1:9" x14ac:dyDescent="0.25">
      <c r="A1182" t="s">
        <v>487</v>
      </c>
      <c r="B1182">
        <v>65881</v>
      </c>
      <c r="C1182">
        <v>95416</v>
      </c>
      <c r="D1182">
        <v>65881</v>
      </c>
      <c r="E1182">
        <v>65960</v>
      </c>
      <c r="F1182">
        <v>3.7569992542266801</v>
      </c>
      <c r="G1182">
        <v>4.3382415771484304</v>
      </c>
      <c r="H1182" t="s">
        <v>473</v>
      </c>
      <c r="I1182">
        <v>831670542</v>
      </c>
    </row>
    <row r="1183" spans="1:9" x14ac:dyDescent="0.25">
      <c r="A1183" t="s">
        <v>478</v>
      </c>
      <c r="B1183">
        <v>55594</v>
      </c>
      <c r="C1183">
        <v>126989</v>
      </c>
      <c r="D1183">
        <v>55594</v>
      </c>
      <c r="E1183">
        <v>65982</v>
      </c>
      <c r="F1183">
        <v>5.1070003509521396</v>
      </c>
      <c r="G1183">
        <v>4.3377380371093697</v>
      </c>
      <c r="H1183" t="s">
        <v>473</v>
      </c>
      <c r="I1183">
        <v>47365182</v>
      </c>
    </row>
    <row r="1184" spans="1:9" x14ac:dyDescent="0.25">
      <c r="A1184" t="s">
        <v>308</v>
      </c>
      <c r="B1184">
        <v>21</v>
      </c>
      <c r="C1184">
        <v>770</v>
      </c>
      <c r="D1184">
        <v>21</v>
      </c>
      <c r="E1184">
        <v>21</v>
      </c>
      <c r="F1184">
        <v>1.2020003795623699</v>
      </c>
      <c r="G1184">
        <v>3.5102844238281201E-2</v>
      </c>
      <c r="H1184" t="s">
        <v>618</v>
      </c>
      <c r="I1184">
        <v>701265438</v>
      </c>
    </row>
    <row r="1185" spans="1:9" x14ac:dyDescent="0.25">
      <c r="A1185" t="s">
        <v>312</v>
      </c>
      <c r="B1185">
        <v>15</v>
      </c>
      <c r="C1185">
        <v>103</v>
      </c>
      <c r="D1185">
        <v>15</v>
      </c>
      <c r="E1185">
        <v>15</v>
      </c>
      <c r="F1185">
        <v>4.10003662109375E-2</v>
      </c>
      <c r="G1185">
        <v>8.68988037109375E-3</v>
      </c>
      <c r="H1185" t="s">
        <v>618</v>
      </c>
      <c r="I1185">
        <v>302457618</v>
      </c>
    </row>
    <row r="1186" spans="1:9" x14ac:dyDescent="0.25">
      <c r="A1186" t="s">
        <v>319</v>
      </c>
      <c r="B1186">
        <v>16</v>
      </c>
      <c r="C1186">
        <v>28</v>
      </c>
      <c r="D1186">
        <v>16</v>
      </c>
      <c r="E1186">
        <v>16</v>
      </c>
      <c r="F1186">
        <v>4.9996376037597604E-3</v>
      </c>
      <c r="G1186">
        <v>2.471923828125E-3</v>
      </c>
      <c r="H1186" t="s">
        <v>618</v>
      </c>
      <c r="I1186">
        <v>351867420</v>
      </c>
    </row>
    <row r="1187" spans="1:9" x14ac:dyDescent="0.25">
      <c r="A1187" t="s">
        <v>323</v>
      </c>
      <c r="B1187">
        <v>18</v>
      </c>
      <c r="C1187">
        <v>102</v>
      </c>
      <c r="D1187">
        <v>18</v>
      </c>
      <c r="E1187">
        <v>18</v>
      </c>
      <c r="F1187">
        <v>3.4999370574951102E-2</v>
      </c>
      <c r="G1187">
        <v>8.68988037109375E-3</v>
      </c>
      <c r="H1187" t="s">
        <v>618</v>
      </c>
      <c r="I1187">
        <v>14586372</v>
      </c>
    </row>
    <row r="1188" spans="1:9" x14ac:dyDescent="0.25">
      <c r="A1188" t="s">
        <v>493</v>
      </c>
      <c r="B1188">
        <v>64733</v>
      </c>
      <c r="C1188">
        <v>106998</v>
      </c>
      <c r="D1188">
        <v>64733</v>
      </c>
      <c r="E1188">
        <v>66123</v>
      </c>
      <c r="F1188">
        <v>4.0770015716552699</v>
      </c>
      <c r="G1188">
        <v>4.3382415771484304</v>
      </c>
      <c r="H1188" t="s">
        <v>473</v>
      </c>
      <c r="I1188">
        <v>564287301</v>
      </c>
    </row>
    <row r="1189" spans="1:9" x14ac:dyDescent="0.25">
      <c r="A1189" t="s">
        <v>50</v>
      </c>
      <c r="B1189">
        <v>26</v>
      </c>
      <c r="C1189">
        <v>2292</v>
      </c>
      <c r="D1189">
        <v>26</v>
      </c>
      <c r="E1189">
        <v>26</v>
      </c>
      <c r="F1189">
        <v>9.9119999408721906</v>
      </c>
      <c r="G1189">
        <v>0.134994506835937</v>
      </c>
      <c r="H1189" t="s">
        <v>618</v>
      </c>
      <c r="I1189">
        <v>173845026</v>
      </c>
    </row>
    <row r="1190" spans="1:9" x14ac:dyDescent="0.25">
      <c r="A1190" t="s">
        <v>63</v>
      </c>
      <c r="B1190">
        <v>22</v>
      </c>
      <c r="C1190">
        <v>337</v>
      </c>
      <c r="D1190">
        <v>22</v>
      </c>
      <c r="E1190">
        <v>22</v>
      </c>
      <c r="F1190">
        <v>0.23600029945373499</v>
      </c>
      <c r="G1190">
        <v>3.3355712890625E-2</v>
      </c>
      <c r="H1190" t="s">
        <v>618</v>
      </c>
      <c r="I1190">
        <v>584623017</v>
      </c>
    </row>
    <row r="1191" spans="1:9" x14ac:dyDescent="0.25">
      <c r="A1191" t="s">
        <v>101</v>
      </c>
      <c r="B1191">
        <v>24</v>
      </c>
      <c r="C1191">
        <v>1704</v>
      </c>
      <c r="D1191">
        <v>24</v>
      </c>
      <c r="E1191">
        <v>24</v>
      </c>
      <c r="F1191">
        <v>5.2609989643096897</v>
      </c>
      <c r="G1191">
        <v>0.132881164550781</v>
      </c>
      <c r="H1191" t="s">
        <v>618</v>
      </c>
      <c r="I1191">
        <v>374605281</v>
      </c>
    </row>
    <row r="1192" spans="1:9" x14ac:dyDescent="0.25">
      <c r="A1192" t="s">
        <v>340</v>
      </c>
      <c r="B1192">
        <v>24</v>
      </c>
      <c r="C1192">
        <v>821</v>
      </c>
      <c r="D1192">
        <v>24</v>
      </c>
      <c r="E1192">
        <v>24</v>
      </c>
      <c r="F1192">
        <v>1.29100036621093</v>
      </c>
      <c r="G1192">
        <v>3.5591125488281201E-2</v>
      </c>
      <c r="H1192" t="s">
        <v>618</v>
      </c>
      <c r="I1192">
        <v>62874153</v>
      </c>
    </row>
    <row r="1193" spans="1:9" x14ac:dyDescent="0.25">
      <c r="A1193" t="s">
        <v>650</v>
      </c>
      <c r="B1193">
        <v>16</v>
      </c>
      <c r="C1193">
        <v>63</v>
      </c>
      <c r="D1193">
        <v>16</v>
      </c>
      <c r="E1193">
        <v>16</v>
      </c>
      <c r="F1193">
        <v>1.5999794006347601E-2</v>
      </c>
      <c r="G1193">
        <v>8.58306884765625E-3</v>
      </c>
      <c r="H1193" t="s">
        <v>618</v>
      </c>
      <c r="I1193">
        <v>357214680</v>
      </c>
    </row>
    <row r="1194" spans="1:9" x14ac:dyDescent="0.25">
      <c r="A1194" t="s">
        <v>348</v>
      </c>
      <c r="B1194">
        <v>18</v>
      </c>
      <c r="C1194">
        <v>87</v>
      </c>
      <c r="D1194">
        <v>18</v>
      </c>
      <c r="E1194">
        <v>18</v>
      </c>
      <c r="F1194">
        <v>2.6999473571777299E-2</v>
      </c>
      <c r="G1194">
        <v>8.68988037109375E-3</v>
      </c>
      <c r="H1194" t="s">
        <v>618</v>
      </c>
      <c r="I1194">
        <v>156428037</v>
      </c>
    </row>
    <row r="1195" spans="1:9" x14ac:dyDescent="0.25">
      <c r="A1195" t="s">
        <v>106</v>
      </c>
      <c r="B1195">
        <v>18</v>
      </c>
      <c r="C1195">
        <v>205</v>
      </c>
      <c r="D1195">
        <v>18</v>
      </c>
      <c r="E1195">
        <v>18</v>
      </c>
      <c r="F1195">
        <v>0.11299920082092201</v>
      </c>
      <c r="G1195">
        <v>9.26971435546875E-3</v>
      </c>
      <c r="H1195" t="s">
        <v>618</v>
      </c>
      <c r="I1195">
        <v>185264037</v>
      </c>
    </row>
    <row r="1196" spans="1:9" x14ac:dyDescent="0.25">
      <c r="A1196" t="s">
        <v>651</v>
      </c>
      <c r="B1196">
        <v>19</v>
      </c>
      <c r="C1196">
        <v>312</v>
      </c>
      <c r="D1196">
        <v>19</v>
      </c>
      <c r="E1196">
        <v>19</v>
      </c>
      <c r="F1196">
        <v>0.217999458312988</v>
      </c>
      <c r="G1196">
        <v>3.3111572265625E-2</v>
      </c>
      <c r="H1196" t="s">
        <v>618</v>
      </c>
      <c r="I1196">
        <v>285374601</v>
      </c>
    </row>
    <row r="1197" spans="1:9" x14ac:dyDescent="0.25">
      <c r="A1197" t="s">
        <v>472</v>
      </c>
      <c r="B1197">
        <v>62115</v>
      </c>
      <c r="C1197">
        <v>113778</v>
      </c>
      <c r="D1197">
        <v>62115</v>
      </c>
      <c r="E1197">
        <v>66056</v>
      </c>
      <c r="F1197">
        <v>4.3569984436035103</v>
      </c>
      <c r="G1197">
        <v>4.3387451171875</v>
      </c>
      <c r="H1197" t="s">
        <v>473</v>
      </c>
      <c r="I1197">
        <v>713042856</v>
      </c>
    </row>
    <row r="1198" spans="1:9" x14ac:dyDescent="0.25">
      <c r="A1198" t="s">
        <v>114</v>
      </c>
      <c r="B1198">
        <v>19</v>
      </c>
      <c r="C1198">
        <v>378</v>
      </c>
      <c r="D1198">
        <v>19</v>
      </c>
      <c r="E1198">
        <v>19</v>
      </c>
      <c r="F1198">
        <v>0.34399938583374001</v>
      </c>
      <c r="G1198">
        <v>3.363037109375E-2</v>
      </c>
      <c r="H1198" t="s">
        <v>618</v>
      </c>
      <c r="I1198">
        <v>231840675</v>
      </c>
    </row>
    <row r="1199" spans="1:9" x14ac:dyDescent="0.25">
      <c r="A1199" t="s">
        <v>450</v>
      </c>
      <c r="B1199">
        <v>26</v>
      </c>
      <c r="C1199">
        <v>1946</v>
      </c>
      <c r="D1199">
        <v>26</v>
      </c>
      <c r="E1199">
        <v>26</v>
      </c>
      <c r="F1199">
        <v>6.5699989795684797</v>
      </c>
      <c r="G1199">
        <v>0.133872985839843</v>
      </c>
      <c r="H1199" t="s">
        <v>618</v>
      </c>
      <c r="I1199">
        <v>376582140</v>
      </c>
    </row>
    <row r="1200" spans="1:9" x14ac:dyDescent="0.25">
      <c r="A1200" t="s">
        <v>493</v>
      </c>
      <c r="B1200">
        <v>31921</v>
      </c>
      <c r="C1200">
        <v>154599</v>
      </c>
      <c r="D1200">
        <v>31921</v>
      </c>
      <c r="E1200">
        <v>66123</v>
      </c>
      <c r="F1200">
        <v>6.4509985446929896</v>
      </c>
      <c r="G1200">
        <v>8.2390441894531197</v>
      </c>
      <c r="H1200" t="s">
        <v>473</v>
      </c>
      <c r="I1200">
        <v>241856703</v>
      </c>
    </row>
    <row r="1201" spans="1:9" x14ac:dyDescent="0.25">
      <c r="A1201" t="s">
        <v>478</v>
      </c>
      <c r="B1201">
        <v>65262</v>
      </c>
      <c r="C1201">
        <v>103863</v>
      </c>
      <c r="D1201">
        <v>65262</v>
      </c>
      <c r="E1201">
        <v>65982</v>
      </c>
      <c r="F1201">
        <v>4.0709998607635498</v>
      </c>
      <c r="G1201">
        <v>4.3377380371093697</v>
      </c>
      <c r="H1201" t="s">
        <v>473</v>
      </c>
      <c r="I1201">
        <v>56318427</v>
      </c>
    </row>
    <row r="1202" spans="1:9" x14ac:dyDescent="0.25">
      <c r="A1202" t="s">
        <v>143</v>
      </c>
      <c r="B1202">
        <v>26</v>
      </c>
      <c r="C1202">
        <v>749</v>
      </c>
      <c r="D1202">
        <v>26</v>
      </c>
      <c r="E1202">
        <v>26</v>
      </c>
      <c r="F1202">
        <v>1.04499983787536</v>
      </c>
      <c r="G1202">
        <v>3.5102844238281201E-2</v>
      </c>
      <c r="H1202" t="s">
        <v>618</v>
      </c>
      <c r="I1202">
        <v>857436210</v>
      </c>
    </row>
    <row r="1203" spans="1:9" x14ac:dyDescent="0.25">
      <c r="A1203" t="s">
        <v>484</v>
      </c>
      <c r="B1203">
        <v>59568</v>
      </c>
      <c r="C1203">
        <v>119876</v>
      </c>
      <c r="D1203">
        <v>59568</v>
      </c>
      <c r="E1203">
        <v>65982</v>
      </c>
      <c r="F1203">
        <v>4.5950000286102197</v>
      </c>
      <c r="G1203">
        <v>4.3377380371093697</v>
      </c>
      <c r="H1203" t="s">
        <v>473</v>
      </c>
      <c r="I1203">
        <v>265348017</v>
      </c>
    </row>
    <row r="1204" spans="1:9" x14ac:dyDescent="0.25">
      <c r="A1204" t="s">
        <v>472</v>
      </c>
      <c r="B1204">
        <v>18189</v>
      </c>
      <c r="C1204">
        <v>166648</v>
      </c>
      <c r="D1204">
        <v>18189</v>
      </c>
      <c r="E1204">
        <v>66056</v>
      </c>
      <c r="F1204">
        <v>6.5819997787475497</v>
      </c>
      <c r="G1204">
        <v>8.2420654296875</v>
      </c>
      <c r="H1204" t="s">
        <v>473</v>
      </c>
      <c r="I1204">
        <v>648051372</v>
      </c>
    </row>
    <row r="1205" spans="1:9" x14ac:dyDescent="0.25">
      <c r="A1205" t="s">
        <v>90</v>
      </c>
      <c r="B1205">
        <v>23</v>
      </c>
      <c r="C1205">
        <v>1101</v>
      </c>
      <c r="D1205">
        <v>23</v>
      </c>
      <c r="E1205">
        <v>23</v>
      </c>
      <c r="F1205">
        <v>2.21999955177307</v>
      </c>
      <c r="G1205">
        <v>0.130508422851562</v>
      </c>
      <c r="H1205" t="s">
        <v>618</v>
      </c>
      <c r="I1205">
        <v>307541268</v>
      </c>
    </row>
    <row r="1206" spans="1:9" x14ac:dyDescent="0.25">
      <c r="A1206" t="s">
        <v>102</v>
      </c>
      <c r="B1206">
        <v>22</v>
      </c>
      <c r="C1206">
        <v>302</v>
      </c>
      <c r="D1206">
        <v>22</v>
      </c>
      <c r="E1206">
        <v>22</v>
      </c>
      <c r="F1206">
        <v>0.205998420715332</v>
      </c>
      <c r="G1206">
        <v>3.289794921875E-2</v>
      </c>
      <c r="H1206" t="s">
        <v>618</v>
      </c>
      <c r="I1206">
        <v>760182543</v>
      </c>
    </row>
    <row r="1207" spans="1:9" x14ac:dyDescent="0.25">
      <c r="A1207" t="s">
        <v>652</v>
      </c>
      <c r="B1207">
        <v>21</v>
      </c>
      <c r="C1207">
        <v>200</v>
      </c>
      <c r="D1207">
        <v>21</v>
      </c>
      <c r="E1207">
        <v>21</v>
      </c>
      <c r="F1207">
        <v>0.107000112533569</v>
      </c>
      <c r="G1207">
        <v>9.26971435546875E-3</v>
      </c>
      <c r="H1207" t="s">
        <v>618</v>
      </c>
      <c r="I1207">
        <v>614087523</v>
      </c>
    </row>
    <row r="1208" spans="1:9" x14ac:dyDescent="0.25">
      <c r="A1208" t="s">
        <v>478</v>
      </c>
      <c r="B1208">
        <v>54968</v>
      </c>
      <c r="C1208">
        <v>127969</v>
      </c>
      <c r="D1208">
        <v>54968</v>
      </c>
      <c r="E1208">
        <v>65982</v>
      </c>
      <c r="F1208">
        <v>5.0789999961853001</v>
      </c>
      <c r="G1208">
        <v>4.3377380371093697</v>
      </c>
      <c r="H1208" t="s">
        <v>473</v>
      </c>
      <c r="I1208">
        <v>42358617</v>
      </c>
    </row>
    <row r="1209" spans="1:9" x14ac:dyDescent="0.25">
      <c r="A1209" t="s">
        <v>119</v>
      </c>
      <c r="B1209">
        <v>20</v>
      </c>
      <c r="C1209">
        <v>243</v>
      </c>
      <c r="D1209">
        <v>20</v>
      </c>
      <c r="E1209">
        <v>20</v>
      </c>
      <c r="F1209">
        <v>0.14299869537353499</v>
      </c>
      <c r="G1209">
        <v>3.289794921875E-2</v>
      </c>
      <c r="H1209" t="s">
        <v>618</v>
      </c>
      <c r="I1209">
        <v>832507416</v>
      </c>
    </row>
    <row r="1210" spans="1:9" x14ac:dyDescent="0.25">
      <c r="A1210" t="s">
        <v>131</v>
      </c>
      <c r="B1210">
        <v>20</v>
      </c>
      <c r="C1210">
        <v>112</v>
      </c>
      <c r="D1210">
        <v>20</v>
      </c>
      <c r="E1210">
        <v>20</v>
      </c>
      <c r="F1210">
        <v>6.4998388290405204E-2</v>
      </c>
      <c r="G1210">
        <v>8.68988037109375E-3</v>
      </c>
      <c r="H1210" t="s">
        <v>618</v>
      </c>
      <c r="I1210">
        <v>738216450</v>
      </c>
    </row>
    <row r="1211" spans="1:9" x14ac:dyDescent="0.25">
      <c r="A1211" t="s">
        <v>478</v>
      </c>
      <c r="B1211">
        <v>63756</v>
      </c>
      <c r="C1211">
        <v>110301</v>
      </c>
      <c r="D1211">
        <v>63756</v>
      </c>
      <c r="E1211">
        <v>65982</v>
      </c>
      <c r="F1211">
        <v>4.1869997978210396</v>
      </c>
      <c r="G1211">
        <v>4.3377380371093697</v>
      </c>
      <c r="H1211" t="s">
        <v>473</v>
      </c>
      <c r="I1211">
        <v>27865134</v>
      </c>
    </row>
    <row r="1212" spans="1:9" x14ac:dyDescent="0.25">
      <c r="A1212" t="s">
        <v>148</v>
      </c>
      <c r="B1212">
        <v>22</v>
      </c>
      <c r="C1212">
        <v>316</v>
      </c>
      <c r="D1212">
        <v>22</v>
      </c>
      <c r="E1212">
        <v>22</v>
      </c>
      <c r="F1212">
        <v>0.24099969863891599</v>
      </c>
      <c r="G1212">
        <v>3.3111572265625E-2</v>
      </c>
      <c r="H1212" t="s">
        <v>618</v>
      </c>
      <c r="I1212">
        <v>78136452</v>
      </c>
    </row>
    <row r="1213" spans="1:9" x14ac:dyDescent="0.25">
      <c r="A1213" t="s">
        <v>653</v>
      </c>
      <c r="B1213">
        <v>25</v>
      </c>
      <c r="C1213">
        <v>2085</v>
      </c>
      <c r="D1213">
        <v>25</v>
      </c>
      <c r="E1213">
        <v>25</v>
      </c>
      <c r="F1213">
        <v>8.1359996795654297</v>
      </c>
      <c r="G1213">
        <v>0.134994506835937</v>
      </c>
      <c r="H1213" t="s">
        <v>618</v>
      </c>
      <c r="I1213">
        <v>648731502</v>
      </c>
    </row>
    <row r="1214" spans="1:9" x14ac:dyDescent="0.25">
      <c r="A1214" t="s">
        <v>57</v>
      </c>
      <c r="B1214">
        <v>22</v>
      </c>
      <c r="C1214">
        <v>782</v>
      </c>
      <c r="D1214">
        <v>22</v>
      </c>
      <c r="E1214">
        <v>22</v>
      </c>
      <c r="F1214">
        <v>1.11600017547607</v>
      </c>
      <c r="G1214">
        <v>3.5102844238281201E-2</v>
      </c>
      <c r="H1214" t="s">
        <v>618</v>
      </c>
      <c r="I1214">
        <v>123548076</v>
      </c>
    </row>
    <row r="1215" spans="1:9" x14ac:dyDescent="0.25">
      <c r="A1215" t="s">
        <v>479</v>
      </c>
      <c r="B1215">
        <v>61324</v>
      </c>
      <c r="C1215">
        <v>115990</v>
      </c>
      <c r="D1215">
        <v>61324</v>
      </c>
      <c r="E1215">
        <v>66126</v>
      </c>
      <c r="F1215">
        <v>4.5169997215270996</v>
      </c>
      <c r="G1215">
        <v>4.3382415771484304</v>
      </c>
      <c r="H1215" t="s">
        <v>473</v>
      </c>
      <c r="I1215">
        <v>714582630</v>
      </c>
    </row>
    <row r="1216" spans="1:9" x14ac:dyDescent="0.25">
      <c r="A1216" t="s">
        <v>478</v>
      </c>
      <c r="B1216">
        <v>65834</v>
      </c>
      <c r="C1216">
        <v>99414</v>
      </c>
      <c r="D1216">
        <v>65834</v>
      </c>
      <c r="E1216">
        <v>65982</v>
      </c>
      <c r="F1216">
        <v>3.8959999084472599</v>
      </c>
      <c r="G1216">
        <v>4.3377380371093697</v>
      </c>
      <c r="H1216" t="s">
        <v>473</v>
      </c>
      <c r="I1216">
        <v>32586174</v>
      </c>
    </row>
    <row r="1217" spans="1:9" x14ac:dyDescent="0.25">
      <c r="A1217" t="s">
        <v>65</v>
      </c>
      <c r="B1217">
        <v>20</v>
      </c>
      <c r="C1217">
        <v>628</v>
      </c>
      <c r="D1217">
        <v>20</v>
      </c>
      <c r="E1217">
        <v>20</v>
      </c>
      <c r="F1217">
        <v>0.82200026512145996</v>
      </c>
      <c r="G1217">
        <v>3.466796875E-2</v>
      </c>
      <c r="H1217" t="s">
        <v>618</v>
      </c>
      <c r="I1217">
        <v>512743068</v>
      </c>
    </row>
    <row r="1218" spans="1:9" x14ac:dyDescent="0.25">
      <c r="A1218" t="s">
        <v>654</v>
      </c>
      <c r="B1218">
        <v>20</v>
      </c>
      <c r="C1218">
        <v>402</v>
      </c>
      <c r="D1218">
        <v>20</v>
      </c>
      <c r="E1218">
        <v>20</v>
      </c>
      <c r="F1218">
        <v>0.37899971008300698</v>
      </c>
      <c r="G1218">
        <v>3.363037109375E-2</v>
      </c>
      <c r="H1218" t="s">
        <v>618</v>
      </c>
      <c r="I1218">
        <v>73241685</v>
      </c>
    </row>
    <row r="1219" spans="1:9" x14ac:dyDescent="0.25">
      <c r="A1219" t="s">
        <v>490</v>
      </c>
      <c r="B1219">
        <v>59428</v>
      </c>
      <c r="C1219">
        <v>120372</v>
      </c>
      <c r="D1219">
        <v>59428</v>
      </c>
      <c r="E1219">
        <v>66488</v>
      </c>
      <c r="F1219">
        <v>4.6609992980956996</v>
      </c>
      <c r="G1219">
        <v>4.3387451171875</v>
      </c>
      <c r="H1219" t="s">
        <v>473</v>
      </c>
      <c r="I1219">
        <v>580321647</v>
      </c>
    </row>
    <row r="1220" spans="1:9" x14ac:dyDescent="0.25">
      <c r="A1220" t="s">
        <v>486</v>
      </c>
      <c r="B1220">
        <v>34522</v>
      </c>
      <c r="C1220">
        <v>152092</v>
      </c>
      <c r="D1220">
        <v>34522</v>
      </c>
      <c r="E1220">
        <v>66122</v>
      </c>
      <c r="F1220">
        <v>5.8229987621307302</v>
      </c>
      <c r="G1220">
        <v>8.2390441894531197</v>
      </c>
      <c r="H1220" t="s">
        <v>473</v>
      </c>
      <c r="I1220">
        <v>527406318</v>
      </c>
    </row>
    <row r="1221" spans="1:9" x14ac:dyDescent="0.25">
      <c r="A1221" t="s">
        <v>479</v>
      </c>
      <c r="B1221">
        <v>45624</v>
      </c>
      <c r="C1221">
        <v>139974</v>
      </c>
      <c r="D1221">
        <v>45624</v>
      </c>
      <c r="E1221">
        <v>66126</v>
      </c>
      <c r="F1221">
        <v>5.3779978752136204</v>
      </c>
      <c r="G1221">
        <v>4.3382415771484304</v>
      </c>
      <c r="H1221" t="s">
        <v>473</v>
      </c>
      <c r="I1221">
        <v>375814620</v>
      </c>
    </row>
    <row r="1222" spans="1:9" x14ac:dyDescent="0.25">
      <c r="A1222" t="s">
        <v>655</v>
      </c>
      <c r="B1222">
        <v>22</v>
      </c>
      <c r="C1222">
        <v>904</v>
      </c>
      <c r="D1222">
        <v>22</v>
      </c>
      <c r="E1222">
        <v>22</v>
      </c>
      <c r="F1222">
        <v>1.5619993209838801</v>
      </c>
      <c r="G1222">
        <v>0.129341125488281</v>
      </c>
      <c r="H1222" t="s">
        <v>618</v>
      </c>
      <c r="I1222">
        <v>216475038</v>
      </c>
    </row>
    <row r="1223" spans="1:9" x14ac:dyDescent="0.25">
      <c r="A1223" t="s">
        <v>486</v>
      </c>
      <c r="B1223">
        <v>64168</v>
      </c>
      <c r="C1223">
        <v>109050</v>
      </c>
      <c r="D1223">
        <v>64168</v>
      </c>
      <c r="E1223">
        <v>66122</v>
      </c>
      <c r="F1223">
        <v>4.3389995098113996</v>
      </c>
      <c r="G1223">
        <v>4.3382415771484304</v>
      </c>
      <c r="H1223" t="s">
        <v>473</v>
      </c>
      <c r="I1223">
        <v>476801523</v>
      </c>
    </row>
    <row r="1224" spans="1:9" x14ac:dyDescent="0.25">
      <c r="A1224" t="s">
        <v>482</v>
      </c>
      <c r="B1224">
        <v>25</v>
      </c>
      <c r="C1224">
        <v>1940</v>
      </c>
      <c r="D1224">
        <v>25</v>
      </c>
      <c r="E1224">
        <v>25</v>
      </c>
      <c r="F1224">
        <v>7.0800008773803702</v>
      </c>
      <c r="G1224">
        <v>0.133872985839843</v>
      </c>
      <c r="H1224" t="s">
        <v>618</v>
      </c>
      <c r="I1224">
        <v>526431807</v>
      </c>
    </row>
    <row r="1225" spans="1:9" x14ac:dyDescent="0.25">
      <c r="A1225" t="s">
        <v>472</v>
      </c>
      <c r="B1225">
        <v>49711</v>
      </c>
      <c r="C1225">
        <v>135045</v>
      </c>
      <c r="D1225">
        <v>49711</v>
      </c>
      <c r="E1225">
        <v>66056</v>
      </c>
      <c r="F1225">
        <v>5.4180002212524396</v>
      </c>
      <c r="G1225">
        <v>4.3387451171875</v>
      </c>
      <c r="H1225" t="s">
        <v>473</v>
      </c>
      <c r="I1225">
        <v>347021586</v>
      </c>
    </row>
    <row r="1226" spans="1:9" x14ac:dyDescent="0.25">
      <c r="A1226" t="s">
        <v>656</v>
      </c>
      <c r="B1226">
        <v>22</v>
      </c>
      <c r="C1226">
        <v>620</v>
      </c>
      <c r="D1226">
        <v>22</v>
      </c>
      <c r="E1226">
        <v>22</v>
      </c>
      <c r="F1226">
        <v>0.79800009727478005</v>
      </c>
      <c r="G1226">
        <v>3.466796875E-2</v>
      </c>
      <c r="H1226" t="s">
        <v>618</v>
      </c>
      <c r="I1226">
        <v>318476520</v>
      </c>
    </row>
    <row r="1227" spans="1:9" x14ac:dyDescent="0.25">
      <c r="A1227" t="s">
        <v>586</v>
      </c>
      <c r="B1227">
        <v>3</v>
      </c>
      <c r="C1227">
        <v>181437</v>
      </c>
      <c r="D1227">
        <v>3</v>
      </c>
      <c r="E1227">
        <v>66125</v>
      </c>
      <c r="F1227">
        <v>7.3649990558624197</v>
      </c>
      <c r="G1227">
        <v>8.2390441894531197</v>
      </c>
      <c r="H1227" t="s">
        <v>473</v>
      </c>
      <c r="I1227">
        <v>125340678</v>
      </c>
    </row>
    <row r="1228" spans="1:9" x14ac:dyDescent="0.25">
      <c r="A1228" t="s">
        <v>9</v>
      </c>
      <c r="B1228">
        <v>9</v>
      </c>
      <c r="C1228">
        <v>11</v>
      </c>
      <c r="D1228">
        <v>9</v>
      </c>
      <c r="E1228">
        <v>9</v>
      </c>
      <c r="F1228">
        <v>2.0008087158203099E-3</v>
      </c>
      <c r="G1228">
        <v>2.40325927734375E-3</v>
      </c>
      <c r="H1228" t="s">
        <v>618</v>
      </c>
      <c r="I1228">
        <v>142758306</v>
      </c>
    </row>
    <row r="1229" spans="1:9" x14ac:dyDescent="0.25">
      <c r="A1229" t="s">
        <v>11</v>
      </c>
      <c r="B1229">
        <v>1</v>
      </c>
      <c r="C1229">
        <v>1</v>
      </c>
      <c r="D1229">
        <v>1</v>
      </c>
      <c r="E1229">
        <v>1</v>
      </c>
      <c r="F1229">
        <v>0</v>
      </c>
      <c r="G1229">
        <v>3.5858154296875E-4</v>
      </c>
      <c r="H1229" t="s">
        <v>618</v>
      </c>
      <c r="I1229">
        <v>312045678</v>
      </c>
    </row>
    <row r="1230" spans="1:9" x14ac:dyDescent="0.25">
      <c r="A1230" t="s">
        <v>477</v>
      </c>
      <c r="B1230">
        <v>62347</v>
      </c>
      <c r="C1230">
        <v>113787</v>
      </c>
      <c r="D1230">
        <v>62347</v>
      </c>
      <c r="E1230">
        <v>66123</v>
      </c>
      <c r="F1230">
        <v>4.3269999027252197</v>
      </c>
      <c r="G1230">
        <v>4.3382415771484304</v>
      </c>
      <c r="H1230" t="s">
        <v>473</v>
      </c>
      <c r="I1230">
        <v>603257814</v>
      </c>
    </row>
    <row r="1231" spans="1:9" x14ac:dyDescent="0.25">
      <c r="A1231" t="s">
        <v>478</v>
      </c>
      <c r="B1231">
        <v>65528</v>
      </c>
      <c r="C1231">
        <v>102618</v>
      </c>
      <c r="D1231">
        <v>65528</v>
      </c>
      <c r="E1231">
        <v>65982</v>
      </c>
      <c r="F1231">
        <v>4.1750001907348597</v>
      </c>
      <c r="G1231">
        <v>4.3377380371093697</v>
      </c>
      <c r="H1231" t="s">
        <v>473</v>
      </c>
      <c r="I1231">
        <v>56714382</v>
      </c>
    </row>
    <row r="1232" spans="1:9" x14ac:dyDescent="0.25">
      <c r="A1232" t="s">
        <v>19</v>
      </c>
      <c r="B1232">
        <v>21</v>
      </c>
      <c r="C1232">
        <v>667</v>
      </c>
      <c r="D1232">
        <v>21</v>
      </c>
      <c r="E1232">
        <v>21</v>
      </c>
      <c r="F1232">
        <v>0.83100008964538497</v>
      </c>
      <c r="G1232">
        <v>3.5102844238281201E-2</v>
      </c>
      <c r="H1232" t="s">
        <v>618</v>
      </c>
      <c r="I1232">
        <v>715820364</v>
      </c>
    </row>
    <row r="1233" spans="1:9" x14ac:dyDescent="0.25">
      <c r="A1233" t="s">
        <v>103</v>
      </c>
      <c r="B1233">
        <v>24</v>
      </c>
      <c r="C1233">
        <v>1306</v>
      </c>
      <c r="D1233">
        <v>24</v>
      </c>
      <c r="E1233">
        <v>24</v>
      </c>
      <c r="F1233">
        <v>3.03199958801269</v>
      </c>
      <c r="G1233">
        <v>0.131996154785156</v>
      </c>
      <c r="H1233" t="s">
        <v>618</v>
      </c>
      <c r="I1233">
        <v>237841650</v>
      </c>
    </row>
    <row r="1234" spans="1:9" x14ac:dyDescent="0.25">
      <c r="A1234" t="s">
        <v>110</v>
      </c>
      <c r="B1234">
        <v>18</v>
      </c>
      <c r="C1234">
        <v>28</v>
      </c>
      <c r="D1234">
        <v>18</v>
      </c>
      <c r="E1234">
        <v>18</v>
      </c>
      <c r="F1234">
        <v>6.00028038024902E-3</v>
      </c>
      <c r="G1234">
        <v>2.471923828125E-3</v>
      </c>
      <c r="H1234" t="s">
        <v>618</v>
      </c>
      <c r="I1234">
        <v>763528410</v>
      </c>
    </row>
    <row r="1235" spans="1:9" x14ac:dyDescent="0.25">
      <c r="A1235" t="s">
        <v>374</v>
      </c>
      <c r="B1235">
        <v>26</v>
      </c>
      <c r="C1235">
        <v>2355</v>
      </c>
      <c r="D1235">
        <v>26</v>
      </c>
      <c r="E1235">
        <v>26</v>
      </c>
      <c r="F1235">
        <v>10.6770000457763</v>
      </c>
      <c r="G1235">
        <v>0.136253356933593</v>
      </c>
      <c r="H1235" t="s">
        <v>618</v>
      </c>
      <c r="I1235">
        <v>857241630</v>
      </c>
    </row>
    <row r="1236" spans="1:9" x14ac:dyDescent="0.25">
      <c r="A1236" t="s">
        <v>122</v>
      </c>
      <c r="B1236">
        <v>22</v>
      </c>
      <c r="C1236">
        <v>439</v>
      </c>
      <c r="D1236">
        <v>22</v>
      </c>
      <c r="E1236">
        <v>22</v>
      </c>
      <c r="F1236">
        <v>0.39300084114074701</v>
      </c>
      <c r="G1236">
        <v>3.363037109375E-2</v>
      </c>
      <c r="H1236" t="s">
        <v>618</v>
      </c>
      <c r="I1236">
        <v>45736128</v>
      </c>
    </row>
    <row r="1237" spans="1:9" x14ac:dyDescent="0.25">
      <c r="A1237" t="s">
        <v>123</v>
      </c>
      <c r="B1237">
        <v>14</v>
      </c>
      <c r="C1237">
        <v>36</v>
      </c>
      <c r="D1237">
        <v>14</v>
      </c>
      <c r="E1237">
        <v>14</v>
      </c>
      <c r="F1237">
        <v>6.9990158081054601E-3</v>
      </c>
      <c r="G1237">
        <v>2.5482177734375E-3</v>
      </c>
      <c r="H1237" t="s">
        <v>618</v>
      </c>
      <c r="I1237">
        <v>32684175</v>
      </c>
    </row>
    <row r="1238" spans="1:9" x14ac:dyDescent="0.25">
      <c r="A1238" t="s">
        <v>477</v>
      </c>
      <c r="B1238">
        <v>60367</v>
      </c>
      <c r="C1238">
        <v>118052</v>
      </c>
      <c r="D1238">
        <v>60367</v>
      </c>
      <c r="E1238">
        <v>66123</v>
      </c>
      <c r="F1238">
        <v>4.7370007038116402</v>
      </c>
      <c r="G1238">
        <v>4.3382415771484304</v>
      </c>
      <c r="H1238" t="s">
        <v>473</v>
      </c>
      <c r="I1238">
        <v>305416827</v>
      </c>
    </row>
    <row r="1239" spans="1:9" x14ac:dyDescent="0.25">
      <c r="A1239" t="s">
        <v>26</v>
      </c>
      <c r="B1239">
        <v>23</v>
      </c>
      <c r="C1239">
        <v>596</v>
      </c>
      <c r="D1239">
        <v>23</v>
      </c>
      <c r="E1239">
        <v>23</v>
      </c>
      <c r="F1239">
        <v>0.68599963188171298</v>
      </c>
      <c r="G1239">
        <v>3.466796875E-2</v>
      </c>
      <c r="H1239" t="s">
        <v>618</v>
      </c>
      <c r="I1239">
        <v>713048526</v>
      </c>
    </row>
    <row r="1240" spans="1:9" x14ac:dyDescent="0.25">
      <c r="A1240" t="s">
        <v>486</v>
      </c>
      <c r="B1240">
        <v>65960</v>
      </c>
      <c r="C1240">
        <v>97155</v>
      </c>
      <c r="D1240">
        <v>65960</v>
      </c>
      <c r="E1240">
        <v>66071</v>
      </c>
      <c r="F1240">
        <v>3.79899954795837</v>
      </c>
      <c r="G1240">
        <v>4.3382415771484304</v>
      </c>
      <c r="H1240" t="s">
        <v>473</v>
      </c>
      <c r="I1240">
        <v>467308512</v>
      </c>
    </row>
    <row r="1241" spans="1:9" x14ac:dyDescent="0.25">
      <c r="A1241" t="s">
        <v>657</v>
      </c>
      <c r="B1241">
        <v>24</v>
      </c>
      <c r="C1241">
        <v>2728</v>
      </c>
      <c r="D1241">
        <v>24</v>
      </c>
      <c r="E1241">
        <v>24</v>
      </c>
      <c r="F1241">
        <v>15.708999156951901</v>
      </c>
      <c r="G1241">
        <v>0.137672424316406</v>
      </c>
      <c r="H1241" t="s">
        <v>618</v>
      </c>
      <c r="I1241">
        <v>241635870</v>
      </c>
    </row>
    <row r="1242" spans="1:9" x14ac:dyDescent="0.25">
      <c r="A1242" t="s">
        <v>36</v>
      </c>
      <c r="B1242">
        <v>22</v>
      </c>
      <c r="C1242">
        <v>398</v>
      </c>
      <c r="D1242">
        <v>22</v>
      </c>
      <c r="E1242">
        <v>22</v>
      </c>
      <c r="F1242">
        <v>0.37200069427490201</v>
      </c>
      <c r="G1242">
        <v>3.363037109375E-2</v>
      </c>
      <c r="H1242" t="s">
        <v>618</v>
      </c>
      <c r="I1242">
        <v>75834162</v>
      </c>
    </row>
    <row r="1243" spans="1:9" x14ac:dyDescent="0.25">
      <c r="A1243" t="s">
        <v>658</v>
      </c>
      <c r="B1243">
        <v>18</v>
      </c>
      <c r="C1243">
        <v>84</v>
      </c>
      <c r="D1243">
        <v>18</v>
      </c>
      <c r="E1243">
        <v>18</v>
      </c>
      <c r="F1243">
        <v>2.59995460510253E-2</v>
      </c>
      <c r="G1243">
        <v>8.58306884765625E-3</v>
      </c>
      <c r="H1243" t="s">
        <v>618</v>
      </c>
      <c r="I1243">
        <v>750243168</v>
      </c>
    </row>
    <row r="1244" spans="1:9" x14ac:dyDescent="0.25">
      <c r="A1244" t="s">
        <v>493</v>
      </c>
      <c r="B1244">
        <v>47733</v>
      </c>
      <c r="C1244">
        <v>137551</v>
      </c>
      <c r="D1244">
        <v>47733</v>
      </c>
      <c r="E1244">
        <v>66123</v>
      </c>
      <c r="F1244">
        <v>5.4859986305236799</v>
      </c>
      <c r="G1244">
        <v>4.3382415771484304</v>
      </c>
      <c r="H1244" t="s">
        <v>473</v>
      </c>
      <c r="I1244">
        <v>826154703</v>
      </c>
    </row>
    <row r="1245" spans="1:9" x14ac:dyDescent="0.25">
      <c r="A1245" t="s">
        <v>659</v>
      </c>
      <c r="B1245">
        <v>24</v>
      </c>
      <c r="C1245">
        <v>796</v>
      </c>
      <c r="D1245">
        <v>24</v>
      </c>
      <c r="E1245">
        <v>24</v>
      </c>
      <c r="F1245">
        <v>1.3159992694854701</v>
      </c>
      <c r="G1245">
        <v>3.5591125488281201E-2</v>
      </c>
      <c r="H1245" t="s">
        <v>618</v>
      </c>
      <c r="I1245">
        <v>56238741</v>
      </c>
    </row>
    <row r="1246" spans="1:9" x14ac:dyDescent="0.25">
      <c r="A1246" t="s">
        <v>493</v>
      </c>
      <c r="B1246">
        <v>32883</v>
      </c>
      <c r="C1246">
        <v>153736</v>
      </c>
      <c r="D1246">
        <v>32883</v>
      </c>
      <c r="E1246">
        <v>66123</v>
      </c>
      <c r="F1246">
        <v>5.9919991493225098</v>
      </c>
      <c r="G1246">
        <v>8.2390441894531197</v>
      </c>
      <c r="H1246" t="s">
        <v>473</v>
      </c>
      <c r="I1246">
        <v>561382407</v>
      </c>
    </row>
    <row r="1247" spans="1:9" x14ac:dyDescent="0.25">
      <c r="A1247" t="s">
        <v>477</v>
      </c>
      <c r="B1247">
        <v>63823</v>
      </c>
      <c r="C1247">
        <v>110462</v>
      </c>
      <c r="D1247">
        <v>63823</v>
      </c>
      <c r="E1247">
        <v>66123</v>
      </c>
      <c r="F1247">
        <v>4.2070002555847097</v>
      </c>
      <c r="G1247">
        <v>4.3382415771484304</v>
      </c>
      <c r="H1247" t="s">
        <v>473</v>
      </c>
      <c r="I1247">
        <v>401826357</v>
      </c>
    </row>
    <row r="1248" spans="1:9" x14ac:dyDescent="0.25">
      <c r="A1248" t="s">
        <v>478</v>
      </c>
      <c r="B1248">
        <v>65694</v>
      </c>
      <c r="C1248">
        <v>101580</v>
      </c>
      <c r="D1248">
        <v>65694</v>
      </c>
      <c r="E1248">
        <v>65982</v>
      </c>
      <c r="F1248">
        <v>3.9080004692077601</v>
      </c>
      <c r="G1248">
        <v>4.3377380371093697</v>
      </c>
      <c r="H1248" t="s">
        <v>473</v>
      </c>
      <c r="I1248">
        <v>74652183</v>
      </c>
    </row>
    <row r="1249" spans="1:9" x14ac:dyDescent="0.25">
      <c r="A1249" t="s">
        <v>660</v>
      </c>
      <c r="B1249">
        <v>22</v>
      </c>
      <c r="C1249">
        <v>762</v>
      </c>
      <c r="D1249">
        <v>22</v>
      </c>
      <c r="E1249">
        <v>22</v>
      </c>
      <c r="F1249">
        <v>1.41499972343444</v>
      </c>
      <c r="G1249">
        <v>3.5102844238281201E-2</v>
      </c>
      <c r="H1249" t="s">
        <v>618</v>
      </c>
      <c r="I1249">
        <v>12756483</v>
      </c>
    </row>
    <row r="1250" spans="1:9" x14ac:dyDescent="0.25">
      <c r="A1250" t="s">
        <v>661</v>
      </c>
      <c r="B1250">
        <v>23</v>
      </c>
      <c r="C1250">
        <v>1287</v>
      </c>
      <c r="D1250">
        <v>23</v>
      </c>
      <c r="E1250">
        <v>23</v>
      </c>
      <c r="F1250">
        <v>3.1400008201599099</v>
      </c>
      <c r="G1250">
        <v>0.131210327148437</v>
      </c>
      <c r="H1250" t="s">
        <v>618</v>
      </c>
      <c r="I1250">
        <v>124537806</v>
      </c>
    </row>
    <row r="1251" spans="1:9" x14ac:dyDescent="0.25">
      <c r="A1251" t="s">
        <v>395</v>
      </c>
      <c r="B1251">
        <v>27</v>
      </c>
      <c r="C1251">
        <v>4087</v>
      </c>
      <c r="D1251">
        <v>27</v>
      </c>
      <c r="E1251">
        <v>27</v>
      </c>
      <c r="F1251">
        <v>31.694999933242698</v>
      </c>
      <c r="G1251">
        <v>0.51807403564453103</v>
      </c>
      <c r="H1251" t="s">
        <v>618</v>
      </c>
      <c r="I1251">
        <v>186347205</v>
      </c>
    </row>
    <row r="1252" spans="1:9" x14ac:dyDescent="0.25">
      <c r="A1252" t="s">
        <v>490</v>
      </c>
      <c r="B1252">
        <v>64478</v>
      </c>
      <c r="C1252">
        <v>108059</v>
      </c>
      <c r="D1252">
        <v>64478</v>
      </c>
      <c r="E1252">
        <v>66488</v>
      </c>
      <c r="F1252">
        <v>4.1269981861114502</v>
      </c>
      <c r="G1252">
        <v>4.3387451171875</v>
      </c>
      <c r="H1252" t="s">
        <v>473</v>
      </c>
      <c r="I1252">
        <v>150683427</v>
      </c>
    </row>
    <row r="1253" spans="1:9" x14ac:dyDescent="0.25">
      <c r="A1253" t="s">
        <v>479</v>
      </c>
      <c r="B1253">
        <v>60132</v>
      </c>
      <c r="C1253">
        <v>118574</v>
      </c>
      <c r="D1253">
        <v>60132</v>
      </c>
      <c r="E1253">
        <v>66126</v>
      </c>
      <c r="F1253">
        <v>4.5049996376037598</v>
      </c>
      <c r="G1253">
        <v>4.3382415771484304</v>
      </c>
      <c r="H1253" t="s">
        <v>473</v>
      </c>
      <c r="I1253">
        <v>217685430</v>
      </c>
    </row>
    <row r="1254" spans="1:9" x14ac:dyDescent="0.25">
      <c r="A1254" t="s">
        <v>97</v>
      </c>
      <c r="B1254">
        <v>24</v>
      </c>
      <c r="C1254">
        <v>832</v>
      </c>
      <c r="D1254">
        <v>24</v>
      </c>
      <c r="E1254">
        <v>24</v>
      </c>
      <c r="F1254">
        <v>1.3869996070861801</v>
      </c>
      <c r="G1254">
        <v>3.5591125488281201E-2</v>
      </c>
      <c r="H1254" t="s">
        <v>618</v>
      </c>
      <c r="I1254">
        <v>17286453</v>
      </c>
    </row>
    <row r="1255" spans="1:9" x14ac:dyDescent="0.25">
      <c r="A1255" t="s">
        <v>411</v>
      </c>
      <c r="B1255">
        <v>21</v>
      </c>
      <c r="C1255">
        <v>585</v>
      </c>
      <c r="D1255">
        <v>21</v>
      </c>
      <c r="E1255">
        <v>21</v>
      </c>
      <c r="F1255">
        <v>0.65599966049194303</v>
      </c>
      <c r="G1255">
        <v>3.466796875E-2</v>
      </c>
      <c r="H1255" t="s">
        <v>618</v>
      </c>
      <c r="I1255">
        <v>134865702</v>
      </c>
    </row>
    <row r="1256" spans="1:9" x14ac:dyDescent="0.25">
      <c r="A1256" t="s">
        <v>662</v>
      </c>
      <c r="B1256">
        <v>21</v>
      </c>
      <c r="C1256">
        <v>242</v>
      </c>
      <c r="D1256">
        <v>21</v>
      </c>
      <c r="E1256">
        <v>21</v>
      </c>
      <c r="F1256">
        <v>0.14199948310852001</v>
      </c>
      <c r="G1256">
        <v>3.289794921875E-2</v>
      </c>
      <c r="H1256" t="s">
        <v>618</v>
      </c>
      <c r="I1256">
        <v>146058723</v>
      </c>
    </row>
    <row r="1257" spans="1:9" x14ac:dyDescent="0.25">
      <c r="A1257" t="s">
        <v>493</v>
      </c>
      <c r="B1257">
        <v>61743</v>
      </c>
      <c r="C1257">
        <v>115131</v>
      </c>
      <c r="D1257">
        <v>61743</v>
      </c>
      <c r="E1257">
        <v>66123</v>
      </c>
      <c r="F1257">
        <v>4.2689983844757</v>
      </c>
      <c r="G1257">
        <v>4.3382415771484304</v>
      </c>
      <c r="H1257" t="s">
        <v>473</v>
      </c>
      <c r="I1257">
        <v>435872601</v>
      </c>
    </row>
    <row r="1258" spans="1:9" x14ac:dyDescent="0.25">
      <c r="A1258" t="s">
        <v>663</v>
      </c>
      <c r="B1258">
        <v>22</v>
      </c>
      <c r="C1258">
        <v>1344</v>
      </c>
      <c r="D1258">
        <v>22</v>
      </c>
      <c r="E1258">
        <v>22</v>
      </c>
      <c r="F1258">
        <v>3.46900033950805</v>
      </c>
      <c r="G1258">
        <v>0.131210327148437</v>
      </c>
      <c r="H1258" t="s">
        <v>618</v>
      </c>
      <c r="I1258">
        <v>128674035</v>
      </c>
    </row>
    <row r="1259" spans="1:9" x14ac:dyDescent="0.25">
      <c r="A1259" t="s">
        <v>490</v>
      </c>
      <c r="B1259">
        <v>43244</v>
      </c>
      <c r="C1259">
        <v>142883</v>
      </c>
      <c r="D1259">
        <v>43244</v>
      </c>
      <c r="E1259">
        <v>66488</v>
      </c>
      <c r="F1259">
        <v>5.6520009040832502</v>
      </c>
      <c r="G1259">
        <v>4.3387451171875</v>
      </c>
      <c r="H1259" t="s">
        <v>473</v>
      </c>
      <c r="I1259">
        <v>620748153</v>
      </c>
    </row>
    <row r="1260" spans="1:9" x14ac:dyDescent="0.25">
      <c r="A1260" t="s">
        <v>664</v>
      </c>
      <c r="B1260">
        <v>26</v>
      </c>
      <c r="C1260">
        <v>2254</v>
      </c>
      <c r="D1260">
        <v>26</v>
      </c>
      <c r="E1260">
        <v>26</v>
      </c>
      <c r="F1260">
        <v>8.5159988403320295</v>
      </c>
      <c r="G1260">
        <v>0.136253356933593</v>
      </c>
      <c r="H1260" t="s">
        <v>618</v>
      </c>
      <c r="I1260">
        <v>734268510</v>
      </c>
    </row>
    <row r="1261" spans="1:9" x14ac:dyDescent="0.25">
      <c r="A1261" t="s">
        <v>490</v>
      </c>
      <c r="B1261">
        <v>56086</v>
      </c>
      <c r="C1261">
        <v>126188</v>
      </c>
      <c r="D1261">
        <v>56086</v>
      </c>
      <c r="E1261">
        <v>66488</v>
      </c>
      <c r="F1261">
        <v>4.9109997749328604</v>
      </c>
      <c r="G1261">
        <v>4.3387451171875</v>
      </c>
      <c r="H1261" t="s">
        <v>473</v>
      </c>
      <c r="I1261">
        <v>230817456</v>
      </c>
    </row>
    <row r="1262" spans="1:9" x14ac:dyDescent="0.25">
      <c r="A1262" t="s">
        <v>665</v>
      </c>
      <c r="B1262">
        <v>23</v>
      </c>
      <c r="C1262">
        <v>1153</v>
      </c>
      <c r="D1262">
        <v>23</v>
      </c>
      <c r="E1262">
        <v>23</v>
      </c>
      <c r="F1262">
        <v>2.4179995059967001</v>
      </c>
      <c r="G1262">
        <v>0.130508422851562</v>
      </c>
      <c r="H1262" t="s">
        <v>618</v>
      </c>
      <c r="I1262">
        <v>308451726</v>
      </c>
    </row>
    <row r="1263" spans="1:9" x14ac:dyDescent="0.25">
      <c r="A1263" t="s">
        <v>87</v>
      </c>
      <c r="B1263">
        <v>25</v>
      </c>
      <c r="C1263">
        <v>3457</v>
      </c>
      <c r="D1263">
        <v>25</v>
      </c>
      <c r="E1263">
        <v>25</v>
      </c>
      <c r="F1263">
        <v>23.542999744415201</v>
      </c>
      <c r="G1263">
        <v>0.141059875488281</v>
      </c>
      <c r="H1263" t="s">
        <v>618</v>
      </c>
      <c r="I1263">
        <v>802351764</v>
      </c>
    </row>
    <row r="1264" spans="1:9" x14ac:dyDescent="0.25">
      <c r="A1264" t="s">
        <v>490</v>
      </c>
      <c r="B1264">
        <v>31482</v>
      </c>
      <c r="C1264">
        <v>155064</v>
      </c>
      <c r="D1264">
        <v>31482</v>
      </c>
      <c r="E1264">
        <v>66488</v>
      </c>
      <c r="F1264">
        <v>5.9490005970001203</v>
      </c>
      <c r="G1264">
        <v>8.2390441894531197</v>
      </c>
      <c r="H1264" t="s">
        <v>473</v>
      </c>
      <c r="I1264">
        <v>210475368</v>
      </c>
    </row>
    <row r="1265" spans="1:9" x14ac:dyDescent="0.25">
      <c r="A1265" t="s">
        <v>666</v>
      </c>
      <c r="B1265">
        <v>22</v>
      </c>
      <c r="C1265">
        <v>447</v>
      </c>
      <c r="D1265">
        <v>22</v>
      </c>
      <c r="E1265">
        <v>22</v>
      </c>
      <c r="F1265">
        <v>0.44699954986572199</v>
      </c>
      <c r="G1265">
        <v>3.3935546875E-2</v>
      </c>
      <c r="H1265" t="s">
        <v>618</v>
      </c>
      <c r="I1265">
        <v>637815042</v>
      </c>
    </row>
    <row r="1266" spans="1:9" x14ac:dyDescent="0.25">
      <c r="A1266" t="s">
        <v>104</v>
      </c>
      <c r="B1266">
        <v>18</v>
      </c>
      <c r="C1266">
        <v>242</v>
      </c>
      <c r="D1266">
        <v>18</v>
      </c>
      <c r="E1266">
        <v>18</v>
      </c>
      <c r="F1266">
        <v>0.156999826431274</v>
      </c>
      <c r="G1266">
        <v>3.289794921875E-2</v>
      </c>
      <c r="H1266" t="s">
        <v>618</v>
      </c>
      <c r="I1266">
        <v>512384760</v>
      </c>
    </row>
    <row r="1267" spans="1:9" x14ac:dyDescent="0.25">
      <c r="A1267" t="s">
        <v>486</v>
      </c>
      <c r="B1267">
        <v>66030</v>
      </c>
      <c r="C1267">
        <v>100485</v>
      </c>
      <c r="D1267">
        <v>66030</v>
      </c>
      <c r="E1267">
        <v>66122</v>
      </c>
      <c r="F1267">
        <v>3.8599998950958199</v>
      </c>
      <c r="G1267">
        <v>4.3382415771484304</v>
      </c>
      <c r="H1267" t="s">
        <v>473</v>
      </c>
      <c r="I1267">
        <v>167403285</v>
      </c>
    </row>
    <row r="1268" spans="1:9" x14ac:dyDescent="0.25">
      <c r="A1268" t="s">
        <v>108</v>
      </c>
      <c r="B1268">
        <v>17</v>
      </c>
      <c r="C1268">
        <v>160</v>
      </c>
      <c r="D1268">
        <v>17</v>
      </c>
      <c r="E1268">
        <v>17</v>
      </c>
      <c r="F1268">
        <v>7.8000783920288003E-2</v>
      </c>
      <c r="G1268">
        <v>9.10186767578125E-3</v>
      </c>
      <c r="H1268" t="s">
        <v>618</v>
      </c>
      <c r="I1268">
        <v>731620854</v>
      </c>
    </row>
    <row r="1269" spans="1:9" x14ac:dyDescent="0.25">
      <c r="A1269" t="s">
        <v>130</v>
      </c>
      <c r="B1269">
        <v>23</v>
      </c>
      <c r="C1269">
        <v>496</v>
      </c>
      <c r="D1269">
        <v>23</v>
      </c>
      <c r="E1269">
        <v>23</v>
      </c>
      <c r="F1269">
        <v>0.51199913024902299</v>
      </c>
      <c r="G1269">
        <v>3.3935546875E-2</v>
      </c>
      <c r="H1269" t="s">
        <v>618</v>
      </c>
      <c r="I1269">
        <v>583047621</v>
      </c>
    </row>
    <row r="1270" spans="1:9" x14ac:dyDescent="0.25">
      <c r="A1270" t="s">
        <v>472</v>
      </c>
      <c r="B1270">
        <v>61031</v>
      </c>
      <c r="C1270">
        <v>116479</v>
      </c>
      <c r="D1270">
        <v>61031</v>
      </c>
      <c r="E1270">
        <v>66056</v>
      </c>
      <c r="F1270">
        <v>4.5359997749328604</v>
      </c>
      <c r="G1270">
        <v>4.3387451171875</v>
      </c>
      <c r="H1270" t="s">
        <v>473</v>
      </c>
      <c r="I1270">
        <v>287043516</v>
      </c>
    </row>
    <row r="1271" spans="1:9" x14ac:dyDescent="0.25">
      <c r="A1271" t="s">
        <v>667</v>
      </c>
      <c r="B1271">
        <v>23</v>
      </c>
      <c r="C1271">
        <v>853</v>
      </c>
      <c r="D1271">
        <v>23</v>
      </c>
      <c r="E1271">
        <v>23</v>
      </c>
      <c r="F1271">
        <v>1.3469996452331501</v>
      </c>
      <c r="G1271">
        <v>3.5591125488281201E-2</v>
      </c>
      <c r="H1271" t="s">
        <v>618</v>
      </c>
      <c r="I1271">
        <v>658072314</v>
      </c>
    </row>
    <row r="1272" spans="1:9" x14ac:dyDescent="0.25">
      <c r="A1272" t="s">
        <v>493</v>
      </c>
      <c r="B1272">
        <v>61783</v>
      </c>
      <c r="C1272">
        <v>114960</v>
      </c>
      <c r="D1272">
        <v>61783</v>
      </c>
      <c r="E1272">
        <v>66123</v>
      </c>
      <c r="F1272">
        <v>4.3979997634887598</v>
      </c>
      <c r="G1272">
        <v>4.3382415771484304</v>
      </c>
      <c r="H1272" t="s">
        <v>473</v>
      </c>
      <c r="I1272">
        <v>156743208</v>
      </c>
    </row>
    <row r="1273" spans="1:9" x14ac:dyDescent="0.25">
      <c r="A1273" t="s">
        <v>438</v>
      </c>
      <c r="B1273">
        <v>25</v>
      </c>
      <c r="C1273">
        <v>2050</v>
      </c>
      <c r="D1273">
        <v>25</v>
      </c>
      <c r="E1273">
        <v>25</v>
      </c>
      <c r="F1273">
        <v>7.5669996738433802</v>
      </c>
      <c r="G1273">
        <v>0.134994506835937</v>
      </c>
      <c r="H1273" t="s">
        <v>618</v>
      </c>
      <c r="I1273">
        <v>417036582</v>
      </c>
    </row>
    <row r="1274" spans="1:9" x14ac:dyDescent="0.25">
      <c r="A1274" t="s">
        <v>490</v>
      </c>
      <c r="B1274">
        <v>50968</v>
      </c>
      <c r="C1274">
        <v>133756</v>
      </c>
      <c r="D1274">
        <v>50968</v>
      </c>
      <c r="E1274">
        <v>66488</v>
      </c>
      <c r="F1274">
        <v>5.1190011501312203</v>
      </c>
      <c r="G1274">
        <v>4.3387451171875</v>
      </c>
      <c r="H1274" t="s">
        <v>473</v>
      </c>
      <c r="I1274">
        <v>810346275</v>
      </c>
    </row>
    <row r="1275" spans="1:9" x14ac:dyDescent="0.25">
      <c r="A1275" t="s">
        <v>472</v>
      </c>
      <c r="B1275">
        <v>46921</v>
      </c>
      <c r="C1275">
        <v>138687</v>
      </c>
      <c r="D1275">
        <v>46921</v>
      </c>
      <c r="E1275">
        <v>66056</v>
      </c>
      <c r="F1275">
        <v>5.34800004959106</v>
      </c>
      <c r="G1275">
        <v>4.3387451171875</v>
      </c>
      <c r="H1275" t="s">
        <v>473</v>
      </c>
      <c r="I1275">
        <v>513062874</v>
      </c>
    </row>
    <row r="1276" spans="1:9" x14ac:dyDescent="0.25">
      <c r="A1276" t="s">
        <v>478</v>
      </c>
      <c r="B1276">
        <v>64212</v>
      </c>
      <c r="C1276">
        <v>108499</v>
      </c>
      <c r="D1276">
        <v>64212</v>
      </c>
      <c r="E1276">
        <v>65982</v>
      </c>
      <c r="F1276">
        <v>4.2309999465942303</v>
      </c>
      <c r="G1276">
        <v>4.3377380371093697</v>
      </c>
      <c r="H1276" t="s">
        <v>473</v>
      </c>
      <c r="I1276">
        <v>25367418</v>
      </c>
    </row>
    <row r="1277" spans="1:9" x14ac:dyDescent="0.25">
      <c r="A1277" t="s">
        <v>484</v>
      </c>
      <c r="B1277">
        <v>62982</v>
      </c>
      <c r="C1277">
        <v>112485</v>
      </c>
      <c r="D1277">
        <v>62982</v>
      </c>
      <c r="E1277">
        <v>65982</v>
      </c>
      <c r="F1277">
        <v>4.3299999237060502</v>
      </c>
      <c r="G1277">
        <v>4.3377380371093697</v>
      </c>
      <c r="H1277" t="s">
        <v>473</v>
      </c>
      <c r="I1277">
        <v>431862075</v>
      </c>
    </row>
    <row r="1278" spans="1:9" x14ac:dyDescent="0.25">
      <c r="A1278" t="s">
        <v>174</v>
      </c>
      <c r="B1278">
        <v>25</v>
      </c>
      <c r="C1278">
        <v>1879</v>
      </c>
      <c r="D1278">
        <v>25</v>
      </c>
      <c r="E1278">
        <v>25</v>
      </c>
      <c r="F1278">
        <v>6.6619999408721897</v>
      </c>
      <c r="G1278">
        <v>0.133872985839843</v>
      </c>
      <c r="H1278" t="s">
        <v>618</v>
      </c>
      <c r="I1278">
        <v>236851704</v>
      </c>
    </row>
    <row r="1279" spans="1:9" x14ac:dyDescent="0.25">
      <c r="A1279" t="s">
        <v>487</v>
      </c>
      <c r="B1279">
        <v>34261</v>
      </c>
      <c r="C1279">
        <v>152398</v>
      </c>
      <c r="D1279">
        <v>34261</v>
      </c>
      <c r="E1279">
        <v>66125</v>
      </c>
      <c r="F1279">
        <v>5.9439992904662997</v>
      </c>
      <c r="G1279">
        <v>8.2390441894531197</v>
      </c>
      <c r="H1279" t="s">
        <v>473</v>
      </c>
      <c r="I1279">
        <v>285640317</v>
      </c>
    </row>
    <row r="1280" spans="1:9" x14ac:dyDescent="0.25">
      <c r="A1280" t="s">
        <v>668</v>
      </c>
      <c r="B1280">
        <v>23</v>
      </c>
      <c r="C1280">
        <v>1335</v>
      </c>
      <c r="D1280">
        <v>23</v>
      </c>
      <c r="E1280">
        <v>23</v>
      </c>
      <c r="F1280">
        <v>3.8869998455047599</v>
      </c>
      <c r="G1280">
        <v>0.131210327148437</v>
      </c>
      <c r="H1280" t="s">
        <v>618</v>
      </c>
      <c r="I1280">
        <v>735068421</v>
      </c>
    </row>
    <row r="1281" spans="1:9" x14ac:dyDescent="0.25">
      <c r="A1281" t="s">
        <v>168</v>
      </c>
      <c r="B1281">
        <v>27</v>
      </c>
      <c r="C1281">
        <v>3763</v>
      </c>
      <c r="D1281">
        <v>27</v>
      </c>
      <c r="E1281">
        <v>27</v>
      </c>
      <c r="F1281">
        <v>24.9930002689361</v>
      </c>
      <c r="G1281">
        <v>0.51807403564453103</v>
      </c>
      <c r="H1281" t="s">
        <v>618</v>
      </c>
      <c r="I1281">
        <v>506431287</v>
      </c>
    </row>
    <row r="1282" spans="1:9" x14ac:dyDescent="0.25">
      <c r="A1282" t="s">
        <v>484</v>
      </c>
      <c r="B1282">
        <v>60712</v>
      </c>
      <c r="C1282">
        <v>117731</v>
      </c>
      <c r="D1282">
        <v>60712</v>
      </c>
      <c r="E1282">
        <v>65982</v>
      </c>
      <c r="F1282">
        <v>4.6409990787506104</v>
      </c>
      <c r="G1282">
        <v>4.3377380371093697</v>
      </c>
      <c r="H1282" t="s">
        <v>473</v>
      </c>
      <c r="I1282">
        <v>716435028</v>
      </c>
    </row>
    <row r="1283" spans="1:9" x14ac:dyDescent="0.25">
      <c r="A1283" t="s">
        <v>180</v>
      </c>
      <c r="B1283">
        <v>20</v>
      </c>
      <c r="C1283">
        <v>608</v>
      </c>
      <c r="D1283">
        <v>20</v>
      </c>
      <c r="E1283">
        <v>20</v>
      </c>
      <c r="F1283">
        <v>0.80000066757202104</v>
      </c>
      <c r="G1283">
        <v>3.466796875E-2</v>
      </c>
      <c r="H1283" t="s">
        <v>618</v>
      </c>
      <c r="I1283">
        <v>218634075</v>
      </c>
    </row>
    <row r="1284" spans="1:9" x14ac:dyDescent="0.25">
      <c r="A1284" t="s">
        <v>192</v>
      </c>
      <c r="B1284">
        <v>21</v>
      </c>
      <c r="C1284">
        <v>408</v>
      </c>
      <c r="D1284">
        <v>21</v>
      </c>
      <c r="E1284">
        <v>21</v>
      </c>
      <c r="F1284">
        <v>0.35400032997131298</v>
      </c>
      <c r="G1284">
        <v>3.363037109375E-2</v>
      </c>
      <c r="H1284" t="s">
        <v>618</v>
      </c>
      <c r="I1284">
        <v>725680413</v>
      </c>
    </row>
    <row r="1285" spans="1:9" x14ac:dyDescent="0.25">
      <c r="A1285" t="s">
        <v>669</v>
      </c>
      <c r="B1285">
        <v>19</v>
      </c>
      <c r="C1285">
        <v>163</v>
      </c>
      <c r="D1285">
        <v>19</v>
      </c>
      <c r="E1285">
        <v>19</v>
      </c>
      <c r="F1285">
        <v>6.9000720977783203E-2</v>
      </c>
      <c r="G1285">
        <v>9.10186767578125E-3</v>
      </c>
      <c r="H1285" t="s">
        <v>618</v>
      </c>
      <c r="I1285">
        <v>645730128</v>
      </c>
    </row>
    <row r="1286" spans="1:9" x14ac:dyDescent="0.25">
      <c r="A1286" t="s">
        <v>670</v>
      </c>
      <c r="B1286">
        <v>25</v>
      </c>
      <c r="C1286">
        <v>2629</v>
      </c>
      <c r="D1286">
        <v>25</v>
      </c>
      <c r="E1286">
        <v>25</v>
      </c>
      <c r="F1286">
        <v>14.3190002441406</v>
      </c>
      <c r="G1286">
        <v>0.137672424316406</v>
      </c>
      <c r="H1286" t="s">
        <v>618</v>
      </c>
      <c r="I1286">
        <v>245173806</v>
      </c>
    </row>
    <row r="1287" spans="1:9" x14ac:dyDescent="0.25">
      <c r="A1287" t="s">
        <v>479</v>
      </c>
      <c r="B1287">
        <v>63908</v>
      </c>
      <c r="C1287">
        <v>109929</v>
      </c>
      <c r="D1287">
        <v>63908</v>
      </c>
      <c r="E1287">
        <v>66126</v>
      </c>
      <c r="F1287">
        <v>4.3019993305206299</v>
      </c>
      <c r="G1287">
        <v>4.3382415771484304</v>
      </c>
      <c r="H1287" t="s">
        <v>473</v>
      </c>
      <c r="I1287">
        <v>123745860</v>
      </c>
    </row>
    <row r="1288" spans="1:9" x14ac:dyDescent="0.25">
      <c r="A1288" t="s">
        <v>671</v>
      </c>
      <c r="B1288">
        <v>23</v>
      </c>
      <c r="C1288">
        <v>1659</v>
      </c>
      <c r="D1288">
        <v>23</v>
      </c>
      <c r="E1288">
        <v>23</v>
      </c>
      <c r="F1288">
        <v>5.1270003318786603</v>
      </c>
      <c r="G1288">
        <v>0.132881164550781</v>
      </c>
      <c r="H1288" t="s">
        <v>618</v>
      </c>
      <c r="I1288">
        <v>751234608</v>
      </c>
    </row>
    <row r="1289" spans="1:9" x14ac:dyDescent="0.25">
      <c r="A1289" t="s">
        <v>478</v>
      </c>
      <c r="B1289">
        <v>54022</v>
      </c>
      <c r="C1289">
        <v>129362</v>
      </c>
      <c r="D1289">
        <v>54022</v>
      </c>
      <c r="E1289">
        <v>65982</v>
      </c>
      <c r="F1289">
        <v>4.9709997177123997</v>
      </c>
      <c r="G1289">
        <v>4.3377380371093697</v>
      </c>
      <c r="H1289" t="s">
        <v>473</v>
      </c>
      <c r="I1289">
        <v>51364827</v>
      </c>
    </row>
    <row r="1290" spans="1:9" x14ac:dyDescent="0.25">
      <c r="A1290" t="s">
        <v>170</v>
      </c>
      <c r="B1290">
        <v>25</v>
      </c>
      <c r="C1290">
        <v>3531</v>
      </c>
      <c r="D1290">
        <v>25</v>
      </c>
      <c r="E1290">
        <v>25</v>
      </c>
      <c r="F1290">
        <v>25.7069990634918</v>
      </c>
      <c r="G1290">
        <v>0.141059875488281</v>
      </c>
      <c r="H1290" t="s">
        <v>618</v>
      </c>
      <c r="I1290">
        <v>601423587</v>
      </c>
    </row>
    <row r="1291" spans="1:9" x14ac:dyDescent="0.25">
      <c r="A1291" t="s">
        <v>478</v>
      </c>
      <c r="B1291">
        <v>52386</v>
      </c>
      <c r="C1291">
        <v>131866</v>
      </c>
      <c r="D1291">
        <v>52386</v>
      </c>
      <c r="E1291">
        <v>65982</v>
      </c>
      <c r="F1291">
        <v>5.1770005226135201</v>
      </c>
      <c r="G1291">
        <v>4.3377380371093697</v>
      </c>
      <c r="H1291" t="s">
        <v>473</v>
      </c>
      <c r="I1291">
        <v>35241768</v>
      </c>
    </row>
    <row r="1292" spans="1:9" x14ac:dyDescent="0.25">
      <c r="A1292" t="s">
        <v>190</v>
      </c>
      <c r="B1292">
        <v>24</v>
      </c>
      <c r="C1292">
        <v>1434</v>
      </c>
      <c r="D1292">
        <v>24</v>
      </c>
      <c r="E1292">
        <v>24</v>
      </c>
      <c r="F1292">
        <v>3.71900010108947</v>
      </c>
      <c r="G1292">
        <v>0.131996154785156</v>
      </c>
      <c r="H1292" t="s">
        <v>618</v>
      </c>
      <c r="I1292">
        <v>32856471</v>
      </c>
    </row>
    <row r="1293" spans="1:9" x14ac:dyDescent="0.25">
      <c r="A1293" t="s">
        <v>193</v>
      </c>
      <c r="B1293">
        <v>16</v>
      </c>
      <c r="C1293">
        <v>21</v>
      </c>
      <c r="D1293">
        <v>16</v>
      </c>
      <c r="E1293">
        <v>16</v>
      </c>
      <c r="F1293">
        <v>4.9996376037597604E-3</v>
      </c>
      <c r="G1293">
        <v>2.471923828125E-3</v>
      </c>
      <c r="H1293" t="s">
        <v>618</v>
      </c>
      <c r="I1293">
        <v>730561482</v>
      </c>
    </row>
    <row r="1294" spans="1:9" x14ac:dyDescent="0.25">
      <c r="A1294" t="s">
        <v>672</v>
      </c>
      <c r="B1294">
        <v>19</v>
      </c>
      <c r="C1294">
        <v>306</v>
      </c>
      <c r="D1294">
        <v>19</v>
      </c>
      <c r="E1294">
        <v>19</v>
      </c>
      <c r="F1294">
        <v>0.24999976158142001</v>
      </c>
      <c r="G1294">
        <v>3.3111572265625E-2</v>
      </c>
      <c r="H1294" t="s">
        <v>618</v>
      </c>
      <c r="I1294">
        <v>742130568</v>
      </c>
    </row>
    <row r="1295" spans="1:9" x14ac:dyDescent="0.25">
      <c r="A1295" t="s">
        <v>490</v>
      </c>
      <c r="B1295">
        <v>56084</v>
      </c>
      <c r="C1295">
        <v>126173</v>
      </c>
      <c r="D1295">
        <v>56084</v>
      </c>
      <c r="E1295">
        <v>66488</v>
      </c>
      <c r="F1295">
        <v>4.8749988079071001</v>
      </c>
      <c r="G1295">
        <v>4.3387451171875</v>
      </c>
      <c r="H1295" t="s">
        <v>473</v>
      </c>
      <c r="I1295">
        <v>510827634</v>
      </c>
    </row>
    <row r="1296" spans="1:9" x14ac:dyDescent="0.25">
      <c r="A1296" t="s">
        <v>673</v>
      </c>
      <c r="B1296">
        <v>28</v>
      </c>
      <c r="C1296">
        <v>3453</v>
      </c>
      <c r="D1296">
        <v>28</v>
      </c>
      <c r="E1296">
        <v>28</v>
      </c>
      <c r="F1296">
        <v>21.119998693466101</v>
      </c>
      <c r="G1296">
        <v>0.141059875488281</v>
      </c>
      <c r="H1296" t="s">
        <v>618</v>
      </c>
      <c r="I1296">
        <v>863254017</v>
      </c>
    </row>
    <row r="1297" spans="1:9" x14ac:dyDescent="0.25">
      <c r="A1297" t="s">
        <v>435</v>
      </c>
      <c r="B1297">
        <v>23</v>
      </c>
      <c r="C1297">
        <v>1180</v>
      </c>
      <c r="D1297">
        <v>23</v>
      </c>
      <c r="E1297">
        <v>23</v>
      </c>
      <c r="F1297">
        <v>2.71000003814697</v>
      </c>
      <c r="G1297">
        <v>0.131210327148437</v>
      </c>
      <c r="H1297" t="s">
        <v>618</v>
      </c>
      <c r="I1297">
        <v>408512736</v>
      </c>
    </row>
    <row r="1298" spans="1:9" x14ac:dyDescent="0.25">
      <c r="A1298" t="s">
        <v>674</v>
      </c>
      <c r="B1298">
        <v>26</v>
      </c>
      <c r="C1298">
        <v>2535</v>
      </c>
      <c r="D1298">
        <v>26</v>
      </c>
      <c r="E1298">
        <v>26</v>
      </c>
      <c r="F1298">
        <v>12.217998743057199</v>
      </c>
      <c r="G1298">
        <v>0.136253356933593</v>
      </c>
      <c r="H1298" t="s">
        <v>618</v>
      </c>
      <c r="I1298">
        <v>724506831</v>
      </c>
    </row>
    <row r="1299" spans="1:9" x14ac:dyDescent="0.25">
      <c r="A1299" t="s">
        <v>439</v>
      </c>
      <c r="B1299">
        <v>18</v>
      </c>
      <c r="C1299">
        <v>389</v>
      </c>
      <c r="D1299">
        <v>18</v>
      </c>
      <c r="E1299">
        <v>18</v>
      </c>
      <c r="F1299">
        <v>0.34600019454955999</v>
      </c>
      <c r="G1299">
        <v>3.363037109375E-2</v>
      </c>
      <c r="H1299" t="s">
        <v>618</v>
      </c>
      <c r="I1299">
        <v>162308475</v>
      </c>
    </row>
    <row r="1300" spans="1:9" x14ac:dyDescent="0.25">
      <c r="A1300" t="s">
        <v>486</v>
      </c>
      <c r="B1300">
        <v>34438</v>
      </c>
      <c r="C1300">
        <v>152193</v>
      </c>
      <c r="D1300">
        <v>34438</v>
      </c>
      <c r="E1300">
        <v>66122</v>
      </c>
      <c r="F1300">
        <v>5.8699996471405003</v>
      </c>
      <c r="G1300">
        <v>8.2390441894531197</v>
      </c>
      <c r="H1300" t="s">
        <v>473</v>
      </c>
      <c r="I1300">
        <v>281603457</v>
      </c>
    </row>
    <row r="1301" spans="1:9" x14ac:dyDescent="0.25">
      <c r="A1301" t="s">
        <v>86</v>
      </c>
      <c r="B1301">
        <v>22</v>
      </c>
      <c r="C1301">
        <v>497</v>
      </c>
      <c r="D1301">
        <v>22</v>
      </c>
      <c r="E1301">
        <v>22</v>
      </c>
      <c r="F1301">
        <v>0.49899816513061501</v>
      </c>
      <c r="G1301">
        <v>3.3935546875E-2</v>
      </c>
      <c r="H1301" t="s">
        <v>618</v>
      </c>
      <c r="I1301">
        <v>482567130</v>
      </c>
    </row>
    <row r="1302" spans="1:9" x14ac:dyDescent="0.25">
      <c r="A1302" t="s">
        <v>96</v>
      </c>
      <c r="B1302">
        <v>22</v>
      </c>
      <c r="C1302">
        <v>185</v>
      </c>
      <c r="D1302">
        <v>22</v>
      </c>
      <c r="E1302">
        <v>22</v>
      </c>
      <c r="F1302">
        <v>7.6999902725219699E-2</v>
      </c>
      <c r="G1302">
        <v>9.10186767578125E-3</v>
      </c>
      <c r="H1302" t="s">
        <v>618</v>
      </c>
      <c r="I1302">
        <v>753214860</v>
      </c>
    </row>
    <row r="1303" spans="1:9" x14ac:dyDescent="0.25">
      <c r="A1303" t="s">
        <v>490</v>
      </c>
      <c r="B1303">
        <v>61390</v>
      </c>
      <c r="C1303">
        <v>116481</v>
      </c>
      <c r="D1303">
        <v>61390</v>
      </c>
      <c r="E1303">
        <v>66488</v>
      </c>
      <c r="F1303">
        <v>4.5549988746643004</v>
      </c>
      <c r="G1303">
        <v>4.3387451171875</v>
      </c>
      <c r="H1303" t="s">
        <v>473</v>
      </c>
      <c r="I1303">
        <v>210384765</v>
      </c>
    </row>
    <row r="1304" spans="1:9" x14ac:dyDescent="0.25">
      <c r="A1304" t="s">
        <v>493</v>
      </c>
      <c r="B1304">
        <v>62913</v>
      </c>
      <c r="C1304">
        <v>112532</v>
      </c>
      <c r="D1304">
        <v>62913</v>
      </c>
      <c r="E1304">
        <v>66123</v>
      </c>
      <c r="F1304">
        <v>4.2199990749359104</v>
      </c>
      <c r="G1304">
        <v>4.3382415771484304</v>
      </c>
      <c r="H1304" t="s">
        <v>473</v>
      </c>
      <c r="I1304">
        <v>231654807</v>
      </c>
    </row>
    <row r="1305" spans="1:9" x14ac:dyDescent="0.25">
      <c r="A1305" t="s">
        <v>675</v>
      </c>
      <c r="B1305">
        <v>25</v>
      </c>
      <c r="C1305">
        <v>1465</v>
      </c>
      <c r="D1305">
        <v>25</v>
      </c>
      <c r="E1305">
        <v>25</v>
      </c>
      <c r="F1305">
        <v>4.8159997463226301</v>
      </c>
      <c r="G1305">
        <v>0.131996154785156</v>
      </c>
      <c r="H1305" t="s">
        <v>618</v>
      </c>
      <c r="I1305">
        <v>176043582</v>
      </c>
    </row>
    <row r="1306" spans="1:9" x14ac:dyDescent="0.25">
      <c r="A1306" t="s">
        <v>458</v>
      </c>
      <c r="B1306">
        <v>23</v>
      </c>
      <c r="C1306">
        <v>1114</v>
      </c>
      <c r="D1306">
        <v>23</v>
      </c>
      <c r="E1306">
        <v>23</v>
      </c>
      <c r="F1306">
        <v>2.4199976921081499</v>
      </c>
      <c r="G1306">
        <v>0.130508422851562</v>
      </c>
      <c r="H1306" t="s">
        <v>618</v>
      </c>
      <c r="I1306">
        <v>723654108</v>
      </c>
    </row>
    <row r="1307" spans="1:9" x14ac:dyDescent="0.25">
      <c r="A1307" t="s">
        <v>467</v>
      </c>
      <c r="B1307">
        <v>21</v>
      </c>
      <c r="C1307">
        <v>197</v>
      </c>
      <c r="D1307">
        <v>21</v>
      </c>
      <c r="E1307">
        <v>21</v>
      </c>
      <c r="F1307">
        <v>0.10099983215331999</v>
      </c>
      <c r="G1307">
        <v>9.26971435546875E-3</v>
      </c>
      <c r="H1307" t="s">
        <v>618</v>
      </c>
      <c r="I1307">
        <v>563082741</v>
      </c>
    </row>
    <row r="1308" spans="1:9" x14ac:dyDescent="0.25">
      <c r="A1308" t="s">
        <v>484</v>
      </c>
      <c r="B1308">
        <v>54162</v>
      </c>
      <c r="C1308">
        <v>129186</v>
      </c>
      <c r="D1308">
        <v>54162</v>
      </c>
      <c r="E1308">
        <v>65982</v>
      </c>
      <c r="F1308">
        <v>4.9369990825652996</v>
      </c>
      <c r="G1308">
        <v>4.3377380371093697</v>
      </c>
      <c r="H1308" t="s">
        <v>473</v>
      </c>
      <c r="I1308">
        <v>832456071</v>
      </c>
    </row>
    <row r="1309" spans="1:9" x14ac:dyDescent="0.25">
      <c r="A1309" t="s">
        <v>676</v>
      </c>
      <c r="B1309">
        <v>22</v>
      </c>
      <c r="C1309">
        <v>519</v>
      </c>
      <c r="D1309">
        <v>22</v>
      </c>
      <c r="E1309">
        <v>22</v>
      </c>
      <c r="F1309">
        <v>0.59699916839599598</v>
      </c>
      <c r="G1309">
        <v>3.4278869628906201E-2</v>
      </c>
      <c r="H1309" t="s">
        <v>618</v>
      </c>
      <c r="I1309">
        <v>826314750</v>
      </c>
    </row>
    <row r="1310" spans="1:9" x14ac:dyDescent="0.25">
      <c r="A1310" t="s">
        <v>484</v>
      </c>
      <c r="B1310">
        <v>58754</v>
      </c>
      <c r="C1310">
        <v>121371</v>
      </c>
      <c r="D1310">
        <v>58754</v>
      </c>
      <c r="E1310">
        <v>65982</v>
      </c>
      <c r="F1310">
        <v>4.5169999599456698</v>
      </c>
      <c r="G1310">
        <v>4.3377380371093697</v>
      </c>
      <c r="H1310" t="s">
        <v>473</v>
      </c>
      <c r="I1310">
        <v>582341076</v>
      </c>
    </row>
    <row r="1311" spans="1:9" x14ac:dyDescent="0.25">
      <c r="A1311" t="s">
        <v>479</v>
      </c>
      <c r="B1311">
        <v>44032</v>
      </c>
      <c r="C1311">
        <v>141944</v>
      </c>
      <c r="D1311">
        <v>44032</v>
      </c>
      <c r="E1311">
        <v>66126</v>
      </c>
      <c r="F1311">
        <v>5.63099932670593</v>
      </c>
      <c r="G1311">
        <v>4.3382415771484304</v>
      </c>
      <c r="H1311" t="s">
        <v>473</v>
      </c>
      <c r="I1311">
        <v>124658370</v>
      </c>
    </row>
    <row r="1312" spans="1:9" x14ac:dyDescent="0.25">
      <c r="A1312" t="s">
        <v>677</v>
      </c>
      <c r="B1312">
        <v>26</v>
      </c>
      <c r="C1312">
        <v>2879</v>
      </c>
      <c r="D1312">
        <v>26</v>
      </c>
      <c r="E1312">
        <v>26</v>
      </c>
      <c r="F1312">
        <v>16.1610007286071</v>
      </c>
      <c r="G1312">
        <v>0.139266967773437</v>
      </c>
      <c r="H1312" t="s">
        <v>618</v>
      </c>
      <c r="I1312">
        <v>875631042</v>
      </c>
    </row>
    <row r="1313" spans="1:9" x14ac:dyDescent="0.25">
      <c r="A1313" t="s">
        <v>385</v>
      </c>
      <c r="B1313">
        <v>24</v>
      </c>
      <c r="C1313">
        <v>1503</v>
      </c>
      <c r="D1313">
        <v>24</v>
      </c>
      <c r="E1313">
        <v>24</v>
      </c>
      <c r="F1313">
        <v>4.4749991893768302</v>
      </c>
      <c r="G1313">
        <v>0.132881164550781</v>
      </c>
      <c r="H1313" t="s">
        <v>618</v>
      </c>
      <c r="I1313">
        <v>723648015</v>
      </c>
    </row>
    <row r="1314" spans="1:9" x14ac:dyDescent="0.25">
      <c r="A1314" t="s">
        <v>387</v>
      </c>
      <c r="B1314">
        <v>15</v>
      </c>
      <c r="C1314">
        <v>52</v>
      </c>
      <c r="D1314">
        <v>15</v>
      </c>
      <c r="E1314">
        <v>15</v>
      </c>
      <c r="F1314">
        <v>1.29997730255126E-2</v>
      </c>
      <c r="G1314">
        <v>8.49151611328125E-3</v>
      </c>
      <c r="H1314" t="s">
        <v>618</v>
      </c>
      <c r="I1314">
        <v>406132785</v>
      </c>
    </row>
    <row r="1315" spans="1:9" x14ac:dyDescent="0.25">
      <c r="A1315" t="s">
        <v>478</v>
      </c>
      <c r="B1315">
        <v>31388</v>
      </c>
      <c r="C1315">
        <v>155109</v>
      </c>
      <c r="D1315">
        <v>31388</v>
      </c>
      <c r="E1315">
        <v>65982</v>
      </c>
      <c r="F1315">
        <v>6.1260008811950604</v>
      </c>
      <c r="G1315">
        <v>8.2420654296875</v>
      </c>
      <c r="H1315" t="s">
        <v>473</v>
      </c>
      <c r="I1315">
        <v>32576481</v>
      </c>
    </row>
    <row r="1316" spans="1:9" x14ac:dyDescent="0.25">
      <c r="A1316" t="s">
        <v>678</v>
      </c>
      <c r="B1316">
        <v>26</v>
      </c>
      <c r="C1316">
        <v>3669</v>
      </c>
      <c r="D1316">
        <v>26</v>
      </c>
      <c r="E1316">
        <v>26</v>
      </c>
      <c r="F1316">
        <v>27.031999588012599</v>
      </c>
      <c r="G1316">
        <v>0.51605987548828103</v>
      </c>
      <c r="H1316" t="s">
        <v>618</v>
      </c>
      <c r="I1316">
        <v>723648150</v>
      </c>
    </row>
    <row r="1317" spans="1:9" x14ac:dyDescent="0.25">
      <c r="A1317" t="s">
        <v>679</v>
      </c>
      <c r="B1317">
        <v>25</v>
      </c>
      <c r="C1317">
        <v>2553</v>
      </c>
      <c r="D1317">
        <v>25</v>
      </c>
      <c r="E1317">
        <v>25</v>
      </c>
      <c r="F1317">
        <v>13.0069990158081</v>
      </c>
      <c r="G1317">
        <v>0.136253356933593</v>
      </c>
      <c r="H1317" t="s">
        <v>618</v>
      </c>
      <c r="I1317">
        <v>602453871</v>
      </c>
    </row>
    <row r="1318" spans="1:9" x14ac:dyDescent="0.25">
      <c r="A1318" t="s">
        <v>215</v>
      </c>
      <c r="B1318">
        <v>21</v>
      </c>
      <c r="C1318">
        <v>256</v>
      </c>
      <c r="D1318">
        <v>21</v>
      </c>
      <c r="E1318">
        <v>21</v>
      </c>
      <c r="F1318">
        <v>0.168000698089599</v>
      </c>
      <c r="G1318">
        <v>3.289794921875E-2</v>
      </c>
      <c r="H1318" t="s">
        <v>618</v>
      </c>
      <c r="I1318">
        <v>573628401</v>
      </c>
    </row>
    <row r="1319" spans="1:9" x14ac:dyDescent="0.25">
      <c r="A1319" t="s">
        <v>680</v>
      </c>
      <c r="B1319">
        <v>23</v>
      </c>
      <c r="C1319">
        <v>1707</v>
      </c>
      <c r="D1319">
        <v>23</v>
      </c>
      <c r="E1319">
        <v>23</v>
      </c>
      <c r="F1319">
        <v>5.6599993705749503</v>
      </c>
      <c r="G1319">
        <v>0.132881164550781</v>
      </c>
      <c r="H1319" t="s">
        <v>618</v>
      </c>
      <c r="I1319">
        <v>201345876</v>
      </c>
    </row>
    <row r="1320" spans="1:9" x14ac:dyDescent="0.25">
      <c r="A1320" t="s">
        <v>160</v>
      </c>
      <c r="B1320">
        <v>20</v>
      </c>
      <c r="C1320">
        <v>455</v>
      </c>
      <c r="D1320">
        <v>20</v>
      </c>
      <c r="E1320">
        <v>20</v>
      </c>
      <c r="F1320">
        <v>0.464999198913574</v>
      </c>
      <c r="G1320">
        <v>3.3935546875E-2</v>
      </c>
      <c r="H1320" t="s">
        <v>618</v>
      </c>
      <c r="I1320">
        <v>671324085</v>
      </c>
    </row>
    <row r="1321" spans="1:9" x14ac:dyDescent="0.25">
      <c r="A1321" t="s">
        <v>479</v>
      </c>
      <c r="B1321">
        <v>57166</v>
      </c>
      <c r="C1321">
        <v>123955</v>
      </c>
      <c r="D1321">
        <v>57166</v>
      </c>
      <c r="E1321">
        <v>66126</v>
      </c>
      <c r="F1321">
        <v>4.68351101875305</v>
      </c>
      <c r="G1321">
        <v>4.3382415771484304</v>
      </c>
      <c r="H1321" t="s">
        <v>473</v>
      </c>
      <c r="I1321">
        <v>842173560</v>
      </c>
    </row>
    <row r="1322" spans="1:9" x14ac:dyDescent="0.25">
      <c r="A1322" t="s">
        <v>479</v>
      </c>
      <c r="B1322">
        <v>51726</v>
      </c>
      <c r="C1322">
        <v>132256</v>
      </c>
      <c r="D1322">
        <v>51726</v>
      </c>
      <c r="E1322">
        <v>66126</v>
      </c>
      <c r="F1322">
        <v>5.2145118713378897</v>
      </c>
      <c r="G1322">
        <v>4.3382415771484304</v>
      </c>
      <c r="H1322" t="s">
        <v>473</v>
      </c>
      <c r="I1322">
        <v>476231580</v>
      </c>
    </row>
    <row r="1323" spans="1:9" x14ac:dyDescent="0.25">
      <c r="A1323" t="s">
        <v>681</v>
      </c>
      <c r="B1323">
        <v>27</v>
      </c>
      <c r="C1323">
        <v>2510</v>
      </c>
      <c r="D1323">
        <v>27</v>
      </c>
      <c r="E1323">
        <v>27</v>
      </c>
      <c r="F1323">
        <v>10.806509971618601</v>
      </c>
      <c r="G1323">
        <v>0.136253356933593</v>
      </c>
      <c r="H1323" t="s">
        <v>618</v>
      </c>
      <c r="I1323">
        <v>806712543</v>
      </c>
    </row>
    <row r="1324" spans="1:9" x14ac:dyDescent="0.25">
      <c r="A1324" t="s">
        <v>477</v>
      </c>
      <c r="B1324">
        <v>48471</v>
      </c>
      <c r="C1324">
        <v>136600</v>
      </c>
      <c r="D1324">
        <v>48471</v>
      </c>
      <c r="E1324">
        <v>66123</v>
      </c>
      <c r="F1324">
        <v>5.5015120506286603</v>
      </c>
      <c r="G1324">
        <v>4.3382415771484304</v>
      </c>
      <c r="H1324" t="s">
        <v>473</v>
      </c>
      <c r="I1324">
        <v>103624785</v>
      </c>
    </row>
    <row r="1325" spans="1:9" x14ac:dyDescent="0.25">
      <c r="A1325" t="s">
        <v>682</v>
      </c>
      <c r="B1325">
        <v>26</v>
      </c>
      <c r="C1325">
        <v>1749</v>
      </c>
      <c r="D1325">
        <v>26</v>
      </c>
      <c r="E1325">
        <v>26</v>
      </c>
      <c r="F1325">
        <v>5.3385109901428196</v>
      </c>
      <c r="G1325">
        <v>0.133872985839843</v>
      </c>
      <c r="H1325" t="s">
        <v>618</v>
      </c>
      <c r="I1325">
        <v>437186025</v>
      </c>
    </row>
    <row r="1326" spans="1:9" x14ac:dyDescent="0.25">
      <c r="A1326" t="s">
        <v>179</v>
      </c>
      <c r="B1326">
        <v>23</v>
      </c>
      <c r="C1326">
        <v>938</v>
      </c>
      <c r="D1326">
        <v>23</v>
      </c>
      <c r="E1326">
        <v>23</v>
      </c>
      <c r="F1326">
        <v>1.9975118637084901</v>
      </c>
      <c r="G1326">
        <v>0.129890441894531</v>
      </c>
      <c r="H1326" t="s">
        <v>618</v>
      </c>
      <c r="I1326">
        <v>685420173</v>
      </c>
    </row>
    <row r="1327" spans="1:9" x14ac:dyDescent="0.25">
      <c r="A1327" t="s">
        <v>683</v>
      </c>
      <c r="B1327">
        <v>24</v>
      </c>
      <c r="C1327">
        <v>893</v>
      </c>
      <c r="D1327">
        <v>24</v>
      </c>
      <c r="E1327">
        <v>24</v>
      </c>
      <c r="F1327">
        <v>1.6009995937347401</v>
      </c>
      <c r="G1327">
        <v>0.129890441894531</v>
      </c>
      <c r="H1327" t="s">
        <v>618</v>
      </c>
      <c r="I1327">
        <v>180264573</v>
      </c>
    </row>
    <row r="1328" spans="1:9" x14ac:dyDescent="0.25">
      <c r="A1328" t="s">
        <v>477</v>
      </c>
      <c r="B1328">
        <v>60141</v>
      </c>
      <c r="C1328">
        <v>118541</v>
      </c>
      <c r="D1328">
        <v>60141</v>
      </c>
      <c r="E1328">
        <v>66123</v>
      </c>
      <c r="F1328">
        <v>4.70951104164123</v>
      </c>
      <c r="G1328">
        <v>4.3382415771484304</v>
      </c>
      <c r="H1328" t="s">
        <v>473</v>
      </c>
      <c r="I1328">
        <v>502173846</v>
      </c>
    </row>
    <row r="1329" spans="1:9" x14ac:dyDescent="0.25">
      <c r="A1329" t="s">
        <v>684</v>
      </c>
      <c r="B1329">
        <v>23</v>
      </c>
      <c r="C1329">
        <v>932</v>
      </c>
      <c r="D1329">
        <v>23</v>
      </c>
      <c r="E1329">
        <v>23</v>
      </c>
      <c r="F1329">
        <v>1.7300002574920601</v>
      </c>
      <c r="G1329">
        <v>0.129890441894531</v>
      </c>
      <c r="H1329" t="s">
        <v>618</v>
      </c>
      <c r="I1329">
        <v>506382174</v>
      </c>
    </row>
    <row r="1330" spans="1:9" x14ac:dyDescent="0.25">
      <c r="A1330" t="s">
        <v>200</v>
      </c>
      <c r="B1330">
        <v>18</v>
      </c>
      <c r="C1330">
        <v>144</v>
      </c>
      <c r="D1330">
        <v>18</v>
      </c>
      <c r="E1330">
        <v>18</v>
      </c>
      <c r="F1330">
        <v>6.2000274658203097E-2</v>
      </c>
      <c r="G1330">
        <v>8.81195068359375E-3</v>
      </c>
      <c r="H1330" t="s">
        <v>618</v>
      </c>
      <c r="I1330">
        <v>62158743</v>
      </c>
    </row>
    <row r="1331" spans="1:9" x14ac:dyDescent="0.25">
      <c r="A1331" t="s">
        <v>685</v>
      </c>
      <c r="B1331">
        <v>22</v>
      </c>
      <c r="C1331">
        <v>1095</v>
      </c>
      <c r="D1331">
        <v>22</v>
      </c>
      <c r="E1331">
        <v>22</v>
      </c>
      <c r="F1331">
        <v>2.46000003814697</v>
      </c>
      <c r="G1331">
        <v>0.130508422851562</v>
      </c>
      <c r="H1331" t="s">
        <v>618</v>
      </c>
      <c r="I1331">
        <v>240781365</v>
      </c>
    </row>
    <row r="1332" spans="1:9" x14ac:dyDescent="0.25">
      <c r="A1332" t="s">
        <v>477</v>
      </c>
      <c r="B1332">
        <v>35631</v>
      </c>
      <c r="C1332">
        <v>150971</v>
      </c>
      <c r="D1332">
        <v>35631</v>
      </c>
      <c r="E1332">
        <v>66123</v>
      </c>
      <c r="F1332">
        <v>5.8725106716155997</v>
      </c>
      <c r="G1332">
        <v>8.2390441894531197</v>
      </c>
      <c r="H1332" t="s">
        <v>473</v>
      </c>
      <c r="I1332">
        <v>602348517</v>
      </c>
    </row>
    <row r="1333" spans="1:9" x14ac:dyDescent="0.25">
      <c r="A1333" t="s">
        <v>477</v>
      </c>
      <c r="B1333">
        <v>57971</v>
      </c>
      <c r="C1333">
        <v>122536</v>
      </c>
      <c r="D1333">
        <v>57971</v>
      </c>
      <c r="E1333">
        <v>66123</v>
      </c>
      <c r="F1333">
        <v>4.9120004177093497</v>
      </c>
      <c r="G1333">
        <v>4.3382415771484304</v>
      </c>
      <c r="H1333" t="s">
        <v>473</v>
      </c>
      <c r="I1333">
        <v>201835476</v>
      </c>
    </row>
    <row r="1334" spans="1:9" x14ac:dyDescent="0.25">
      <c r="A1334" t="s">
        <v>487</v>
      </c>
      <c r="B1334">
        <v>52061</v>
      </c>
      <c r="C1334">
        <v>131818</v>
      </c>
      <c r="D1334">
        <v>52061</v>
      </c>
      <c r="E1334">
        <v>66125</v>
      </c>
      <c r="F1334">
        <v>5.2119996547698904</v>
      </c>
      <c r="G1334">
        <v>4.3382415771484304</v>
      </c>
      <c r="H1334" t="s">
        <v>473</v>
      </c>
      <c r="I1334">
        <v>657210348</v>
      </c>
    </row>
    <row r="1335" spans="1:9" x14ac:dyDescent="0.25">
      <c r="A1335" t="s">
        <v>686</v>
      </c>
      <c r="B1335">
        <v>25</v>
      </c>
      <c r="C1335">
        <v>1150</v>
      </c>
      <c r="D1335">
        <v>25</v>
      </c>
      <c r="E1335">
        <v>25</v>
      </c>
      <c r="F1335">
        <v>2.3379995822906401</v>
      </c>
      <c r="G1335">
        <v>0.130508422851562</v>
      </c>
      <c r="H1335" t="s">
        <v>618</v>
      </c>
      <c r="I1335">
        <v>238076514</v>
      </c>
    </row>
    <row r="1336" spans="1:9" x14ac:dyDescent="0.25">
      <c r="A1336" t="s">
        <v>227</v>
      </c>
      <c r="B1336">
        <v>23</v>
      </c>
      <c r="C1336">
        <v>1202</v>
      </c>
      <c r="D1336">
        <v>23</v>
      </c>
      <c r="E1336">
        <v>23</v>
      </c>
      <c r="F1336">
        <v>2.91600012779235</v>
      </c>
      <c r="G1336">
        <v>0.131210327148437</v>
      </c>
      <c r="H1336" t="s">
        <v>618</v>
      </c>
      <c r="I1336">
        <v>542087631</v>
      </c>
    </row>
    <row r="1337" spans="1:9" x14ac:dyDescent="0.25">
      <c r="A1337" t="s">
        <v>219</v>
      </c>
      <c r="B1337">
        <v>17</v>
      </c>
      <c r="C1337">
        <v>145</v>
      </c>
      <c r="D1337">
        <v>17</v>
      </c>
      <c r="E1337">
        <v>17</v>
      </c>
      <c r="F1337">
        <v>6.2998533248901298E-2</v>
      </c>
      <c r="G1337">
        <v>8.94927978515625E-3</v>
      </c>
      <c r="H1337" t="s">
        <v>618</v>
      </c>
      <c r="I1337">
        <v>102478536</v>
      </c>
    </row>
    <row r="1338" spans="1:9" x14ac:dyDescent="0.25">
      <c r="A1338" t="s">
        <v>687</v>
      </c>
      <c r="B1338">
        <v>27</v>
      </c>
      <c r="C1338">
        <v>2167</v>
      </c>
      <c r="D1338">
        <v>27</v>
      </c>
      <c r="E1338">
        <v>27</v>
      </c>
      <c r="F1338">
        <v>8.1415112018585205</v>
      </c>
      <c r="G1338">
        <v>0.134994506835937</v>
      </c>
      <c r="H1338" t="s">
        <v>618</v>
      </c>
      <c r="I1338">
        <v>816045273</v>
      </c>
    </row>
    <row r="1339" spans="1:9" x14ac:dyDescent="0.25">
      <c r="A1339" t="s">
        <v>231</v>
      </c>
      <c r="B1339">
        <v>19</v>
      </c>
      <c r="C1339">
        <v>464</v>
      </c>
      <c r="D1339">
        <v>19</v>
      </c>
      <c r="E1339">
        <v>19</v>
      </c>
      <c r="F1339">
        <v>0.56000089645385698</v>
      </c>
      <c r="G1339">
        <v>3.3935546875E-2</v>
      </c>
      <c r="H1339" t="s">
        <v>618</v>
      </c>
      <c r="I1339">
        <v>315024867</v>
      </c>
    </row>
    <row r="1340" spans="1:9" x14ac:dyDescent="0.25">
      <c r="A1340" t="s">
        <v>234</v>
      </c>
      <c r="B1340">
        <v>18</v>
      </c>
      <c r="C1340">
        <v>157</v>
      </c>
      <c r="D1340">
        <v>18</v>
      </c>
      <c r="E1340">
        <v>18</v>
      </c>
      <c r="F1340">
        <v>6.3998460769653306E-2</v>
      </c>
      <c r="G1340">
        <v>9.10186767578125E-3</v>
      </c>
      <c r="H1340" t="s">
        <v>618</v>
      </c>
      <c r="I1340">
        <v>712843650</v>
      </c>
    </row>
    <row r="1341" spans="1:9" x14ac:dyDescent="0.25">
      <c r="A1341" t="s">
        <v>427</v>
      </c>
      <c r="B1341">
        <v>21</v>
      </c>
      <c r="C1341">
        <v>374</v>
      </c>
      <c r="D1341">
        <v>21</v>
      </c>
      <c r="E1341">
        <v>21</v>
      </c>
      <c r="F1341">
        <v>0.30099940299987699</v>
      </c>
      <c r="G1341">
        <v>3.3355712890625E-2</v>
      </c>
      <c r="H1341" t="s">
        <v>618</v>
      </c>
      <c r="I1341">
        <v>731085246</v>
      </c>
    </row>
    <row r="1342" spans="1:9" x14ac:dyDescent="0.25">
      <c r="A1342" t="s">
        <v>688</v>
      </c>
      <c r="B1342">
        <v>24</v>
      </c>
      <c r="C1342">
        <v>417</v>
      </c>
      <c r="D1342">
        <v>24</v>
      </c>
      <c r="E1342">
        <v>24</v>
      </c>
      <c r="F1342">
        <v>0.398999214172363</v>
      </c>
      <c r="G1342">
        <v>3.3355712890625E-2</v>
      </c>
      <c r="H1342" t="s">
        <v>618</v>
      </c>
      <c r="I1342">
        <v>756104823</v>
      </c>
    </row>
    <row r="1343" spans="1:9" x14ac:dyDescent="0.25">
      <c r="A1343" t="s">
        <v>490</v>
      </c>
      <c r="B1343">
        <v>65694</v>
      </c>
      <c r="C1343">
        <v>103535</v>
      </c>
      <c r="D1343">
        <v>65694</v>
      </c>
      <c r="E1343">
        <v>66488</v>
      </c>
      <c r="F1343">
        <v>4.2570011615753103</v>
      </c>
      <c r="G1343">
        <v>4.3387451171875</v>
      </c>
      <c r="H1343" t="s">
        <v>473</v>
      </c>
      <c r="I1343">
        <v>310627854</v>
      </c>
    </row>
    <row r="1344" spans="1:9" x14ac:dyDescent="0.25">
      <c r="A1344" t="s">
        <v>242</v>
      </c>
      <c r="B1344">
        <v>24</v>
      </c>
      <c r="C1344">
        <v>889</v>
      </c>
      <c r="D1344">
        <v>24</v>
      </c>
      <c r="E1344">
        <v>24</v>
      </c>
      <c r="F1344">
        <v>1.70900106430053</v>
      </c>
      <c r="G1344">
        <v>0.129341125488281</v>
      </c>
      <c r="H1344" t="s">
        <v>618</v>
      </c>
      <c r="I1344">
        <v>186453720</v>
      </c>
    </row>
    <row r="1345" spans="1:9" x14ac:dyDescent="0.25">
      <c r="A1345" t="s">
        <v>689</v>
      </c>
      <c r="B1345">
        <v>22</v>
      </c>
      <c r="C1345">
        <v>735</v>
      </c>
      <c r="D1345">
        <v>22</v>
      </c>
      <c r="E1345">
        <v>22</v>
      </c>
      <c r="F1345">
        <v>1.27200007438659</v>
      </c>
      <c r="G1345">
        <v>3.5102844238281201E-2</v>
      </c>
      <c r="H1345" t="s">
        <v>618</v>
      </c>
      <c r="I1345">
        <v>410657823</v>
      </c>
    </row>
    <row r="1346" spans="1:9" x14ac:dyDescent="0.25">
      <c r="A1346" t="s">
        <v>252</v>
      </c>
      <c r="B1346">
        <v>21</v>
      </c>
      <c r="C1346">
        <v>434</v>
      </c>
      <c r="D1346">
        <v>21</v>
      </c>
      <c r="E1346">
        <v>21</v>
      </c>
      <c r="F1346">
        <v>0.79599928855895996</v>
      </c>
      <c r="G1346">
        <v>3.363037109375E-2</v>
      </c>
      <c r="H1346" t="s">
        <v>618</v>
      </c>
      <c r="I1346">
        <v>761824305</v>
      </c>
    </row>
    <row r="1347" spans="1:9" x14ac:dyDescent="0.25">
      <c r="A1347" t="s">
        <v>690</v>
      </c>
      <c r="B1347">
        <v>25</v>
      </c>
      <c r="C1347">
        <v>2222</v>
      </c>
      <c r="D1347">
        <v>25</v>
      </c>
      <c r="E1347">
        <v>25</v>
      </c>
      <c r="F1347">
        <v>9.2215099334716797</v>
      </c>
      <c r="G1347">
        <v>0.134994506835937</v>
      </c>
      <c r="H1347" t="s">
        <v>618</v>
      </c>
      <c r="I1347">
        <v>237016458</v>
      </c>
    </row>
    <row r="1348" spans="1:9" x14ac:dyDescent="0.25">
      <c r="A1348" t="s">
        <v>691</v>
      </c>
      <c r="B1348">
        <v>20</v>
      </c>
      <c r="C1348">
        <v>365</v>
      </c>
      <c r="D1348">
        <v>20</v>
      </c>
      <c r="E1348">
        <v>20</v>
      </c>
      <c r="F1348">
        <v>0.27099871635437001</v>
      </c>
      <c r="G1348">
        <v>3.3355712890625E-2</v>
      </c>
      <c r="H1348" t="s">
        <v>618</v>
      </c>
      <c r="I1348">
        <v>351726840</v>
      </c>
    </row>
    <row r="1349" spans="1:9" x14ac:dyDescent="0.25">
      <c r="A1349" t="s">
        <v>469</v>
      </c>
      <c r="B1349">
        <v>12</v>
      </c>
      <c r="C1349">
        <v>42</v>
      </c>
      <c r="D1349">
        <v>12</v>
      </c>
      <c r="E1349">
        <v>12</v>
      </c>
      <c r="F1349">
        <v>9.0007781982421806E-3</v>
      </c>
      <c r="G1349">
        <v>2.5482177734375E-3</v>
      </c>
      <c r="H1349" t="s">
        <v>618</v>
      </c>
      <c r="I1349">
        <v>342518670</v>
      </c>
    </row>
    <row r="1350" spans="1:9" x14ac:dyDescent="0.25">
      <c r="A1350" t="s">
        <v>692</v>
      </c>
      <c r="B1350">
        <v>23</v>
      </c>
      <c r="C1350">
        <v>1654</v>
      </c>
      <c r="D1350">
        <v>23</v>
      </c>
      <c r="E1350">
        <v>23</v>
      </c>
      <c r="F1350">
        <v>5.3259999752044598</v>
      </c>
      <c r="G1350">
        <v>0.132881164550781</v>
      </c>
      <c r="H1350" t="s">
        <v>618</v>
      </c>
      <c r="I1350">
        <v>451380726</v>
      </c>
    </row>
    <row r="1351" spans="1:9" x14ac:dyDescent="0.25">
      <c r="A1351" t="s">
        <v>255</v>
      </c>
      <c r="B1351">
        <v>23</v>
      </c>
      <c r="C1351">
        <v>376</v>
      </c>
      <c r="D1351">
        <v>23</v>
      </c>
      <c r="E1351">
        <v>23</v>
      </c>
      <c r="F1351">
        <v>0.38699817657470698</v>
      </c>
      <c r="G1351">
        <v>3.3355712890625E-2</v>
      </c>
      <c r="H1351" t="s">
        <v>618</v>
      </c>
      <c r="I1351">
        <v>576140832</v>
      </c>
    </row>
    <row r="1352" spans="1:9" x14ac:dyDescent="0.25">
      <c r="A1352" t="s">
        <v>265</v>
      </c>
      <c r="B1352">
        <v>22</v>
      </c>
      <c r="C1352">
        <v>540</v>
      </c>
      <c r="D1352">
        <v>22</v>
      </c>
      <c r="E1352">
        <v>22</v>
      </c>
      <c r="F1352">
        <v>0.57000017166137695</v>
      </c>
      <c r="G1352">
        <v>3.4278869628906201E-2</v>
      </c>
      <c r="H1352" t="s">
        <v>618</v>
      </c>
      <c r="I1352">
        <v>147306285</v>
      </c>
    </row>
    <row r="1353" spans="1:9" x14ac:dyDescent="0.25">
      <c r="A1353" t="s">
        <v>268</v>
      </c>
      <c r="B1353">
        <v>16</v>
      </c>
      <c r="C1353">
        <v>33</v>
      </c>
      <c r="D1353">
        <v>16</v>
      </c>
      <c r="E1353">
        <v>16</v>
      </c>
      <c r="F1353">
        <v>7.0009231567382804E-3</v>
      </c>
      <c r="G1353">
        <v>2.5482177734375E-3</v>
      </c>
      <c r="H1353" t="s">
        <v>618</v>
      </c>
      <c r="I1353">
        <v>432587016</v>
      </c>
    </row>
    <row r="1354" spans="1:9" x14ac:dyDescent="0.25">
      <c r="A1354" t="s">
        <v>257</v>
      </c>
      <c r="B1354">
        <v>16</v>
      </c>
      <c r="C1354">
        <v>190</v>
      </c>
      <c r="D1354">
        <v>16</v>
      </c>
      <c r="E1354">
        <v>16</v>
      </c>
      <c r="F1354">
        <v>0.106998920440673</v>
      </c>
      <c r="G1354">
        <v>9.26971435546875E-3</v>
      </c>
      <c r="H1354" t="s">
        <v>618</v>
      </c>
      <c r="I1354">
        <v>321685740</v>
      </c>
    </row>
    <row r="1355" spans="1:9" x14ac:dyDescent="0.25">
      <c r="A1355" t="s">
        <v>269</v>
      </c>
      <c r="B1355">
        <v>23</v>
      </c>
      <c r="C1355">
        <v>510</v>
      </c>
      <c r="D1355">
        <v>23</v>
      </c>
      <c r="E1355">
        <v>23</v>
      </c>
      <c r="F1355">
        <v>0.56900119781494096</v>
      </c>
      <c r="G1355">
        <v>3.3935546875E-2</v>
      </c>
      <c r="H1355" t="s">
        <v>618</v>
      </c>
      <c r="I1355">
        <v>738056142</v>
      </c>
    </row>
    <row r="1356" spans="1:9" x14ac:dyDescent="0.25">
      <c r="A1356" t="s">
        <v>478</v>
      </c>
      <c r="B1356">
        <v>58340</v>
      </c>
      <c r="C1356">
        <v>122042</v>
      </c>
      <c r="D1356">
        <v>58340</v>
      </c>
      <c r="E1356">
        <v>65982</v>
      </c>
      <c r="F1356">
        <v>4.9219999313354403</v>
      </c>
      <c r="G1356">
        <v>4.3377380371093697</v>
      </c>
      <c r="H1356" t="s">
        <v>473</v>
      </c>
      <c r="I1356">
        <v>63512847</v>
      </c>
    </row>
    <row r="1357" spans="1:9" x14ac:dyDescent="0.25">
      <c r="A1357" t="s">
        <v>285</v>
      </c>
      <c r="B1357">
        <v>21</v>
      </c>
      <c r="C1357">
        <v>751</v>
      </c>
      <c r="D1357">
        <v>21</v>
      </c>
      <c r="E1357">
        <v>21</v>
      </c>
      <c r="F1357">
        <v>1.1869983673095701</v>
      </c>
      <c r="G1357">
        <v>3.5102844238281201E-2</v>
      </c>
      <c r="H1357" t="s">
        <v>618</v>
      </c>
      <c r="I1357">
        <v>102453786</v>
      </c>
    </row>
    <row r="1358" spans="1:9" x14ac:dyDescent="0.25">
      <c r="A1358" t="s">
        <v>490</v>
      </c>
      <c r="B1358">
        <v>34646</v>
      </c>
      <c r="C1358">
        <v>152026</v>
      </c>
      <c r="D1358">
        <v>34646</v>
      </c>
      <c r="E1358">
        <v>66488</v>
      </c>
      <c r="F1358">
        <v>6.02600049972534</v>
      </c>
      <c r="G1358">
        <v>8.2390441894531197</v>
      </c>
      <c r="H1358" t="s">
        <v>473</v>
      </c>
      <c r="I1358">
        <v>310256784</v>
      </c>
    </row>
    <row r="1359" spans="1:9" x14ac:dyDescent="0.25">
      <c r="A1359" t="s">
        <v>286</v>
      </c>
      <c r="B1359">
        <v>17</v>
      </c>
      <c r="C1359">
        <v>175</v>
      </c>
      <c r="D1359">
        <v>17</v>
      </c>
      <c r="E1359">
        <v>17</v>
      </c>
      <c r="F1359">
        <v>0.113000392913818</v>
      </c>
      <c r="G1359">
        <v>9.10186767578125E-3</v>
      </c>
      <c r="H1359" t="s">
        <v>618</v>
      </c>
      <c r="I1359">
        <v>674012385</v>
      </c>
    </row>
    <row r="1360" spans="1:9" x14ac:dyDescent="0.25">
      <c r="A1360" t="s">
        <v>477</v>
      </c>
      <c r="B1360">
        <v>54311</v>
      </c>
      <c r="C1360">
        <v>128522</v>
      </c>
      <c r="D1360">
        <v>54311</v>
      </c>
      <c r="E1360">
        <v>66123</v>
      </c>
      <c r="F1360">
        <v>5.3649988174438397</v>
      </c>
      <c r="G1360">
        <v>4.3382415771484304</v>
      </c>
      <c r="H1360" t="s">
        <v>473</v>
      </c>
      <c r="I1360">
        <v>801742356</v>
      </c>
    </row>
    <row r="1361" spans="1:9" x14ac:dyDescent="0.25">
      <c r="A1361" t="s">
        <v>259</v>
      </c>
      <c r="B1361">
        <v>24</v>
      </c>
      <c r="C1361">
        <v>1153</v>
      </c>
      <c r="D1361">
        <v>24</v>
      </c>
      <c r="E1361">
        <v>24</v>
      </c>
      <c r="F1361">
        <v>2.6020009517669598</v>
      </c>
      <c r="G1361">
        <v>0.131210327148437</v>
      </c>
      <c r="H1361" t="s">
        <v>618</v>
      </c>
      <c r="I1361">
        <v>58732461</v>
      </c>
    </row>
    <row r="1362" spans="1:9" x14ac:dyDescent="0.25">
      <c r="A1362" t="s">
        <v>487</v>
      </c>
      <c r="B1362">
        <v>50339</v>
      </c>
      <c r="C1362">
        <v>134136</v>
      </c>
      <c r="D1362">
        <v>50339</v>
      </c>
      <c r="E1362">
        <v>66125</v>
      </c>
      <c r="F1362">
        <v>5.3539998531341499</v>
      </c>
      <c r="G1362">
        <v>4.3382415771484304</v>
      </c>
      <c r="H1362" t="s">
        <v>473</v>
      </c>
      <c r="I1362">
        <v>154260378</v>
      </c>
    </row>
    <row r="1363" spans="1:9" x14ac:dyDescent="0.25">
      <c r="A1363" t="s">
        <v>477</v>
      </c>
      <c r="B1363">
        <v>59417</v>
      </c>
      <c r="C1363">
        <v>119864</v>
      </c>
      <c r="D1363">
        <v>59417</v>
      </c>
      <c r="E1363">
        <v>66123</v>
      </c>
      <c r="F1363">
        <v>5.0359995365142796</v>
      </c>
      <c r="G1363">
        <v>4.3382415771484304</v>
      </c>
      <c r="H1363" t="s">
        <v>473</v>
      </c>
      <c r="I1363">
        <v>703615824</v>
      </c>
    </row>
    <row r="1364" spans="1:9" x14ac:dyDescent="0.25">
      <c r="A1364" t="s">
        <v>302</v>
      </c>
      <c r="B1364">
        <v>22</v>
      </c>
      <c r="C1364">
        <v>1121</v>
      </c>
      <c r="D1364">
        <v>22</v>
      </c>
      <c r="E1364">
        <v>22</v>
      </c>
      <c r="F1364">
        <v>2.5770003795623699</v>
      </c>
      <c r="G1364">
        <v>0.130508422851562</v>
      </c>
      <c r="H1364" t="s">
        <v>618</v>
      </c>
      <c r="I1364">
        <v>452306871</v>
      </c>
    </row>
    <row r="1365" spans="1:9" x14ac:dyDescent="0.25">
      <c r="A1365" t="s">
        <v>484</v>
      </c>
      <c r="B1365">
        <v>58100</v>
      </c>
      <c r="C1365">
        <v>122542</v>
      </c>
      <c r="D1365">
        <v>58100</v>
      </c>
      <c r="E1365">
        <v>65982</v>
      </c>
      <c r="F1365">
        <v>4.5819993019104004</v>
      </c>
      <c r="G1365">
        <v>4.3377380371093697</v>
      </c>
      <c r="H1365" t="s">
        <v>473</v>
      </c>
      <c r="I1365">
        <v>135428067</v>
      </c>
    </row>
    <row r="1366" spans="1:9" x14ac:dyDescent="0.25">
      <c r="A1366" t="s">
        <v>693</v>
      </c>
      <c r="B1366">
        <v>27</v>
      </c>
      <c r="C1366">
        <v>3296</v>
      </c>
      <c r="D1366">
        <v>27</v>
      </c>
      <c r="E1366">
        <v>27</v>
      </c>
      <c r="F1366">
        <v>19.926512241363501</v>
      </c>
      <c r="G1366">
        <v>0.139266967773437</v>
      </c>
      <c r="H1366" t="s">
        <v>618</v>
      </c>
      <c r="I1366">
        <v>826347105</v>
      </c>
    </row>
    <row r="1367" spans="1:9" x14ac:dyDescent="0.25">
      <c r="A1367" t="s">
        <v>515</v>
      </c>
      <c r="B1367">
        <v>12</v>
      </c>
      <c r="C1367">
        <v>22</v>
      </c>
      <c r="D1367">
        <v>12</v>
      </c>
      <c r="E1367">
        <v>12</v>
      </c>
      <c r="F1367">
        <v>3.9999485015869097E-3</v>
      </c>
      <c r="G1367">
        <v>2.40325927734375E-3</v>
      </c>
      <c r="H1367" t="s">
        <v>618</v>
      </c>
      <c r="I1367">
        <v>125487036</v>
      </c>
    </row>
    <row r="1368" spans="1:9" x14ac:dyDescent="0.25">
      <c r="A1368" t="s">
        <v>694</v>
      </c>
      <c r="B1368">
        <v>25</v>
      </c>
      <c r="C1368">
        <v>1938</v>
      </c>
      <c r="D1368">
        <v>25</v>
      </c>
      <c r="E1368">
        <v>25</v>
      </c>
      <c r="F1368">
        <v>6.5689995288848797</v>
      </c>
      <c r="G1368">
        <v>0.133872985839843</v>
      </c>
      <c r="H1368" t="s">
        <v>618</v>
      </c>
      <c r="I1368">
        <v>671580423</v>
      </c>
    </row>
    <row r="1369" spans="1:9" x14ac:dyDescent="0.25">
      <c r="A1369" t="s">
        <v>266</v>
      </c>
      <c r="B1369">
        <v>25</v>
      </c>
      <c r="C1369">
        <v>2863</v>
      </c>
      <c r="D1369">
        <v>25</v>
      </c>
      <c r="E1369">
        <v>25</v>
      </c>
      <c r="F1369">
        <v>16.245512485504101</v>
      </c>
      <c r="G1369">
        <v>0.137672424316406</v>
      </c>
      <c r="H1369" t="s">
        <v>618</v>
      </c>
      <c r="I1369">
        <v>264510387</v>
      </c>
    </row>
    <row r="1370" spans="1:9" x14ac:dyDescent="0.25">
      <c r="A1370" t="s">
        <v>477</v>
      </c>
      <c r="B1370">
        <v>50325</v>
      </c>
      <c r="C1370">
        <v>134175</v>
      </c>
      <c r="D1370">
        <v>50325</v>
      </c>
      <c r="E1370">
        <v>66123</v>
      </c>
      <c r="F1370">
        <v>5.1639986038207999</v>
      </c>
      <c r="G1370">
        <v>4.3382415771484304</v>
      </c>
      <c r="H1370" t="s">
        <v>473</v>
      </c>
      <c r="I1370">
        <v>405872613</v>
      </c>
    </row>
    <row r="1371" spans="1:9" x14ac:dyDescent="0.25">
      <c r="A1371" t="s">
        <v>417</v>
      </c>
      <c r="B1371">
        <v>21</v>
      </c>
      <c r="C1371">
        <v>567</v>
      </c>
      <c r="D1371">
        <v>21</v>
      </c>
      <c r="E1371">
        <v>21</v>
      </c>
      <c r="F1371">
        <v>0.71000123023986805</v>
      </c>
      <c r="G1371">
        <v>3.4278869628906201E-2</v>
      </c>
      <c r="H1371" t="s">
        <v>618</v>
      </c>
      <c r="I1371">
        <v>451083627</v>
      </c>
    </row>
    <row r="1372" spans="1:9" x14ac:dyDescent="0.25">
      <c r="A1372" t="s">
        <v>434</v>
      </c>
      <c r="B1372">
        <v>22</v>
      </c>
      <c r="C1372">
        <v>269</v>
      </c>
      <c r="D1372">
        <v>22</v>
      </c>
      <c r="E1372">
        <v>22</v>
      </c>
      <c r="F1372">
        <v>0.19399881362915</v>
      </c>
      <c r="G1372">
        <v>3.289794921875E-2</v>
      </c>
      <c r="H1372" t="s">
        <v>618</v>
      </c>
      <c r="I1372">
        <v>563821740</v>
      </c>
    </row>
    <row r="1373" spans="1:9" x14ac:dyDescent="0.25">
      <c r="A1373" t="s">
        <v>687</v>
      </c>
      <c r="B1373">
        <v>27</v>
      </c>
      <c r="C1373">
        <v>2167</v>
      </c>
      <c r="D1373">
        <v>27</v>
      </c>
      <c r="E1373">
        <v>27</v>
      </c>
      <c r="F1373">
        <v>8.0750002861022896</v>
      </c>
      <c r="G1373">
        <v>0.134994506835937</v>
      </c>
      <c r="H1373" t="s">
        <v>618</v>
      </c>
      <c r="I1373">
        <v>816045273</v>
      </c>
    </row>
    <row r="1374" spans="1:9" x14ac:dyDescent="0.25">
      <c r="A1374" t="s">
        <v>281</v>
      </c>
      <c r="B1374">
        <v>22</v>
      </c>
      <c r="C1374">
        <v>745</v>
      </c>
      <c r="D1374">
        <v>22</v>
      </c>
      <c r="E1374">
        <v>22</v>
      </c>
      <c r="F1374">
        <v>1.1149997711181601</v>
      </c>
      <c r="G1374">
        <v>3.5102844238281201E-2</v>
      </c>
      <c r="H1374" t="s">
        <v>618</v>
      </c>
      <c r="I1374">
        <v>842531067</v>
      </c>
    </row>
    <row r="1375" spans="1:9" x14ac:dyDescent="0.25">
      <c r="A1375" t="s">
        <v>282</v>
      </c>
      <c r="B1375">
        <v>8</v>
      </c>
      <c r="C1375">
        <v>14</v>
      </c>
      <c r="D1375">
        <v>8</v>
      </c>
      <c r="E1375">
        <v>8</v>
      </c>
      <c r="F1375">
        <v>1.9998550415039002E-3</v>
      </c>
      <c r="G1375">
        <v>2.40325927734375E-3</v>
      </c>
      <c r="H1375" t="s">
        <v>618</v>
      </c>
      <c r="I1375">
        <v>120385647</v>
      </c>
    </row>
    <row r="1376" spans="1:9" x14ac:dyDescent="0.25">
      <c r="A1376" t="s">
        <v>479</v>
      </c>
      <c r="B1376">
        <v>29232</v>
      </c>
      <c r="C1376">
        <v>157199</v>
      </c>
      <c r="D1376">
        <v>29232</v>
      </c>
      <c r="E1376">
        <v>66126</v>
      </c>
      <c r="F1376">
        <v>5.9119987487792898</v>
      </c>
      <c r="G1376">
        <v>8.2390441894531197</v>
      </c>
      <c r="H1376" t="s">
        <v>473</v>
      </c>
      <c r="I1376">
        <v>247563180</v>
      </c>
    </row>
    <row r="1377" spans="1:9" x14ac:dyDescent="0.25">
      <c r="A1377" t="s">
        <v>125</v>
      </c>
      <c r="B1377">
        <v>25</v>
      </c>
      <c r="C1377">
        <v>3346</v>
      </c>
      <c r="D1377">
        <v>25</v>
      </c>
      <c r="E1377">
        <v>25</v>
      </c>
      <c r="F1377">
        <v>24.4715108871459</v>
      </c>
      <c r="G1377">
        <v>0.139266967773437</v>
      </c>
      <c r="H1377" t="s">
        <v>618</v>
      </c>
      <c r="I1377">
        <v>345160287</v>
      </c>
    </row>
    <row r="1378" spans="1:9" x14ac:dyDescent="0.25">
      <c r="A1378" t="s">
        <v>288</v>
      </c>
      <c r="B1378">
        <v>18</v>
      </c>
      <c r="C1378">
        <v>221</v>
      </c>
      <c r="D1378">
        <v>18</v>
      </c>
      <c r="E1378">
        <v>18</v>
      </c>
      <c r="F1378">
        <v>0.14299988746643</v>
      </c>
      <c r="G1378">
        <v>3.2707214355468701E-2</v>
      </c>
      <c r="H1378" t="s">
        <v>618</v>
      </c>
      <c r="I1378">
        <v>710562348</v>
      </c>
    </row>
    <row r="1379" spans="1:9" x14ac:dyDescent="0.25">
      <c r="A1379" t="s">
        <v>695</v>
      </c>
      <c r="B1379">
        <v>23</v>
      </c>
      <c r="C1379">
        <v>1718</v>
      </c>
      <c r="D1379">
        <v>23</v>
      </c>
      <c r="E1379">
        <v>23</v>
      </c>
      <c r="F1379">
        <v>6.05899930000305</v>
      </c>
      <c r="G1379">
        <v>0.132881164550781</v>
      </c>
      <c r="H1379" t="s">
        <v>618</v>
      </c>
      <c r="I1379">
        <v>615347802</v>
      </c>
    </row>
    <row r="1380" spans="1:9" x14ac:dyDescent="0.25">
      <c r="A1380" t="s">
        <v>287</v>
      </c>
      <c r="B1380">
        <v>19</v>
      </c>
      <c r="C1380">
        <v>182</v>
      </c>
      <c r="D1380">
        <v>19</v>
      </c>
      <c r="E1380">
        <v>19</v>
      </c>
      <c r="F1380">
        <v>0.11200070381164499</v>
      </c>
      <c r="G1380">
        <v>9.10186767578125E-3</v>
      </c>
      <c r="H1380" t="s">
        <v>618</v>
      </c>
      <c r="I1380">
        <v>348061572</v>
      </c>
    </row>
    <row r="1381" spans="1:9" x14ac:dyDescent="0.25">
      <c r="A1381" t="s">
        <v>478</v>
      </c>
      <c r="B1381">
        <v>45948</v>
      </c>
      <c r="C1381">
        <v>140093</v>
      </c>
      <c r="D1381">
        <v>45948</v>
      </c>
      <c r="E1381">
        <v>65982</v>
      </c>
      <c r="F1381">
        <v>5.4089999198913503</v>
      </c>
      <c r="G1381">
        <v>4.3377380371093697</v>
      </c>
      <c r="H1381" t="s">
        <v>473</v>
      </c>
      <c r="I1381">
        <v>17854263</v>
      </c>
    </row>
    <row r="1382" spans="1:9" x14ac:dyDescent="0.25">
      <c r="A1382" t="s">
        <v>142</v>
      </c>
      <c r="B1382">
        <v>22</v>
      </c>
      <c r="C1382">
        <v>809</v>
      </c>
      <c r="D1382">
        <v>22</v>
      </c>
      <c r="E1382">
        <v>22</v>
      </c>
      <c r="F1382">
        <v>1.1149988174438401</v>
      </c>
      <c r="G1382">
        <v>3.5591125488281201E-2</v>
      </c>
      <c r="H1382" t="s">
        <v>618</v>
      </c>
      <c r="I1382">
        <v>385704162</v>
      </c>
    </row>
    <row r="1383" spans="1:9" x14ac:dyDescent="0.25">
      <c r="A1383" t="s">
        <v>150</v>
      </c>
      <c r="B1383">
        <v>19</v>
      </c>
      <c r="C1383">
        <v>84</v>
      </c>
      <c r="D1383">
        <v>19</v>
      </c>
      <c r="E1383">
        <v>19</v>
      </c>
      <c r="F1383">
        <v>2.8999805450439401E-2</v>
      </c>
      <c r="G1383">
        <v>8.68988037109375E-3</v>
      </c>
      <c r="H1383" t="s">
        <v>618</v>
      </c>
      <c r="I1383">
        <v>563218704</v>
      </c>
    </row>
    <row r="1384" spans="1:9" x14ac:dyDescent="0.25">
      <c r="A1384" t="s">
        <v>696</v>
      </c>
      <c r="B1384">
        <v>22</v>
      </c>
      <c r="C1384">
        <v>985</v>
      </c>
      <c r="D1384">
        <v>22</v>
      </c>
      <c r="E1384">
        <v>22</v>
      </c>
      <c r="F1384">
        <v>1.82100009918212</v>
      </c>
      <c r="G1384">
        <v>0.130508422851562</v>
      </c>
      <c r="H1384" t="s">
        <v>618</v>
      </c>
      <c r="I1384">
        <v>718325064</v>
      </c>
    </row>
    <row r="1385" spans="1:9" x14ac:dyDescent="0.25">
      <c r="A1385" t="s">
        <v>325</v>
      </c>
      <c r="B1385">
        <v>23</v>
      </c>
      <c r="C1385">
        <v>1483</v>
      </c>
      <c r="D1385">
        <v>23</v>
      </c>
      <c r="E1385">
        <v>23</v>
      </c>
      <c r="F1385">
        <v>4.8369987010955802</v>
      </c>
      <c r="G1385">
        <v>0.131996154785156</v>
      </c>
      <c r="H1385" t="s">
        <v>618</v>
      </c>
      <c r="I1385">
        <v>582340761</v>
      </c>
    </row>
    <row r="1386" spans="1:9" x14ac:dyDescent="0.25">
      <c r="A1386" t="s">
        <v>315</v>
      </c>
      <c r="B1386">
        <v>25</v>
      </c>
      <c r="C1386">
        <v>884</v>
      </c>
      <c r="D1386">
        <v>25</v>
      </c>
      <c r="E1386">
        <v>25</v>
      </c>
      <c r="F1386">
        <v>1.46099948883056</v>
      </c>
      <c r="G1386">
        <v>0.129341125488281</v>
      </c>
      <c r="H1386" t="s">
        <v>618</v>
      </c>
      <c r="I1386">
        <v>246857103</v>
      </c>
    </row>
    <row r="1387" spans="1:9" x14ac:dyDescent="0.25">
      <c r="A1387" t="s">
        <v>490</v>
      </c>
      <c r="B1387">
        <v>63510</v>
      </c>
      <c r="C1387">
        <v>111102</v>
      </c>
      <c r="D1387">
        <v>63510</v>
      </c>
      <c r="E1387">
        <v>66488</v>
      </c>
      <c r="F1387">
        <v>4.1029994487762398</v>
      </c>
      <c r="G1387">
        <v>4.3387451171875</v>
      </c>
      <c r="H1387" t="s">
        <v>473</v>
      </c>
      <c r="I1387">
        <v>720165834</v>
      </c>
    </row>
    <row r="1388" spans="1:9" x14ac:dyDescent="0.25">
      <c r="A1388" t="s">
        <v>697</v>
      </c>
      <c r="B1388">
        <v>23</v>
      </c>
      <c r="C1388">
        <v>1448</v>
      </c>
      <c r="D1388">
        <v>23</v>
      </c>
      <c r="E1388">
        <v>23</v>
      </c>
      <c r="F1388">
        <v>3.9949994087219198</v>
      </c>
      <c r="G1388">
        <v>0.131996154785156</v>
      </c>
      <c r="H1388" t="s">
        <v>618</v>
      </c>
      <c r="I1388">
        <v>147820635</v>
      </c>
    </row>
    <row r="1389" spans="1:9" x14ac:dyDescent="0.25">
      <c r="A1389" t="s">
        <v>698</v>
      </c>
      <c r="B1389">
        <v>25</v>
      </c>
      <c r="C1389">
        <v>946</v>
      </c>
      <c r="D1389">
        <v>25</v>
      </c>
      <c r="E1389">
        <v>25</v>
      </c>
      <c r="F1389">
        <v>1.6320006847381501</v>
      </c>
      <c r="G1389">
        <v>0.129890441894531</v>
      </c>
      <c r="H1389" t="s">
        <v>618</v>
      </c>
      <c r="I1389">
        <v>467180523</v>
      </c>
    </row>
    <row r="1390" spans="1:9" x14ac:dyDescent="0.25">
      <c r="A1390" t="s">
        <v>699</v>
      </c>
      <c r="B1390">
        <v>24</v>
      </c>
      <c r="C1390">
        <v>831</v>
      </c>
      <c r="D1390">
        <v>24</v>
      </c>
      <c r="E1390">
        <v>24</v>
      </c>
      <c r="F1390">
        <v>1.46999883651733</v>
      </c>
      <c r="G1390">
        <v>3.5591125488281201E-2</v>
      </c>
      <c r="H1390" t="s">
        <v>618</v>
      </c>
      <c r="I1390">
        <v>873601542</v>
      </c>
    </row>
    <row r="1391" spans="1:9" x14ac:dyDescent="0.25">
      <c r="A1391" t="s">
        <v>700</v>
      </c>
      <c r="B1391">
        <v>19</v>
      </c>
      <c r="C1391">
        <v>101</v>
      </c>
      <c r="D1391">
        <v>19</v>
      </c>
      <c r="E1391">
        <v>19</v>
      </c>
      <c r="F1391">
        <v>3.9000749588012598E-2</v>
      </c>
      <c r="G1391">
        <v>8.68988037109375E-3</v>
      </c>
      <c r="H1391" t="s">
        <v>618</v>
      </c>
      <c r="I1391">
        <v>763082145</v>
      </c>
    </row>
    <row r="1392" spans="1:9" x14ac:dyDescent="0.25">
      <c r="A1392" t="s">
        <v>185</v>
      </c>
      <c r="B1392">
        <v>19</v>
      </c>
      <c r="C1392">
        <v>267</v>
      </c>
      <c r="D1392">
        <v>19</v>
      </c>
      <c r="E1392">
        <v>19</v>
      </c>
      <c r="F1392">
        <v>0.17799901962280201</v>
      </c>
      <c r="G1392">
        <v>3.289794921875E-2</v>
      </c>
      <c r="H1392" t="s">
        <v>618</v>
      </c>
      <c r="I1392">
        <v>207165438</v>
      </c>
    </row>
    <row r="1393" spans="1:9" x14ac:dyDescent="0.25">
      <c r="A1393" t="s">
        <v>701</v>
      </c>
      <c r="B1393">
        <v>25</v>
      </c>
      <c r="C1393">
        <v>3831</v>
      </c>
      <c r="D1393">
        <v>25</v>
      </c>
      <c r="E1393">
        <v>25</v>
      </c>
      <c r="F1393">
        <v>30.098511457443198</v>
      </c>
      <c r="G1393">
        <v>0.51605987548828103</v>
      </c>
      <c r="H1393" t="s">
        <v>618</v>
      </c>
      <c r="I1393">
        <v>128450763</v>
      </c>
    </row>
    <row r="1394" spans="1:9" x14ac:dyDescent="0.25">
      <c r="A1394" t="s">
        <v>498</v>
      </c>
      <c r="B1394">
        <v>21</v>
      </c>
      <c r="C1394">
        <v>454</v>
      </c>
      <c r="D1394">
        <v>21</v>
      </c>
      <c r="E1394">
        <v>21</v>
      </c>
      <c r="F1394">
        <v>0.496999502182006</v>
      </c>
      <c r="G1394">
        <v>3.363037109375E-2</v>
      </c>
      <c r="H1394" t="s">
        <v>618</v>
      </c>
      <c r="I1394">
        <v>203675481</v>
      </c>
    </row>
    <row r="1395" spans="1:9" x14ac:dyDescent="0.25">
      <c r="A1395" t="s">
        <v>702</v>
      </c>
      <c r="B1395">
        <v>28</v>
      </c>
      <c r="C1395">
        <v>4014</v>
      </c>
      <c r="D1395">
        <v>28</v>
      </c>
      <c r="E1395">
        <v>28</v>
      </c>
      <c r="F1395">
        <v>30.392511367797798</v>
      </c>
      <c r="G1395">
        <v>0.51807403564453103</v>
      </c>
      <c r="H1395" t="s">
        <v>618</v>
      </c>
      <c r="I1395">
        <v>56417283</v>
      </c>
    </row>
    <row r="1396" spans="1:9" x14ac:dyDescent="0.25">
      <c r="A1396" t="s">
        <v>41</v>
      </c>
      <c r="B1396">
        <v>24</v>
      </c>
      <c r="C1396">
        <v>1035</v>
      </c>
      <c r="D1396">
        <v>24</v>
      </c>
      <c r="E1396">
        <v>24</v>
      </c>
      <c r="F1396">
        <v>1.99199867248535</v>
      </c>
      <c r="G1396">
        <v>0.130508422851562</v>
      </c>
      <c r="H1396" t="s">
        <v>618</v>
      </c>
      <c r="I1396">
        <v>863102574</v>
      </c>
    </row>
    <row r="1397" spans="1:9" x14ac:dyDescent="0.25">
      <c r="A1397" t="s">
        <v>42</v>
      </c>
      <c r="B1397">
        <v>16</v>
      </c>
      <c r="C1397">
        <v>94</v>
      </c>
      <c r="D1397">
        <v>16</v>
      </c>
      <c r="E1397">
        <v>16</v>
      </c>
      <c r="F1397">
        <v>2.9999494552612301E-2</v>
      </c>
      <c r="G1397">
        <v>8.68988037109375E-3</v>
      </c>
      <c r="H1397" t="s">
        <v>618</v>
      </c>
      <c r="I1397">
        <v>326715048</v>
      </c>
    </row>
    <row r="1398" spans="1:9" x14ac:dyDescent="0.25">
      <c r="A1398" t="s">
        <v>479</v>
      </c>
      <c r="B1398">
        <v>52648</v>
      </c>
      <c r="C1398">
        <v>131016</v>
      </c>
      <c r="D1398">
        <v>52648</v>
      </c>
      <c r="E1398">
        <v>66126</v>
      </c>
      <c r="F1398">
        <v>4.9880011081695503</v>
      </c>
      <c r="G1398">
        <v>4.3382415771484304</v>
      </c>
      <c r="H1398" t="s">
        <v>473</v>
      </c>
      <c r="I1398">
        <v>321456870</v>
      </c>
    </row>
    <row r="1399" spans="1:9" x14ac:dyDescent="0.25">
      <c r="A1399" t="s">
        <v>462</v>
      </c>
      <c r="B1399">
        <v>23</v>
      </c>
      <c r="C1399">
        <v>1266</v>
      </c>
      <c r="D1399">
        <v>23</v>
      </c>
      <c r="E1399">
        <v>23</v>
      </c>
      <c r="F1399">
        <v>3.1690006256103498</v>
      </c>
      <c r="G1399">
        <v>0.131210327148437</v>
      </c>
      <c r="H1399" t="s">
        <v>618</v>
      </c>
      <c r="I1399">
        <v>124786503</v>
      </c>
    </row>
    <row r="1400" spans="1:9" x14ac:dyDescent="0.25">
      <c r="A1400" t="s">
        <v>61</v>
      </c>
      <c r="B1400">
        <v>22</v>
      </c>
      <c r="C1400">
        <v>380</v>
      </c>
      <c r="D1400">
        <v>22</v>
      </c>
      <c r="E1400">
        <v>22</v>
      </c>
      <c r="F1400">
        <v>0.363999843597412</v>
      </c>
      <c r="G1400">
        <v>3.363037109375E-2</v>
      </c>
      <c r="H1400" t="s">
        <v>618</v>
      </c>
      <c r="I1400">
        <v>873204165</v>
      </c>
    </row>
    <row r="1401" spans="1:9" x14ac:dyDescent="0.25">
      <c r="A1401" t="s">
        <v>703</v>
      </c>
      <c r="B1401">
        <v>26</v>
      </c>
      <c r="C1401">
        <v>3868</v>
      </c>
      <c r="D1401">
        <v>26</v>
      </c>
      <c r="E1401">
        <v>26</v>
      </c>
      <c r="F1401">
        <v>30.7125115394592</v>
      </c>
      <c r="G1401">
        <v>0.51605987548828103</v>
      </c>
      <c r="H1401" t="s">
        <v>618</v>
      </c>
      <c r="I1401">
        <v>246701538</v>
      </c>
    </row>
    <row r="1402" spans="1:9" x14ac:dyDescent="0.25">
      <c r="A1402" t="s">
        <v>89</v>
      </c>
      <c r="B1402">
        <v>21</v>
      </c>
      <c r="C1402">
        <v>438</v>
      </c>
      <c r="D1402">
        <v>21</v>
      </c>
      <c r="E1402">
        <v>21</v>
      </c>
      <c r="F1402">
        <v>0.44000029563903797</v>
      </c>
      <c r="G1402">
        <v>3.363037109375E-2</v>
      </c>
      <c r="H1402" t="s">
        <v>618</v>
      </c>
      <c r="I1402">
        <v>267150438</v>
      </c>
    </row>
    <row r="1403" spans="1:9" x14ac:dyDescent="0.25">
      <c r="A1403" t="s">
        <v>493</v>
      </c>
      <c r="B1403">
        <v>30111</v>
      </c>
      <c r="C1403">
        <v>156368</v>
      </c>
      <c r="D1403">
        <v>30111</v>
      </c>
      <c r="E1403">
        <v>66123</v>
      </c>
      <c r="F1403">
        <v>6.0369989871978698</v>
      </c>
      <c r="G1403">
        <v>8.2390441894531197</v>
      </c>
      <c r="H1403" t="s">
        <v>473</v>
      </c>
      <c r="I1403">
        <v>415236807</v>
      </c>
    </row>
    <row r="1404" spans="1:9" x14ac:dyDescent="0.25">
      <c r="A1404" t="s">
        <v>247</v>
      </c>
      <c r="B1404">
        <v>24</v>
      </c>
      <c r="C1404">
        <v>1184</v>
      </c>
      <c r="D1404">
        <v>24</v>
      </c>
      <c r="E1404">
        <v>24</v>
      </c>
      <c r="F1404">
        <v>2.56200003623962</v>
      </c>
      <c r="G1404">
        <v>0.130508422851562</v>
      </c>
      <c r="H1404" t="s">
        <v>618</v>
      </c>
      <c r="I1404">
        <v>753682041</v>
      </c>
    </row>
    <row r="1405" spans="1:9" x14ac:dyDescent="0.25">
      <c r="A1405" t="s">
        <v>484</v>
      </c>
      <c r="B1405">
        <v>47054</v>
      </c>
      <c r="C1405">
        <v>138719</v>
      </c>
      <c r="D1405">
        <v>47054</v>
      </c>
      <c r="E1405">
        <v>65982</v>
      </c>
      <c r="F1405">
        <v>5.3260011672973597</v>
      </c>
      <c r="G1405">
        <v>4.3377380371093697</v>
      </c>
      <c r="H1405" t="s">
        <v>473</v>
      </c>
      <c r="I1405">
        <v>867142053</v>
      </c>
    </row>
    <row r="1406" spans="1:9" x14ac:dyDescent="0.25">
      <c r="A1406" t="s">
        <v>704</v>
      </c>
      <c r="B1406">
        <v>25</v>
      </c>
      <c r="C1406">
        <v>1611</v>
      </c>
      <c r="D1406">
        <v>25</v>
      </c>
      <c r="E1406">
        <v>25</v>
      </c>
      <c r="F1406">
        <v>5.0139997005462602</v>
      </c>
      <c r="G1406">
        <v>0.132881164550781</v>
      </c>
      <c r="H1406" t="s">
        <v>618</v>
      </c>
      <c r="I1406">
        <v>406513872</v>
      </c>
    </row>
    <row r="1407" spans="1:9" x14ac:dyDescent="0.25">
      <c r="A1407" t="s">
        <v>488</v>
      </c>
      <c r="B1407">
        <v>22</v>
      </c>
      <c r="C1407">
        <v>965</v>
      </c>
      <c r="D1407">
        <v>22</v>
      </c>
      <c r="E1407">
        <v>22</v>
      </c>
      <c r="F1407">
        <v>1.97399950027465</v>
      </c>
      <c r="G1407">
        <v>0.129890441894531</v>
      </c>
      <c r="H1407" t="s">
        <v>618</v>
      </c>
      <c r="I1407">
        <v>38147625</v>
      </c>
    </row>
    <row r="1408" spans="1:9" x14ac:dyDescent="0.25">
      <c r="A1408" t="s">
        <v>491</v>
      </c>
      <c r="B1408">
        <v>16</v>
      </c>
      <c r="C1408">
        <v>110</v>
      </c>
      <c r="D1408">
        <v>16</v>
      </c>
      <c r="E1408">
        <v>16</v>
      </c>
      <c r="F1408">
        <v>4.8998832702636698E-2</v>
      </c>
      <c r="G1408">
        <v>8.68988037109375E-3</v>
      </c>
      <c r="H1408" t="s">
        <v>618</v>
      </c>
      <c r="I1408">
        <v>742613085</v>
      </c>
    </row>
    <row r="1409" spans="1:9" x14ac:dyDescent="0.25">
      <c r="A1409" t="s">
        <v>270</v>
      </c>
      <c r="B1409">
        <v>19</v>
      </c>
      <c r="C1409">
        <v>305</v>
      </c>
      <c r="D1409">
        <v>19</v>
      </c>
      <c r="E1409">
        <v>19</v>
      </c>
      <c r="F1409">
        <v>0.196999311447143</v>
      </c>
      <c r="G1409">
        <v>3.3111572265625E-2</v>
      </c>
      <c r="H1409" t="s">
        <v>618</v>
      </c>
      <c r="I1409">
        <v>362475801</v>
      </c>
    </row>
    <row r="1410" spans="1:9" x14ac:dyDescent="0.25">
      <c r="A1410" t="s">
        <v>486</v>
      </c>
      <c r="B1410">
        <v>59122</v>
      </c>
      <c r="C1410">
        <v>120469</v>
      </c>
      <c r="D1410">
        <v>59122</v>
      </c>
      <c r="E1410">
        <v>66122</v>
      </c>
      <c r="F1410">
        <v>4.59800052642822</v>
      </c>
      <c r="G1410">
        <v>4.3382415771484304</v>
      </c>
      <c r="H1410" t="s">
        <v>473</v>
      </c>
      <c r="I1410">
        <v>631802547</v>
      </c>
    </row>
    <row r="1411" spans="1:9" x14ac:dyDescent="0.25">
      <c r="A1411" t="s">
        <v>705</v>
      </c>
      <c r="B1411">
        <v>24</v>
      </c>
      <c r="C1411">
        <v>1695</v>
      </c>
      <c r="D1411">
        <v>24</v>
      </c>
      <c r="E1411">
        <v>24</v>
      </c>
      <c r="F1411">
        <v>5.4909994602203298</v>
      </c>
      <c r="G1411">
        <v>0.133872985839843</v>
      </c>
      <c r="H1411" t="s">
        <v>618</v>
      </c>
      <c r="I1411">
        <v>475168032</v>
      </c>
    </row>
    <row r="1412" spans="1:9" x14ac:dyDescent="0.25">
      <c r="A1412" t="s">
        <v>253</v>
      </c>
      <c r="B1412">
        <v>20</v>
      </c>
      <c r="C1412">
        <v>659</v>
      </c>
      <c r="D1412">
        <v>20</v>
      </c>
      <c r="E1412">
        <v>20</v>
      </c>
      <c r="F1412">
        <v>0.91099929809570301</v>
      </c>
      <c r="G1412">
        <v>3.466796875E-2</v>
      </c>
      <c r="H1412" t="s">
        <v>618</v>
      </c>
      <c r="I1412">
        <v>140628357</v>
      </c>
    </row>
    <row r="1413" spans="1:9" x14ac:dyDescent="0.25">
      <c r="A1413" t="s">
        <v>284</v>
      </c>
      <c r="B1413">
        <v>21</v>
      </c>
      <c r="C1413">
        <v>641</v>
      </c>
      <c r="D1413">
        <v>21</v>
      </c>
      <c r="E1413">
        <v>21</v>
      </c>
      <c r="F1413">
        <v>0.89199924468994096</v>
      </c>
      <c r="G1413">
        <v>3.466796875E-2</v>
      </c>
      <c r="H1413" t="s">
        <v>618</v>
      </c>
      <c r="I1413">
        <v>752048613</v>
      </c>
    </row>
    <row r="1414" spans="1:9" x14ac:dyDescent="0.25">
      <c r="A1414" t="s">
        <v>58</v>
      </c>
      <c r="B1414">
        <v>24</v>
      </c>
      <c r="C1414">
        <v>1996</v>
      </c>
      <c r="D1414">
        <v>24</v>
      </c>
      <c r="E1414">
        <v>24</v>
      </c>
      <c r="F1414">
        <v>8.1820006370544398</v>
      </c>
      <c r="G1414">
        <v>0.134994506835937</v>
      </c>
      <c r="H1414" t="s">
        <v>618</v>
      </c>
      <c r="I1414">
        <v>360125874</v>
      </c>
    </row>
    <row r="1415" spans="1:9" x14ac:dyDescent="0.25">
      <c r="A1415" t="s">
        <v>706</v>
      </c>
      <c r="B1415">
        <v>22</v>
      </c>
      <c r="C1415">
        <v>1280</v>
      </c>
      <c r="D1415">
        <v>22</v>
      </c>
      <c r="E1415">
        <v>22</v>
      </c>
      <c r="F1415">
        <v>3.6319994926452601</v>
      </c>
      <c r="G1415">
        <v>0.131210327148437</v>
      </c>
      <c r="H1415" t="s">
        <v>618</v>
      </c>
      <c r="I1415">
        <v>210548637</v>
      </c>
    </row>
    <row r="1416" spans="1:9" x14ac:dyDescent="0.25">
      <c r="A1416" t="s">
        <v>707</v>
      </c>
      <c r="B1416">
        <v>22</v>
      </c>
      <c r="C1416">
        <v>613</v>
      </c>
      <c r="D1416">
        <v>22</v>
      </c>
      <c r="E1416">
        <v>22</v>
      </c>
      <c r="F1416">
        <v>0.74100041389465299</v>
      </c>
      <c r="G1416">
        <v>3.466796875E-2</v>
      </c>
      <c r="H1416" t="s">
        <v>618</v>
      </c>
      <c r="I1416">
        <v>67532418</v>
      </c>
    </row>
    <row r="1417" spans="1:9" x14ac:dyDescent="0.25">
      <c r="A1417" t="s">
        <v>300</v>
      </c>
      <c r="B1417">
        <v>16</v>
      </c>
      <c r="C1417">
        <v>240</v>
      </c>
      <c r="D1417">
        <v>16</v>
      </c>
      <c r="E1417">
        <v>16</v>
      </c>
      <c r="F1417">
        <v>0.14599943161010701</v>
      </c>
      <c r="G1417">
        <v>3.289794921875E-2</v>
      </c>
      <c r="H1417" t="s">
        <v>618</v>
      </c>
      <c r="I1417">
        <v>124605378</v>
      </c>
    </row>
    <row r="1418" spans="1:9" x14ac:dyDescent="0.25">
      <c r="A1418" t="s">
        <v>708</v>
      </c>
      <c r="B1418">
        <v>22</v>
      </c>
      <c r="C1418">
        <v>445</v>
      </c>
      <c r="D1418">
        <v>22</v>
      </c>
      <c r="E1418">
        <v>22</v>
      </c>
      <c r="F1418">
        <v>0.43400001525878901</v>
      </c>
      <c r="G1418">
        <v>3.3935546875E-2</v>
      </c>
      <c r="H1418" t="s">
        <v>618</v>
      </c>
      <c r="I1418">
        <v>317846052</v>
      </c>
    </row>
    <row r="1419" spans="1:9" x14ac:dyDescent="0.25">
      <c r="A1419" t="s">
        <v>314</v>
      </c>
      <c r="B1419">
        <v>14</v>
      </c>
      <c r="C1419">
        <v>45</v>
      </c>
      <c r="D1419">
        <v>14</v>
      </c>
      <c r="E1419">
        <v>14</v>
      </c>
      <c r="F1419">
        <v>1.0000467300414999E-2</v>
      </c>
      <c r="G1419">
        <v>2.63214111328125E-3</v>
      </c>
      <c r="H1419" t="s">
        <v>618</v>
      </c>
      <c r="I1419">
        <v>28137645</v>
      </c>
    </row>
    <row r="1420" spans="1:9" x14ac:dyDescent="0.25">
      <c r="A1420" t="s">
        <v>493</v>
      </c>
      <c r="B1420">
        <v>50723</v>
      </c>
      <c r="C1420">
        <v>133667</v>
      </c>
      <c r="D1420">
        <v>50723</v>
      </c>
      <c r="E1420">
        <v>66123</v>
      </c>
      <c r="F1420">
        <v>5.1079993247985804</v>
      </c>
      <c r="G1420">
        <v>4.3382415771484304</v>
      </c>
      <c r="H1420" t="s">
        <v>473</v>
      </c>
      <c r="I1420">
        <v>638147502</v>
      </c>
    </row>
    <row r="1421" spans="1:9" x14ac:dyDescent="0.25">
      <c r="A1421" t="s">
        <v>709</v>
      </c>
      <c r="B1421">
        <v>25</v>
      </c>
      <c r="C1421">
        <v>1554</v>
      </c>
      <c r="D1421">
        <v>25</v>
      </c>
      <c r="E1421">
        <v>25</v>
      </c>
      <c r="F1421">
        <v>4.2949993610382</v>
      </c>
      <c r="G1421">
        <v>0.132881164550781</v>
      </c>
      <c r="H1421" t="s">
        <v>618</v>
      </c>
      <c r="I1421">
        <v>837120564</v>
      </c>
    </row>
    <row r="1422" spans="1:9" x14ac:dyDescent="0.25">
      <c r="A1422" t="s">
        <v>710</v>
      </c>
      <c r="B1422">
        <v>26</v>
      </c>
      <c r="C1422">
        <v>1351</v>
      </c>
      <c r="D1422">
        <v>26</v>
      </c>
      <c r="E1422">
        <v>26</v>
      </c>
      <c r="F1422">
        <v>3.1719999313354399</v>
      </c>
      <c r="G1422">
        <v>0.131996154785156</v>
      </c>
      <c r="H1422" t="s">
        <v>618</v>
      </c>
      <c r="I1422">
        <v>376458021</v>
      </c>
    </row>
    <row r="1423" spans="1:9" x14ac:dyDescent="0.25">
      <c r="A1423" t="s">
        <v>132</v>
      </c>
      <c r="B1423">
        <v>22</v>
      </c>
      <c r="C1423">
        <v>720</v>
      </c>
      <c r="D1423">
        <v>22</v>
      </c>
      <c r="E1423">
        <v>22</v>
      </c>
      <c r="F1423">
        <v>0.98199987411499001</v>
      </c>
      <c r="G1423">
        <v>3.5102844238281201E-2</v>
      </c>
      <c r="H1423" t="s">
        <v>618</v>
      </c>
      <c r="I1423">
        <v>84327615</v>
      </c>
    </row>
    <row r="1424" spans="1:9" x14ac:dyDescent="0.25">
      <c r="A1424" t="s">
        <v>711</v>
      </c>
      <c r="B1424">
        <v>21</v>
      </c>
      <c r="C1424">
        <v>532</v>
      </c>
      <c r="D1424">
        <v>21</v>
      </c>
      <c r="E1424">
        <v>21</v>
      </c>
      <c r="F1424">
        <v>0.56899929046630804</v>
      </c>
      <c r="G1424">
        <v>3.4278869628906201E-2</v>
      </c>
      <c r="H1424" t="s">
        <v>618</v>
      </c>
      <c r="I1424">
        <v>354681207</v>
      </c>
    </row>
    <row r="1425" spans="1:9" x14ac:dyDescent="0.25">
      <c r="A1425" t="s">
        <v>712</v>
      </c>
      <c r="B1425">
        <v>16</v>
      </c>
      <c r="C1425">
        <v>81</v>
      </c>
      <c r="D1425">
        <v>16</v>
      </c>
      <c r="E1425">
        <v>16</v>
      </c>
      <c r="F1425">
        <v>2.3000478744506801E-2</v>
      </c>
      <c r="G1425">
        <v>8.58306884765625E-3</v>
      </c>
      <c r="H1425" t="s">
        <v>618</v>
      </c>
      <c r="I1425">
        <v>541387620</v>
      </c>
    </row>
    <row r="1426" spans="1:9" x14ac:dyDescent="0.25">
      <c r="A1426" t="s">
        <v>713</v>
      </c>
      <c r="B1426">
        <v>25</v>
      </c>
      <c r="C1426">
        <v>1291</v>
      </c>
      <c r="D1426">
        <v>25</v>
      </c>
      <c r="E1426">
        <v>25</v>
      </c>
      <c r="F1426">
        <v>3.1449990272521902</v>
      </c>
      <c r="G1426">
        <v>0.131210327148437</v>
      </c>
      <c r="H1426" t="s">
        <v>618</v>
      </c>
      <c r="I1426">
        <v>765214803</v>
      </c>
    </row>
    <row r="1427" spans="1:9" x14ac:dyDescent="0.25">
      <c r="A1427" t="s">
        <v>333</v>
      </c>
      <c r="B1427">
        <v>25</v>
      </c>
      <c r="C1427">
        <v>2110</v>
      </c>
      <c r="D1427">
        <v>25</v>
      </c>
      <c r="E1427">
        <v>25</v>
      </c>
      <c r="F1427">
        <v>9.0259995460510201</v>
      </c>
      <c r="G1427">
        <v>0.134994506835937</v>
      </c>
      <c r="H1427" t="s">
        <v>618</v>
      </c>
      <c r="I1427">
        <v>845216703</v>
      </c>
    </row>
    <row r="1428" spans="1:9" x14ac:dyDescent="0.25">
      <c r="A1428" t="s">
        <v>478</v>
      </c>
      <c r="B1428">
        <v>57024</v>
      </c>
      <c r="C1428">
        <v>124307</v>
      </c>
      <c r="D1428">
        <v>57024</v>
      </c>
      <c r="E1428">
        <v>65982</v>
      </c>
      <c r="F1428">
        <v>4.6960003376007</v>
      </c>
      <c r="G1428">
        <v>4.3377380371093697</v>
      </c>
      <c r="H1428" t="s">
        <v>473</v>
      </c>
      <c r="I1428">
        <v>18264573</v>
      </c>
    </row>
    <row r="1429" spans="1:9" x14ac:dyDescent="0.25">
      <c r="A1429" t="s">
        <v>99</v>
      </c>
      <c r="B1429">
        <v>22</v>
      </c>
      <c r="C1429">
        <v>352</v>
      </c>
      <c r="D1429">
        <v>22</v>
      </c>
      <c r="E1429">
        <v>22</v>
      </c>
      <c r="F1429">
        <v>0.33299970626830999</v>
      </c>
      <c r="G1429">
        <v>3.3355712890625E-2</v>
      </c>
      <c r="H1429" t="s">
        <v>618</v>
      </c>
      <c r="I1429">
        <v>530647821</v>
      </c>
    </row>
    <row r="1430" spans="1:9" x14ac:dyDescent="0.25">
      <c r="A1430" t="s">
        <v>486</v>
      </c>
      <c r="B1430">
        <v>46980</v>
      </c>
      <c r="C1430">
        <v>138491</v>
      </c>
      <c r="D1430">
        <v>46980</v>
      </c>
      <c r="E1430">
        <v>66122</v>
      </c>
      <c r="F1430">
        <v>5.3770003318786603</v>
      </c>
      <c r="G1430">
        <v>4.3382415771484304</v>
      </c>
      <c r="H1430" t="s">
        <v>473</v>
      </c>
      <c r="I1430">
        <v>683201574</v>
      </c>
    </row>
    <row r="1431" spans="1:9" x14ac:dyDescent="0.25">
      <c r="A1431" t="s">
        <v>472</v>
      </c>
      <c r="B1431">
        <v>34351</v>
      </c>
      <c r="C1431">
        <v>152538</v>
      </c>
      <c r="D1431">
        <v>34351</v>
      </c>
      <c r="E1431">
        <v>66056</v>
      </c>
      <c r="F1431">
        <v>5.77600026130676</v>
      </c>
      <c r="G1431">
        <v>8.2420654296875</v>
      </c>
      <c r="H1431" t="s">
        <v>473</v>
      </c>
      <c r="I1431">
        <v>325067418</v>
      </c>
    </row>
    <row r="1432" spans="1:9" x14ac:dyDescent="0.25">
      <c r="A1432" t="s">
        <v>714</v>
      </c>
      <c r="B1432">
        <v>22</v>
      </c>
      <c r="C1432">
        <v>458</v>
      </c>
      <c r="D1432">
        <v>22</v>
      </c>
      <c r="E1432">
        <v>22</v>
      </c>
      <c r="F1432">
        <v>0.52099943161010698</v>
      </c>
      <c r="G1432">
        <v>3.3935546875E-2</v>
      </c>
      <c r="H1432" t="s">
        <v>618</v>
      </c>
      <c r="I1432">
        <v>413806572</v>
      </c>
    </row>
    <row r="1433" spans="1:9" x14ac:dyDescent="0.25">
      <c r="A1433" t="s">
        <v>477</v>
      </c>
      <c r="B1433">
        <v>49101</v>
      </c>
      <c r="C1433">
        <v>135801</v>
      </c>
      <c r="D1433">
        <v>49101</v>
      </c>
      <c r="E1433">
        <v>66123</v>
      </c>
      <c r="F1433">
        <v>5.1469993591308496</v>
      </c>
      <c r="G1433">
        <v>4.3382415771484304</v>
      </c>
      <c r="H1433" t="s">
        <v>473</v>
      </c>
      <c r="I1433">
        <v>405176328</v>
      </c>
    </row>
    <row r="1434" spans="1:9" x14ac:dyDescent="0.25">
      <c r="A1434" t="s">
        <v>715</v>
      </c>
      <c r="B1434">
        <v>26</v>
      </c>
      <c r="C1434">
        <v>2551</v>
      </c>
      <c r="D1434">
        <v>26</v>
      </c>
      <c r="E1434">
        <v>26</v>
      </c>
      <c r="F1434">
        <v>12.5290002822875</v>
      </c>
      <c r="G1434">
        <v>0.137672424316406</v>
      </c>
      <c r="H1434" t="s">
        <v>618</v>
      </c>
      <c r="I1434">
        <v>67841352</v>
      </c>
    </row>
    <row r="1435" spans="1:9" x14ac:dyDescent="0.25">
      <c r="A1435" t="s">
        <v>211</v>
      </c>
      <c r="B1435">
        <v>14</v>
      </c>
      <c r="C1435">
        <v>52</v>
      </c>
      <c r="D1435">
        <v>14</v>
      </c>
      <c r="E1435">
        <v>14</v>
      </c>
      <c r="F1435">
        <v>1.29992961883544E-2</v>
      </c>
      <c r="G1435">
        <v>8.49151611328125E-3</v>
      </c>
      <c r="H1435" t="s">
        <v>618</v>
      </c>
      <c r="I1435">
        <v>142873650</v>
      </c>
    </row>
    <row r="1436" spans="1:9" x14ac:dyDescent="0.25">
      <c r="A1436" t="s">
        <v>487</v>
      </c>
      <c r="B1436">
        <v>58695</v>
      </c>
      <c r="C1436">
        <v>121181</v>
      </c>
      <c r="D1436">
        <v>58695</v>
      </c>
      <c r="E1436">
        <v>66125</v>
      </c>
      <c r="F1436">
        <v>4.6260011196136404</v>
      </c>
      <c r="G1436">
        <v>4.3382415771484304</v>
      </c>
      <c r="H1436" t="s">
        <v>473</v>
      </c>
      <c r="I1436">
        <v>827530641</v>
      </c>
    </row>
    <row r="1437" spans="1:9" x14ac:dyDescent="0.25">
      <c r="A1437" t="s">
        <v>716</v>
      </c>
      <c r="B1437">
        <v>26</v>
      </c>
      <c r="C1437">
        <v>3723</v>
      </c>
      <c r="D1437">
        <v>26</v>
      </c>
      <c r="E1437">
        <v>26</v>
      </c>
      <c r="F1437">
        <v>27.414999246597201</v>
      </c>
      <c r="G1437">
        <v>0.51605987548828103</v>
      </c>
      <c r="H1437" t="s">
        <v>618</v>
      </c>
      <c r="I1437">
        <v>246801735</v>
      </c>
    </row>
    <row r="1438" spans="1:9" x14ac:dyDescent="0.25">
      <c r="A1438" t="s">
        <v>493</v>
      </c>
      <c r="B1438">
        <v>49417</v>
      </c>
      <c r="C1438">
        <v>135388</v>
      </c>
      <c r="D1438">
        <v>49417</v>
      </c>
      <c r="E1438">
        <v>66123</v>
      </c>
      <c r="F1438">
        <v>5.3990001678466797</v>
      </c>
      <c r="G1438">
        <v>4.3382415771484304</v>
      </c>
      <c r="H1438" t="s">
        <v>473</v>
      </c>
      <c r="I1438">
        <v>241738506</v>
      </c>
    </row>
    <row r="1439" spans="1:9" x14ac:dyDescent="0.25">
      <c r="A1439" t="s">
        <v>289</v>
      </c>
      <c r="B1439">
        <v>24</v>
      </c>
      <c r="C1439">
        <v>524</v>
      </c>
      <c r="D1439">
        <v>24</v>
      </c>
      <c r="E1439">
        <v>24</v>
      </c>
      <c r="F1439">
        <v>0.65499925613403298</v>
      </c>
      <c r="G1439">
        <v>3.4278869628906201E-2</v>
      </c>
      <c r="H1439" t="s">
        <v>618</v>
      </c>
      <c r="I1439">
        <v>748506123</v>
      </c>
    </row>
    <row r="1440" spans="1:9" x14ac:dyDescent="0.25">
      <c r="A1440" t="s">
        <v>290</v>
      </c>
      <c r="B1440">
        <v>14</v>
      </c>
      <c r="C1440">
        <v>104</v>
      </c>
      <c r="D1440">
        <v>14</v>
      </c>
      <c r="E1440">
        <v>14</v>
      </c>
      <c r="F1440">
        <v>3.3998489379882799E-2</v>
      </c>
      <c r="G1440">
        <v>8.68988037109375E-3</v>
      </c>
      <c r="H1440" t="s">
        <v>618</v>
      </c>
      <c r="I1440">
        <v>215438670</v>
      </c>
    </row>
    <row r="1441" spans="1:9" x14ac:dyDescent="0.25">
      <c r="A1441" t="s">
        <v>478</v>
      </c>
      <c r="B1441">
        <v>26738</v>
      </c>
      <c r="C1441">
        <v>159293</v>
      </c>
      <c r="D1441">
        <v>26738</v>
      </c>
      <c r="E1441">
        <v>65982</v>
      </c>
      <c r="F1441">
        <v>5.99199962615966</v>
      </c>
      <c r="G1441">
        <v>8.2420654296875</v>
      </c>
      <c r="H1441" t="s">
        <v>473</v>
      </c>
      <c r="I1441">
        <v>24658317</v>
      </c>
    </row>
    <row r="1442" spans="1:9" x14ac:dyDescent="0.25">
      <c r="A1442" t="s">
        <v>124</v>
      </c>
      <c r="B1442">
        <v>25</v>
      </c>
      <c r="C1442">
        <v>2035</v>
      </c>
      <c r="D1442">
        <v>25</v>
      </c>
      <c r="E1442">
        <v>25</v>
      </c>
      <c r="F1442">
        <v>7.6019983291625897</v>
      </c>
      <c r="G1442">
        <v>0.134994506835937</v>
      </c>
      <c r="H1442" t="s">
        <v>618</v>
      </c>
      <c r="I1442">
        <v>738650124</v>
      </c>
    </row>
    <row r="1443" spans="1:9" x14ac:dyDescent="0.25">
      <c r="A1443" t="s">
        <v>717</v>
      </c>
      <c r="B1443">
        <v>22</v>
      </c>
      <c r="C1443">
        <v>261</v>
      </c>
      <c r="D1443">
        <v>22</v>
      </c>
      <c r="E1443">
        <v>22</v>
      </c>
      <c r="F1443">
        <v>0.14499998092651301</v>
      </c>
      <c r="G1443">
        <v>3.289794921875E-2</v>
      </c>
      <c r="H1443" t="s">
        <v>618</v>
      </c>
      <c r="I1443">
        <v>630184257</v>
      </c>
    </row>
    <row r="1444" spans="1:9" x14ac:dyDescent="0.25">
      <c r="A1444" t="s">
        <v>718</v>
      </c>
      <c r="B1444">
        <v>26</v>
      </c>
      <c r="C1444">
        <v>1548</v>
      </c>
      <c r="D1444">
        <v>26</v>
      </c>
      <c r="E1444">
        <v>26</v>
      </c>
      <c r="F1444">
        <v>3.9520006179809499</v>
      </c>
      <c r="G1444">
        <v>0.132881164550781</v>
      </c>
      <c r="H1444" t="s">
        <v>618</v>
      </c>
      <c r="I1444">
        <v>386457012</v>
      </c>
    </row>
    <row r="1445" spans="1:9" x14ac:dyDescent="0.25">
      <c r="A1445" t="s">
        <v>479</v>
      </c>
      <c r="B1445">
        <v>56600</v>
      </c>
      <c r="C1445">
        <v>125012</v>
      </c>
      <c r="D1445">
        <v>56600</v>
      </c>
      <c r="E1445">
        <v>66126</v>
      </c>
      <c r="F1445">
        <v>4.7659995555877597</v>
      </c>
      <c r="G1445">
        <v>4.3382415771484304</v>
      </c>
      <c r="H1445" t="s">
        <v>473</v>
      </c>
      <c r="I1445">
        <v>318654720</v>
      </c>
    </row>
    <row r="1446" spans="1:9" x14ac:dyDescent="0.25">
      <c r="A1446" t="s">
        <v>251</v>
      </c>
      <c r="B1446">
        <v>21</v>
      </c>
      <c r="C1446">
        <v>249</v>
      </c>
      <c r="D1446">
        <v>21</v>
      </c>
      <c r="E1446">
        <v>21</v>
      </c>
      <c r="F1446">
        <v>0.15299940109252899</v>
      </c>
      <c r="G1446">
        <v>3.289794921875E-2</v>
      </c>
      <c r="H1446" t="s">
        <v>618</v>
      </c>
      <c r="I1446">
        <v>206473185</v>
      </c>
    </row>
    <row r="1447" spans="1:9" x14ac:dyDescent="0.25">
      <c r="A1447" t="s">
        <v>256</v>
      </c>
      <c r="B1447">
        <v>16</v>
      </c>
      <c r="C1447">
        <v>41</v>
      </c>
      <c r="D1447">
        <v>16</v>
      </c>
      <c r="E1447">
        <v>16</v>
      </c>
      <c r="F1447">
        <v>8.9993476867675695E-3</v>
      </c>
      <c r="G1447">
        <v>2.5482177734375E-3</v>
      </c>
      <c r="H1447" t="s">
        <v>618</v>
      </c>
      <c r="I1447">
        <v>614508723</v>
      </c>
    </row>
    <row r="1448" spans="1:9" x14ac:dyDescent="0.25">
      <c r="A1448" t="s">
        <v>719</v>
      </c>
      <c r="B1448">
        <v>21</v>
      </c>
      <c r="C1448">
        <v>405</v>
      </c>
      <c r="D1448">
        <v>21</v>
      </c>
      <c r="E1448">
        <v>21</v>
      </c>
      <c r="F1448">
        <v>0.35800075531005798</v>
      </c>
      <c r="G1448">
        <v>3.363037109375E-2</v>
      </c>
      <c r="H1448" t="s">
        <v>618</v>
      </c>
      <c r="I1448">
        <v>627035184</v>
      </c>
    </row>
    <row r="1449" spans="1:9" x14ac:dyDescent="0.25">
      <c r="A1449" t="s">
        <v>720</v>
      </c>
      <c r="B1449">
        <v>26</v>
      </c>
      <c r="C1449">
        <v>2471</v>
      </c>
      <c r="D1449">
        <v>26</v>
      </c>
      <c r="E1449">
        <v>26</v>
      </c>
      <c r="F1449">
        <v>12.069999694824199</v>
      </c>
      <c r="G1449">
        <v>0.136253356933593</v>
      </c>
      <c r="H1449" t="s">
        <v>618</v>
      </c>
      <c r="I1449">
        <v>236451870</v>
      </c>
    </row>
    <row r="1450" spans="1:9" x14ac:dyDescent="0.25">
      <c r="A1450" t="s">
        <v>721</v>
      </c>
      <c r="B1450">
        <v>26</v>
      </c>
      <c r="C1450">
        <v>2776</v>
      </c>
      <c r="D1450">
        <v>26</v>
      </c>
      <c r="E1450">
        <v>26</v>
      </c>
      <c r="F1450">
        <v>14.408999204635601</v>
      </c>
      <c r="G1450">
        <v>0.137672424316406</v>
      </c>
      <c r="H1450" t="s">
        <v>618</v>
      </c>
      <c r="I1450">
        <v>376405218</v>
      </c>
    </row>
    <row r="1451" spans="1:9" x14ac:dyDescent="0.25">
      <c r="A1451" t="s">
        <v>487</v>
      </c>
      <c r="B1451">
        <v>41581</v>
      </c>
      <c r="C1451">
        <v>144715</v>
      </c>
      <c r="D1451">
        <v>41581</v>
      </c>
      <c r="E1451">
        <v>66125</v>
      </c>
      <c r="F1451">
        <v>5.3839976787567103</v>
      </c>
      <c r="G1451">
        <v>8.2390441894531197</v>
      </c>
      <c r="H1451" t="s">
        <v>473</v>
      </c>
      <c r="I1451">
        <v>214760385</v>
      </c>
    </row>
    <row r="1452" spans="1:9" x14ac:dyDescent="0.25">
      <c r="A1452" t="s">
        <v>722</v>
      </c>
      <c r="B1452">
        <v>27</v>
      </c>
      <c r="C1452">
        <v>3774</v>
      </c>
      <c r="D1452">
        <v>27</v>
      </c>
      <c r="E1452">
        <v>27</v>
      </c>
      <c r="F1452">
        <v>27.4629995822906</v>
      </c>
      <c r="G1452">
        <v>0.51807403564453103</v>
      </c>
      <c r="H1452" t="s">
        <v>618</v>
      </c>
      <c r="I1452">
        <v>478630215</v>
      </c>
    </row>
    <row r="1453" spans="1:9" x14ac:dyDescent="0.25">
      <c r="A1453" t="s">
        <v>429</v>
      </c>
      <c r="B1453">
        <v>19</v>
      </c>
      <c r="C1453">
        <v>351</v>
      </c>
      <c r="D1453">
        <v>19</v>
      </c>
      <c r="E1453">
        <v>19</v>
      </c>
      <c r="F1453">
        <v>0.27700018882751398</v>
      </c>
      <c r="G1453">
        <v>3.3355712890625E-2</v>
      </c>
      <c r="H1453" t="s">
        <v>618</v>
      </c>
      <c r="I1453">
        <v>362518704</v>
      </c>
    </row>
    <row r="1454" spans="1:9" x14ac:dyDescent="0.25">
      <c r="A1454" t="s">
        <v>433</v>
      </c>
      <c r="B1454">
        <v>17</v>
      </c>
      <c r="C1454">
        <v>96</v>
      </c>
      <c r="D1454">
        <v>17</v>
      </c>
      <c r="E1454">
        <v>17</v>
      </c>
      <c r="F1454">
        <v>3.3999443054199198E-2</v>
      </c>
      <c r="G1454">
        <v>8.81195068359375E-3</v>
      </c>
      <c r="H1454" t="s">
        <v>618</v>
      </c>
      <c r="I1454">
        <v>158623704</v>
      </c>
    </row>
    <row r="1455" spans="1:9" x14ac:dyDescent="0.25">
      <c r="A1455" t="s">
        <v>440</v>
      </c>
      <c r="B1455">
        <v>19</v>
      </c>
      <c r="C1455">
        <v>110</v>
      </c>
      <c r="D1455">
        <v>19</v>
      </c>
      <c r="E1455">
        <v>19</v>
      </c>
      <c r="F1455">
        <v>4.2999505996704102E-2</v>
      </c>
      <c r="G1455">
        <v>8.58306884765625E-3</v>
      </c>
      <c r="H1455" t="s">
        <v>618</v>
      </c>
      <c r="I1455">
        <v>156728403</v>
      </c>
    </row>
    <row r="1456" spans="1:9" x14ac:dyDescent="0.25">
      <c r="A1456" t="s">
        <v>723</v>
      </c>
      <c r="B1456">
        <v>22</v>
      </c>
      <c r="C1456">
        <v>350</v>
      </c>
      <c r="D1456">
        <v>22</v>
      </c>
      <c r="E1456">
        <v>22</v>
      </c>
      <c r="F1456">
        <v>0.26699995994567799</v>
      </c>
      <c r="G1456">
        <v>3.3355712890625E-2</v>
      </c>
      <c r="H1456" t="s">
        <v>618</v>
      </c>
      <c r="I1456">
        <v>560134278</v>
      </c>
    </row>
    <row r="1457" spans="1:9" x14ac:dyDescent="0.25">
      <c r="A1457" t="s">
        <v>29</v>
      </c>
      <c r="B1457">
        <v>23</v>
      </c>
      <c r="C1457">
        <v>1202</v>
      </c>
      <c r="D1457">
        <v>23</v>
      </c>
      <c r="E1457">
        <v>23</v>
      </c>
      <c r="F1457">
        <v>2.64700078964233</v>
      </c>
      <c r="G1457">
        <v>0.131210327148437</v>
      </c>
      <c r="H1457" t="s">
        <v>618</v>
      </c>
      <c r="I1457">
        <v>401356278</v>
      </c>
    </row>
    <row r="1458" spans="1:9" x14ac:dyDescent="0.25">
      <c r="A1458" t="s">
        <v>479</v>
      </c>
      <c r="B1458">
        <v>26452</v>
      </c>
      <c r="C1458">
        <v>159554</v>
      </c>
      <c r="D1458">
        <v>26452</v>
      </c>
      <c r="E1458">
        <v>66126</v>
      </c>
      <c r="F1458">
        <v>6.0629997253417898</v>
      </c>
      <c r="G1458">
        <v>8.2390441894531197</v>
      </c>
      <c r="H1458" t="s">
        <v>473</v>
      </c>
      <c r="I1458">
        <v>158674230</v>
      </c>
    </row>
    <row r="1459" spans="1:9" x14ac:dyDescent="0.25">
      <c r="A1459" t="s">
        <v>493</v>
      </c>
      <c r="B1459">
        <v>57199</v>
      </c>
      <c r="C1459">
        <v>123920</v>
      </c>
      <c r="D1459">
        <v>57199</v>
      </c>
      <c r="E1459">
        <v>66123</v>
      </c>
      <c r="F1459">
        <v>4.6110019683837802</v>
      </c>
      <c r="G1459">
        <v>4.3382415771484304</v>
      </c>
      <c r="H1459" t="s">
        <v>473</v>
      </c>
      <c r="I1459">
        <v>354618702</v>
      </c>
    </row>
    <row r="1460" spans="1:9" x14ac:dyDescent="0.25">
      <c r="A1460" t="s">
        <v>724</v>
      </c>
      <c r="B1460">
        <v>21</v>
      </c>
      <c r="C1460">
        <v>491</v>
      </c>
      <c r="D1460">
        <v>21</v>
      </c>
      <c r="E1460">
        <v>21</v>
      </c>
      <c r="F1460">
        <v>0.55299925804138095</v>
      </c>
      <c r="G1460">
        <v>3.3935546875E-2</v>
      </c>
      <c r="H1460" t="s">
        <v>618</v>
      </c>
      <c r="I1460">
        <v>128073546</v>
      </c>
    </row>
    <row r="1461" spans="1:9" x14ac:dyDescent="0.25">
      <c r="A1461" t="s">
        <v>389</v>
      </c>
      <c r="B1461">
        <v>25</v>
      </c>
      <c r="C1461">
        <v>2094</v>
      </c>
      <c r="D1461">
        <v>25</v>
      </c>
      <c r="E1461">
        <v>25</v>
      </c>
      <c r="F1461">
        <v>8.5579991340637207</v>
      </c>
      <c r="G1461">
        <v>0.134994506835937</v>
      </c>
      <c r="H1461" t="s">
        <v>618</v>
      </c>
      <c r="I1461">
        <v>264813705</v>
      </c>
    </row>
    <row r="1462" spans="1:9" x14ac:dyDescent="0.25">
      <c r="A1462" t="s">
        <v>394</v>
      </c>
      <c r="B1462">
        <v>18</v>
      </c>
      <c r="C1462">
        <v>120</v>
      </c>
      <c r="D1462">
        <v>18</v>
      </c>
      <c r="E1462">
        <v>18</v>
      </c>
      <c r="F1462">
        <v>4.9999237060546799E-2</v>
      </c>
      <c r="G1462">
        <v>8.81195068359375E-3</v>
      </c>
      <c r="H1462" t="s">
        <v>618</v>
      </c>
      <c r="I1462">
        <v>235768041</v>
      </c>
    </row>
    <row r="1463" spans="1:9" x14ac:dyDescent="0.25">
      <c r="A1463" t="s">
        <v>494</v>
      </c>
      <c r="B1463">
        <v>24</v>
      </c>
      <c r="C1463">
        <v>692</v>
      </c>
      <c r="D1463">
        <v>24</v>
      </c>
      <c r="E1463">
        <v>24</v>
      </c>
      <c r="F1463">
        <v>0.95251131057739202</v>
      </c>
      <c r="G1463">
        <v>3.5102844238281201E-2</v>
      </c>
      <c r="H1463" t="s">
        <v>618</v>
      </c>
      <c r="I1463">
        <v>23567814</v>
      </c>
    </row>
    <row r="1464" spans="1:9" x14ac:dyDescent="0.25">
      <c r="A1464" t="s">
        <v>725</v>
      </c>
      <c r="B1464">
        <v>23</v>
      </c>
      <c r="C1464">
        <v>1754</v>
      </c>
      <c r="D1464">
        <v>23</v>
      </c>
      <c r="E1464">
        <v>23</v>
      </c>
      <c r="F1464">
        <v>5.6795113086700404</v>
      </c>
      <c r="G1464">
        <v>0.132881164550781</v>
      </c>
      <c r="H1464" t="s">
        <v>618</v>
      </c>
      <c r="I1464">
        <v>852310647</v>
      </c>
    </row>
    <row r="1465" spans="1:9" x14ac:dyDescent="0.25">
      <c r="A1465" t="s">
        <v>726</v>
      </c>
      <c r="B1465">
        <v>20</v>
      </c>
      <c r="C1465">
        <v>183</v>
      </c>
      <c r="D1465">
        <v>20</v>
      </c>
      <c r="E1465">
        <v>20</v>
      </c>
      <c r="F1465">
        <v>9.2000722885131794E-2</v>
      </c>
      <c r="G1465">
        <v>9.10186767578125E-3</v>
      </c>
      <c r="H1465" t="s">
        <v>618</v>
      </c>
      <c r="I1465">
        <v>482756130</v>
      </c>
    </row>
    <row r="1466" spans="1:9" x14ac:dyDescent="0.25">
      <c r="A1466" t="s">
        <v>13</v>
      </c>
      <c r="B1466">
        <v>18</v>
      </c>
      <c r="C1466">
        <v>190</v>
      </c>
      <c r="D1466">
        <v>18</v>
      </c>
      <c r="E1466">
        <v>18</v>
      </c>
      <c r="F1466">
        <v>9.2000246047973605E-2</v>
      </c>
      <c r="G1466">
        <v>9.10186767578125E-3</v>
      </c>
      <c r="H1466" t="s">
        <v>618</v>
      </c>
      <c r="I1466">
        <v>742831065</v>
      </c>
    </row>
    <row r="1467" spans="1:9" x14ac:dyDescent="0.25">
      <c r="A1467" t="s">
        <v>293</v>
      </c>
      <c r="B1467">
        <v>23</v>
      </c>
      <c r="C1467">
        <v>305</v>
      </c>
      <c r="D1467">
        <v>23</v>
      </c>
      <c r="E1467">
        <v>23</v>
      </c>
      <c r="F1467">
        <v>0.24399948120117099</v>
      </c>
      <c r="G1467">
        <v>3.289794921875E-2</v>
      </c>
      <c r="H1467" t="s">
        <v>618</v>
      </c>
      <c r="I1467">
        <v>564027813</v>
      </c>
    </row>
    <row r="1468" spans="1:9" x14ac:dyDescent="0.25">
      <c r="A1468" t="s">
        <v>27</v>
      </c>
      <c r="B1468">
        <v>22</v>
      </c>
      <c r="C1468">
        <v>334</v>
      </c>
      <c r="D1468">
        <v>22</v>
      </c>
      <c r="E1468">
        <v>22</v>
      </c>
      <c r="F1468">
        <v>0.27499985694885198</v>
      </c>
      <c r="G1468">
        <v>3.3355712890625E-2</v>
      </c>
      <c r="H1468" t="s">
        <v>618</v>
      </c>
      <c r="I1468">
        <v>257463810</v>
      </c>
    </row>
    <row r="1469" spans="1:9" x14ac:dyDescent="0.25">
      <c r="A1469" t="s">
        <v>317</v>
      </c>
      <c r="B1469">
        <v>24</v>
      </c>
      <c r="C1469">
        <v>614</v>
      </c>
      <c r="D1469">
        <v>24</v>
      </c>
      <c r="E1469">
        <v>24</v>
      </c>
      <c r="F1469">
        <v>0.84499955177307096</v>
      </c>
      <c r="G1469">
        <v>3.466796875E-2</v>
      </c>
      <c r="H1469" t="s">
        <v>618</v>
      </c>
      <c r="I1469">
        <v>587604231</v>
      </c>
    </row>
    <row r="1470" spans="1:9" x14ac:dyDescent="0.25">
      <c r="A1470" t="s">
        <v>727</v>
      </c>
      <c r="B1470">
        <v>20</v>
      </c>
      <c r="C1470">
        <v>509</v>
      </c>
      <c r="D1470">
        <v>20</v>
      </c>
      <c r="E1470">
        <v>20</v>
      </c>
      <c r="F1470">
        <v>0.52199935913085904</v>
      </c>
      <c r="G1470">
        <v>3.3935546875E-2</v>
      </c>
      <c r="H1470" t="s">
        <v>618</v>
      </c>
      <c r="I1470">
        <v>123547680</v>
      </c>
    </row>
    <row r="1471" spans="1:9" x14ac:dyDescent="0.25">
      <c r="A1471" t="s">
        <v>371</v>
      </c>
      <c r="B1471">
        <v>7</v>
      </c>
      <c r="C1471">
        <v>7</v>
      </c>
      <c r="D1471">
        <v>7</v>
      </c>
      <c r="E1471">
        <v>7</v>
      </c>
      <c r="F1471">
        <v>1.0008811950683501E-3</v>
      </c>
      <c r="G1471">
        <v>8.7738037109375E-4</v>
      </c>
      <c r="H1471" t="s">
        <v>618</v>
      </c>
      <c r="I1471">
        <v>142058367</v>
      </c>
    </row>
    <row r="1472" spans="1:9" x14ac:dyDescent="0.25">
      <c r="A1472" t="s">
        <v>728</v>
      </c>
      <c r="B1472">
        <v>26</v>
      </c>
      <c r="C1472">
        <v>1616</v>
      </c>
      <c r="D1472">
        <v>26</v>
      </c>
      <c r="E1472">
        <v>26</v>
      </c>
      <c r="F1472">
        <v>4.6855092048645002</v>
      </c>
      <c r="G1472">
        <v>0.132881164550781</v>
      </c>
      <c r="H1472" t="s">
        <v>618</v>
      </c>
      <c r="I1472">
        <v>710543826</v>
      </c>
    </row>
    <row r="1473" spans="1:9" x14ac:dyDescent="0.25">
      <c r="A1473" t="s">
        <v>729</v>
      </c>
      <c r="B1473">
        <v>19</v>
      </c>
      <c r="C1473">
        <v>352</v>
      </c>
      <c r="D1473">
        <v>19</v>
      </c>
      <c r="E1473">
        <v>19</v>
      </c>
      <c r="F1473">
        <v>0.30199980735778797</v>
      </c>
      <c r="G1473">
        <v>3.3355712890625E-2</v>
      </c>
      <c r="H1473" t="s">
        <v>618</v>
      </c>
      <c r="I1473">
        <v>712864305</v>
      </c>
    </row>
    <row r="1474" spans="1:9" x14ac:dyDescent="0.25">
      <c r="A1474" t="s">
        <v>486</v>
      </c>
      <c r="B1474">
        <v>46050</v>
      </c>
      <c r="C1474">
        <v>139464</v>
      </c>
      <c r="D1474">
        <v>46050</v>
      </c>
      <c r="E1474">
        <v>66122</v>
      </c>
      <c r="F1474">
        <v>5.2695095539093</v>
      </c>
      <c r="G1474">
        <v>4.3382415771484304</v>
      </c>
      <c r="H1474" t="s">
        <v>473</v>
      </c>
      <c r="I1474">
        <v>875103246</v>
      </c>
    </row>
    <row r="1475" spans="1:9" x14ac:dyDescent="0.25">
      <c r="A1475" t="s">
        <v>730</v>
      </c>
      <c r="B1475">
        <v>24</v>
      </c>
      <c r="C1475">
        <v>1426</v>
      </c>
      <c r="D1475">
        <v>24</v>
      </c>
      <c r="E1475">
        <v>24</v>
      </c>
      <c r="F1475">
        <v>3.81199979782104</v>
      </c>
      <c r="G1475">
        <v>0.131996154785156</v>
      </c>
      <c r="H1475" t="s">
        <v>618</v>
      </c>
      <c r="I1475">
        <v>725684013</v>
      </c>
    </row>
    <row r="1476" spans="1:9" x14ac:dyDescent="0.25">
      <c r="A1476" t="s">
        <v>490</v>
      </c>
      <c r="B1476">
        <v>53520</v>
      </c>
      <c r="C1476">
        <v>130206</v>
      </c>
      <c r="D1476">
        <v>53520</v>
      </c>
      <c r="E1476">
        <v>66488</v>
      </c>
      <c r="F1476">
        <v>4.9555108547210596</v>
      </c>
      <c r="G1476">
        <v>4.3387451171875</v>
      </c>
      <c r="H1476" t="s">
        <v>473</v>
      </c>
      <c r="I1476">
        <v>680731245</v>
      </c>
    </row>
    <row r="1477" spans="1:9" x14ac:dyDescent="0.25">
      <c r="A1477" t="s">
        <v>731</v>
      </c>
      <c r="B1477">
        <v>24</v>
      </c>
      <c r="C1477">
        <v>1516</v>
      </c>
      <c r="D1477">
        <v>24</v>
      </c>
      <c r="E1477">
        <v>24</v>
      </c>
      <c r="F1477">
        <v>4.0129992961883501</v>
      </c>
      <c r="G1477">
        <v>0.132881164550781</v>
      </c>
      <c r="H1477" t="s">
        <v>618</v>
      </c>
      <c r="I1477">
        <v>832154076</v>
      </c>
    </row>
    <row r="1478" spans="1:9" x14ac:dyDescent="0.25">
      <c r="A1478" t="s">
        <v>379</v>
      </c>
      <c r="B1478">
        <v>26</v>
      </c>
      <c r="C1478">
        <v>2979</v>
      </c>
      <c r="D1478">
        <v>26</v>
      </c>
      <c r="E1478">
        <v>26</v>
      </c>
      <c r="F1478">
        <v>17.798510789871202</v>
      </c>
      <c r="G1478">
        <v>0.139266967773437</v>
      </c>
      <c r="H1478" t="s">
        <v>618</v>
      </c>
      <c r="I1478">
        <v>67248351</v>
      </c>
    </row>
    <row r="1479" spans="1:9" x14ac:dyDescent="0.25">
      <c r="A1479" t="s">
        <v>486</v>
      </c>
      <c r="B1479">
        <v>24936</v>
      </c>
      <c r="C1479">
        <v>160893</v>
      </c>
      <c r="D1479">
        <v>24936</v>
      </c>
      <c r="E1479">
        <v>66122</v>
      </c>
      <c r="F1479">
        <v>5.9935104846954301</v>
      </c>
      <c r="G1479">
        <v>8.2390441894531197</v>
      </c>
      <c r="H1479" t="s">
        <v>473</v>
      </c>
      <c r="I1479">
        <v>621304578</v>
      </c>
    </row>
    <row r="1480" spans="1:9" x14ac:dyDescent="0.25">
      <c r="A1480" t="s">
        <v>732</v>
      </c>
      <c r="B1480">
        <v>21</v>
      </c>
      <c r="C1480">
        <v>663</v>
      </c>
      <c r="D1480">
        <v>21</v>
      </c>
      <c r="E1480">
        <v>21</v>
      </c>
      <c r="F1480">
        <v>0.83499860763549805</v>
      </c>
      <c r="G1480">
        <v>3.466796875E-2</v>
      </c>
      <c r="H1480" t="s">
        <v>618</v>
      </c>
      <c r="I1480">
        <v>814052637</v>
      </c>
    </row>
    <row r="1481" spans="1:9" x14ac:dyDescent="0.25">
      <c r="A1481" t="s">
        <v>396</v>
      </c>
      <c r="B1481">
        <v>26</v>
      </c>
      <c r="C1481">
        <v>1683</v>
      </c>
      <c r="D1481">
        <v>26</v>
      </c>
      <c r="E1481">
        <v>26</v>
      </c>
      <c r="F1481">
        <v>4.6979999542236301</v>
      </c>
      <c r="G1481">
        <v>0.132881164550781</v>
      </c>
      <c r="H1481" t="s">
        <v>618</v>
      </c>
      <c r="I1481">
        <v>680473125</v>
      </c>
    </row>
    <row r="1482" spans="1:9" x14ac:dyDescent="0.25">
      <c r="A1482" t="s">
        <v>733</v>
      </c>
      <c r="B1482">
        <v>27</v>
      </c>
      <c r="C1482">
        <v>3761</v>
      </c>
      <c r="D1482">
        <v>27</v>
      </c>
      <c r="E1482">
        <v>27</v>
      </c>
      <c r="F1482">
        <v>25.362509965896599</v>
      </c>
      <c r="G1482">
        <v>0.51807403564453103</v>
      </c>
      <c r="H1482" t="s">
        <v>618</v>
      </c>
      <c r="I1482">
        <v>827560314</v>
      </c>
    </row>
    <row r="1483" spans="1:9" x14ac:dyDescent="0.25">
      <c r="A1483" t="s">
        <v>734</v>
      </c>
      <c r="B1483">
        <v>26</v>
      </c>
      <c r="C1483">
        <v>3728</v>
      </c>
      <c r="D1483">
        <v>26</v>
      </c>
      <c r="E1483">
        <v>26</v>
      </c>
      <c r="F1483">
        <v>28.416510581970201</v>
      </c>
      <c r="G1483">
        <v>0.51605987548828103</v>
      </c>
      <c r="H1483" t="s">
        <v>618</v>
      </c>
      <c r="I1483">
        <v>168745032</v>
      </c>
    </row>
    <row r="1484" spans="1:9" x14ac:dyDescent="0.25">
      <c r="A1484" t="s">
        <v>735</v>
      </c>
      <c r="B1484">
        <v>24</v>
      </c>
      <c r="C1484">
        <v>1491</v>
      </c>
      <c r="D1484">
        <v>24</v>
      </c>
      <c r="E1484">
        <v>24</v>
      </c>
      <c r="F1484">
        <v>4.3589999675750697</v>
      </c>
      <c r="G1484">
        <v>0.132881164550781</v>
      </c>
      <c r="H1484" t="s">
        <v>618</v>
      </c>
      <c r="I1484">
        <v>630215874</v>
      </c>
    </row>
    <row r="1485" spans="1:9" x14ac:dyDescent="0.25">
      <c r="A1485" t="s">
        <v>76</v>
      </c>
      <c r="B1485">
        <v>22</v>
      </c>
      <c r="C1485">
        <v>958</v>
      </c>
      <c r="D1485">
        <v>22</v>
      </c>
      <c r="E1485">
        <v>22</v>
      </c>
      <c r="F1485">
        <v>1.71800017356872</v>
      </c>
      <c r="G1485">
        <v>0.129890441894531</v>
      </c>
      <c r="H1485" t="s">
        <v>618</v>
      </c>
      <c r="I1485">
        <v>217508346</v>
      </c>
    </row>
    <row r="1486" spans="1:9" x14ac:dyDescent="0.25">
      <c r="A1486" t="s">
        <v>736</v>
      </c>
      <c r="B1486">
        <v>29</v>
      </c>
      <c r="C1486">
        <v>3574</v>
      </c>
      <c r="D1486">
        <v>29</v>
      </c>
      <c r="E1486">
        <v>29</v>
      </c>
      <c r="F1486">
        <v>21.712510108947701</v>
      </c>
      <c r="G1486">
        <v>0.51605987548828103</v>
      </c>
      <c r="H1486" t="s">
        <v>618</v>
      </c>
      <c r="I1486">
        <v>867243501</v>
      </c>
    </row>
    <row r="1487" spans="1:9" x14ac:dyDescent="0.25">
      <c r="A1487" t="s">
        <v>172</v>
      </c>
      <c r="B1487">
        <v>21</v>
      </c>
      <c r="C1487">
        <v>533</v>
      </c>
      <c r="D1487">
        <v>21</v>
      </c>
      <c r="E1487">
        <v>21</v>
      </c>
      <c r="F1487">
        <v>0.65799951553344704</v>
      </c>
      <c r="G1487">
        <v>3.4278869628906201E-2</v>
      </c>
      <c r="H1487" t="s">
        <v>618</v>
      </c>
      <c r="I1487">
        <v>548621307</v>
      </c>
    </row>
    <row r="1488" spans="1:9" x14ac:dyDescent="0.25">
      <c r="A1488" t="s">
        <v>173</v>
      </c>
      <c r="B1488">
        <v>8</v>
      </c>
      <c r="C1488">
        <v>10</v>
      </c>
      <c r="D1488">
        <v>8</v>
      </c>
      <c r="E1488">
        <v>8</v>
      </c>
      <c r="F1488">
        <v>9.99212265014648E-4</v>
      </c>
      <c r="G1488">
        <v>2.40325927734375E-3</v>
      </c>
      <c r="H1488" t="s">
        <v>618</v>
      </c>
      <c r="I1488">
        <v>430152678</v>
      </c>
    </row>
    <row r="1489" spans="1:9" x14ac:dyDescent="0.25">
      <c r="A1489" t="s">
        <v>493</v>
      </c>
      <c r="B1489">
        <v>44197</v>
      </c>
      <c r="C1489">
        <v>141726</v>
      </c>
      <c r="D1489">
        <v>44197</v>
      </c>
      <c r="E1489">
        <v>66123</v>
      </c>
      <c r="F1489">
        <v>5.2769982814788801</v>
      </c>
      <c r="G1489">
        <v>4.3382415771484304</v>
      </c>
      <c r="H1489" t="s">
        <v>473</v>
      </c>
      <c r="I1489">
        <v>267815403</v>
      </c>
    </row>
    <row r="1490" spans="1:9" x14ac:dyDescent="0.25">
      <c r="A1490" t="s">
        <v>737</v>
      </c>
      <c r="B1490">
        <v>24</v>
      </c>
      <c r="C1490">
        <v>864</v>
      </c>
      <c r="D1490">
        <v>24</v>
      </c>
      <c r="E1490">
        <v>24</v>
      </c>
      <c r="F1490">
        <v>1.4309997558593699</v>
      </c>
      <c r="G1490">
        <v>0.129341125488281</v>
      </c>
      <c r="H1490" t="s">
        <v>618</v>
      </c>
      <c r="I1490">
        <v>416853720</v>
      </c>
    </row>
    <row r="1491" spans="1:9" x14ac:dyDescent="0.25">
      <c r="A1491" t="s">
        <v>479</v>
      </c>
      <c r="B1491">
        <v>52496</v>
      </c>
      <c r="C1491">
        <v>131227</v>
      </c>
      <c r="D1491">
        <v>52496</v>
      </c>
      <c r="E1491">
        <v>66126</v>
      </c>
      <c r="F1491">
        <v>4.9219994544982901</v>
      </c>
      <c r="G1491">
        <v>4.3382415771484304</v>
      </c>
      <c r="H1491" t="s">
        <v>473</v>
      </c>
      <c r="I1491">
        <v>123875460</v>
      </c>
    </row>
    <row r="1492" spans="1:9" x14ac:dyDescent="0.25">
      <c r="A1492" t="s">
        <v>527</v>
      </c>
      <c r="B1492">
        <v>24</v>
      </c>
      <c r="C1492">
        <v>1322</v>
      </c>
      <c r="D1492">
        <v>24</v>
      </c>
      <c r="E1492">
        <v>24</v>
      </c>
      <c r="F1492">
        <v>2.9540002346038801</v>
      </c>
      <c r="G1492">
        <v>0.131996154785156</v>
      </c>
      <c r="H1492" t="s">
        <v>618</v>
      </c>
      <c r="I1492">
        <v>284731056</v>
      </c>
    </row>
    <row r="1493" spans="1:9" x14ac:dyDescent="0.25">
      <c r="A1493" t="s">
        <v>191</v>
      </c>
      <c r="B1493">
        <v>22</v>
      </c>
      <c r="C1493">
        <v>1040</v>
      </c>
      <c r="D1493">
        <v>22</v>
      </c>
      <c r="E1493">
        <v>22</v>
      </c>
      <c r="F1493">
        <v>2.1329984664916899</v>
      </c>
      <c r="G1493">
        <v>0.130508422851562</v>
      </c>
      <c r="H1493" t="s">
        <v>618</v>
      </c>
      <c r="I1493">
        <v>62738145</v>
      </c>
    </row>
    <row r="1494" spans="1:9" x14ac:dyDescent="0.25">
      <c r="A1494" t="s">
        <v>198</v>
      </c>
      <c r="B1494">
        <v>18</v>
      </c>
      <c r="C1494">
        <v>236</v>
      </c>
      <c r="D1494">
        <v>18</v>
      </c>
      <c r="E1494">
        <v>18</v>
      </c>
      <c r="F1494">
        <v>0.13800024986267001</v>
      </c>
      <c r="G1494">
        <v>3.289794921875E-2</v>
      </c>
      <c r="H1494" t="s">
        <v>618</v>
      </c>
      <c r="I1494">
        <v>258601347</v>
      </c>
    </row>
    <row r="1495" spans="1:9" x14ac:dyDescent="0.25">
      <c r="A1495" t="s">
        <v>202</v>
      </c>
      <c r="B1495">
        <v>18</v>
      </c>
      <c r="C1495">
        <v>253</v>
      </c>
      <c r="D1495">
        <v>18</v>
      </c>
      <c r="E1495">
        <v>18</v>
      </c>
      <c r="F1495">
        <v>0.160999774932861</v>
      </c>
      <c r="G1495">
        <v>3.289794921875E-2</v>
      </c>
      <c r="H1495" t="s">
        <v>618</v>
      </c>
      <c r="I1495">
        <v>165328470</v>
      </c>
    </row>
    <row r="1496" spans="1:9" x14ac:dyDescent="0.25">
      <c r="A1496" t="s">
        <v>738</v>
      </c>
      <c r="B1496">
        <v>27</v>
      </c>
      <c r="C1496">
        <v>3641</v>
      </c>
      <c r="D1496">
        <v>27</v>
      </c>
      <c r="E1496">
        <v>27</v>
      </c>
      <c r="F1496">
        <v>24.592509746551499</v>
      </c>
      <c r="G1496">
        <v>0.51605987548828103</v>
      </c>
      <c r="H1496" t="s">
        <v>618</v>
      </c>
      <c r="I1496">
        <v>824563701</v>
      </c>
    </row>
    <row r="1497" spans="1:9" x14ac:dyDescent="0.25">
      <c r="A1497" t="s">
        <v>739</v>
      </c>
      <c r="B1497">
        <v>23</v>
      </c>
      <c r="C1497">
        <v>982</v>
      </c>
      <c r="D1497">
        <v>23</v>
      </c>
      <c r="E1497">
        <v>23</v>
      </c>
      <c r="F1497">
        <v>1.79499959945678</v>
      </c>
      <c r="G1497">
        <v>0.129890441894531</v>
      </c>
      <c r="H1497" t="s">
        <v>618</v>
      </c>
      <c r="I1497">
        <v>714825603</v>
      </c>
    </row>
    <row r="1498" spans="1:9" x14ac:dyDescent="0.25">
      <c r="A1498" t="s">
        <v>740</v>
      </c>
      <c r="B1498">
        <v>24</v>
      </c>
      <c r="C1498">
        <v>1227</v>
      </c>
      <c r="D1498">
        <v>24</v>
      </c>
      <c r="E1498">
        <v>24</v>
      </c>
      <c r="F1498">
        <v>2.8239998817443799</v>
      </c>
      <c r="G1498">
        <v>0.131210327148437</v>
      </c>
      <c r="H1498" t="s">
        <v>618</v>
      </c>
      <c r="I1498">
        <v>524376081</v>
      </c>
    </row>
    <row r="1499" spans="1:9" x14ac:dyDescent="0.25">
      <c r="A1499" t="s">
        <v>121</v>
      </c>
      <c r="B1499">
        <v>21</v>
      </c>
      <c r="C1499">
        <v>235</v>
      </c>
      <c r="D1499">
        <v>21</v>
      </c>
      <c r="E1499">
        <v>21</v>
      </c>
      <c r="F1499">
        <v>0.12300062179565401</v>
      </c>
      <c r="G1499">
        <v>3.289794921875E-2</v>
      </c>
      <c r="H1499" t="s">
        <v>618</v>
      </c>
      <c r="I1499">
        <v>658014723</v>
      </c>
    </row>
    <row r="1500" spans="1:9" x14ac:dyDescent="0.25">
      <c r="A1500" t="s">
        <v>140</v>
      </c>
      <c r="B1500">
        <v>22</v>
      </c>
      <c r="C1500">
        <v>253</v>
      </c>
      <c r="D1500">
        <v>22</v>
      </c>
      <c r="E1500">
        <v>22</v>
      </c>
      <c r="F1500">
        <v>0.14999914169311501</v>
      </c>
      <c r="G1500">
        <v>3.289794921875E-2</v>
      </c>
      <c r="H1500" t="s">
        <v>618</v>
      </c>
      <c r="I1500">
        <v>516437082</v>
      </c>
    </row>
    <row r="1501" spans="1:9" x14ac:dyDescent="0.25">
      <c r="A1501" t="s">
        <v>493</v>
      </c>
      <c r="B1501">
        <v>21539</v>
      </c>
      <c r="C1501">
        <v>163777</v>
      </c>
      <c r="D1501">
        <v>21539</v>
      </c>
      <c r="E1501">
        <v>66123</v>
      </c>
      <c r="F1501">
        <v>6.2569990158081001</v>
      </c>
      <c r="G1501">
        <v>8.2390441894531197</v>
      </c>
      <c r="H1501" t="s">
        <v>473</v>
      </c>
      <c r="I1501">
        <v>324167508</v>
      </c>
    </row>
    <row r="1502" spans="1:9" x14ac:dyDescent="0.25">
      <c r="A1502" t="s">
        <v>533</v>
      </c>
      <c r="B1502">
        <v>26</v>
      </c>
      <c r="C1502">
        <v>1733</v>
      </c>
      <c r="D1502">
        <v>26</v>
      </c>
      <c r="E1502">
        <v>26</v>
      </c>
      <c r="F1502">
        <v>4.9929993152618399</v>
      </c>
      <c r="G1502">
        <v>0.132881164550781</v>
      </c>
      <c r="H1502" t="s">
        <v>618</v>
      </c>
      <c r="I1502">
        <v>346807251</v>
      </c>
    </row>
    <row r="1503" spans="1:9" x14ac:dyDescent="0.25">
      <c r="A1503" t="s">
        <v>741</v>
      </c>
      <c r="B1503">
        <v>24</v>
      </c>
      <c r="C1503">
        <v>1074</v>
      </c>
      <c r="D1503">
        <v>24</v>
      </c>
      <c r="E1503">
        <v>24</v>
      </c>
      <c r="F1503">
        <v>2.1949999332427899</v>
      </c>
      <c r="G1503">
        <v>0.130508422851562</v>
      </c>
      <c r="H1503" t="s">
        <v>618</v>
      </c>
      <c r="I1503">
        <v>580261734</v>
      </c>
    </row>
    <row r="1504" spans="1:9" x14ac:dyDescent="0.25">
      <c r="A1504" t="s">
        <v>34</v>
      </c>
      <c r="B1504">
        <v>18</v>
      </c>
      <c r="C1504">
        <v>92</v>
      </c>
      <c r="D1504">
        <v>18</v>
      </c>
      <c r="E1504">
        <v>18</v>
      </c>
      <c r="F1504">
        <v>2.8999328613281201E-2</v>
      </c>
      <c r="G1504">
        <v>8.58306884765625E-3</v>
      </c>
      <c r="H1504" t="s">
        <v>618</v>
      </c>
      <c r="I1504">
        <v>632187054</v>
      </c>
    </row>
    <row r="1505" spans="1:9" x14ac:dyDescent="0.25">
      <c r="A1505" t="s">
        <v>37</v>
      </c>
      <c r="B1505">
        <v>18</v>
      </c>
      <c r="C1505">
        <v>183</v>
      </c>
      <c r="D1505">
        <v>18</v>
      </c>
      <c r="E1505">
        <v>18</v>
      </c>
      <c r="F1505">
        <v>9.2998981475829995E-2</v>
      </c>
      <c r="G1505">
        <v>9.10186767578125E-3</v>
      </c>
      <c r="H1505" t="s">
        <v>618</v>
      </c>
      <c r="I1505">
        <v>178362045</v>
      </c>
    </row>
    <row r="1506" spans="1:9" x14ac:dyDescent="0.25">
      <c r="A1506" t="s">
        <v>742</v>
      </c>
      <c r="B1506">
        <v>24</v>
      </c>
      <c r="C1506">
        <v>1191</v>
      </c>
      <c r="D1506">
        <v>24</v>
      </c>
      <c r="E1506">
        <v>24</v>
      </c>
      <c r="F1506">
        <v>2.4940001964568999</v>
      </c>
      <c r="G1506">
        <v>0.131210327148437</v>
      </c>
      <c r="H1506" t="s">
        <v>618</v>
      </c>
      <c r="I1506">
        <v>548702163</v>
      </c>
    </row>
    <row r="1507" spans="1:9" x14ac:dyDescent="0.25">
      <c r="A1507" t="s">
        <v>188</v>
      </c>
      <c r="B1507">
        <v>17</v>
      </c>
      <c r="C1507">
        <v>93</v>
      </c>
      <c r="D1507">
        <v>17</v>
      </c>
      <c r="E1507">
        <v>17</v>
      </c>
      <c r="F1507">
        <v>2.79998779296875E-2</v>
      </c>
      <c r="G1507">
        <v>8.58306884765625E-3</v>
      </c>
      <c r="H1507" t="s">
        <v>618</v>
      </c>
      <c r="I1507">
        <v>825137604</v>
      </c>
    </row>
    <row r="1508" spans="1:9" x14ac:dyDescent="0.25">
      <c r="A1508" t="s">
        <v>59</v>
      </c>
      <c r="B1508">
        <v>24</v>
      </c>
      <c r="C1508">
        <v>547</v>
      </c>
      <c r="D1508">
        <v>24</v>
      </c>
      <c r="E1508">
        <v>24</v>
      </c>
      <c r="F1508">
        <v>0.61799979209899902</v>
      </c>
      <c r="G1508">
        <v>3.4278869628906201E-2</v>
      </c>
      <c r="H1508" t="s">
        <v>618</v>
      </c>
      <c r="I1508">
        <v>283176054</v>
      </c>
    </row>
    <row r="1509" spans="1:9" x14ac:dyDescent="0.25">
      <c r="A1509" t="s">
        <v>64</v>
      </c>
      <c r="B1509">
        <v>17</v>
      </c>
      <c r="C1509">
        <v>73</v>
      </c>
      <c r="D1509">
        <v>17</v>
      </c>
      <c r="E1509">
        <v>17</v>
      </c>
      <c r="F1509">
        <v>1.9999980926513599E-2</v>
      </c>
      <c r="G1509">
        <v>8.58306884765625E-3</v>
      </c>
      <c r="H1509" t="s">
        <v>618</v>
      </c>
      <c r="I1509">
        <v>174328506</v>
      </c>
    </row>
    <row r="1510" spans="1:9" x14ac:dyDescent="0.25">
      <c r="A1510" t="s">
        <v>74</v>
      </c>
      <c r="B1510">
        <v>20</v>
      </c>
      <c r="C1510">
        <v>83</v>
      </c>
      <c r="D1510">
        <v>20</v>
      </c>
      <c r="E1510">
        <v>20</v>
      </c>
      <c r="F1510">
        <v>2.3999691009521401E-2</v>
      </c>
      <c r="G1510">
        <v>8.58306884765625E-3</v>
      </c>
      <c r="H1510" t="s">
        <v>618</v>
      </c>
      <c r="I1510">
        <v>564208173</v>
      </c>
    </row>
    <row r="1511" spans="1:9" x14ac:dyDescent="0.25">
      <c r="A1511" t="s">
        <v>743</v>
      </c>
      <c r="B1511">
        <v>22</v>
      </c>
      <c r="C1511">
        <v>737</v>
      </c>
      <c r="D1511">
        <v>22</v>
      </c>
      <c r="E1511">
        <v>22</v>
      </c>
      <c r="F1511">
        <v>1.1490004062652499</v>
      </c>
      <c r="G1511">
        <v>3.5102844238281201E-2</v>
      </c>
      <c r="H1511" t="s">
        <v>618</v>
      </c>
      <c r="I1511">
        <v>274156038</v>
      </c>
    </row>
    <row r="1512" spans="1:9" x14ac:dyDescent="0.25">
      <c r="A1512" t="s">
        <v>196</v>
      </c>
      <c r="B1512">
        <v>19</v>
      </c>
      <c r="C1512">
        <v>383</v>
      </c>
      <c r="D1512">
        <v>19</v>
      </c>
      <c r="E1512">
        <v>19</v>
      </c>
      <c r="F1512">
        <v>0.37599968910217202</v>
      </c>
      <c r="G1512">
        <v>3.363037109375E-2</v>
      </c>
      <c r="H1512" t="s">
        <v>618</v>
      </c>
      <c r="I1512">
        <v>415680723</v>
      </c>
    </row>
    <row r="1513" spans="1:9" x14ac:dyDescent="0.25">
      <c r="A1513" t="s">
        <v>22</v>
      </c>
      <c r="B1513">
        <v>16</v>
      </c>
      <c r="C1513">
        <v>80</v>
      </c>
      <c r="D1513">
        <v>16</v>
      </c>
      <c r="E1513">
        <v>16</v>
      </c>
      <c r="F1513">
        <v>2.7000427246093701E-2</v>
      </c>
      <c r="G1513">
        <v>8.58306884765625E-3</v>
      </c>
      <c r="H1513" t="s">
        <v>618</v>
      </c>
      <c r="I1513">
        <v>32478156</v>
      </c>
    </row>
    <row r="1514" spans="1:9" x14ac:dyDescent="0.25">
      <c r="A1514" t="s">
        <v>599</v>
      </c>
      <c r="B1514">
        <v>24</v>
      </c>
      <c r="C1514">
        <v>1447</v>
      </c>
      <c r="D1514">
        <v>24</v>
      </c>
      <c r="E1514">
        <v>24</v>
      </c>
      <c r="F1514">
        <v>4.0350008010864196</v>
      </c>
      <c r="G1514">
        <v>0.131996154785156</v>
      </c>
      <c r="H1514" t="s">
        <v>618</v>
      </c>
      <c r="I1514">
        <v>47365182</v>
      </c>
    </row>
    <row r="1515" spans="1:9" x14ac:dyDescent="0.25">
      <c r="A1515" t="s">
        <v>206</v>
      </c>
      <c r="B1515">
        <v>21</v>
      </c>
      <c r="C1515">
        <v>272</v>
      </c>
      <c r="D1515">
        <v>21</v>
      </c>
      <c r="E1515">
        <v>21</v>
      </c>
      <c r="F1515">
        <v>0.14999890327453599</v>
      </c>
      <c r="G1515">
        <v>3.289794921875E-2</v>
      </c>
      <c r="H1515" t="s">
        <v>618</v>
      </c>
      <c r="I1515">
        <v>416783502</v>
      </c>
    </row>
    <row r="1516" spans="1:9" x14ac:dyDescent="0.25">
      <c r="A1516" t="s">
        <v>601</v>
      </c>
      <c r="B1516">
        <v>16</v>
      </c>
      <c r="C1516">
        <v>167</v>
      </c>
      <c r="D1516">
        <v>16</v>
      </c>
      <c r="E1516">
        <v>16</v>
      </c>
      <c r="F1516">
        <v>7.4000835418701102E-2</v>
      </c>
      <c r="G1516">
        <v>9.10186767578125E-3</v>
      </c>
      <c r="H1516" t="s">
        <v>618</v>
      </c>
      <c r="I1516">
        <v>42358617</v>
      </c>
    </row>
    <row r="1517" spans="1:9" x14ac:dyDescent="0.25">
      <c r="A1517" t="s">
        <v>425</v>
      </c>
      <c r="B1517">
        <v>25</v>
      </c>
      <c r="C1517">
        <v>1951</v>
      </c>
      <c r="D1517">
        <v>25</v>
      </c>
      <c r="E1517">
        <v>25</v>
      </c>
      <c r="F1517">
        <v>6.8249990940093896</v>
      </c>
      <c r="G1517">
        <v>0.134994506835937</v>
      </c>
      <c r="H1517" t="s">
        <v>618</v>
      </c>
      <c r="I1517">
        <v>758612403</v>
      </c>
    </row>
    <row r="1518" spans="1:9" x14ac:dyDescent="0.25">
      <c r="A1518" t="s">
        <v>85</v>
      </c>
      <c r="B1518">
        <v>22</v>
      </c>
      <c r="C1518">
        <v>549</v>
      </c>
      <c r="D1518">
        <v>22</v>
      </c>
      <c r="E1518">
        <v>22</v>
      </c>
      <c r="F1518">
        <v>0.59599947929382302</v>
      </c>
      <c r="G1518">
        <v>3.4278869628906201E-2</v>
      </c>
      <c r="H1518" t="s">
        <v>618</v>
      </c>
      <c r="I1518">
        <v>326457810</v>
      </c>
    </row>
    <row r="1519" spans="1:9" x14ac:dyDescent="0.25">
      <c r="A1519" t="s">
        <v>92</v>
      </c>
      <c r="B1519">
        <v>20</v>
      </c>
      <c r="C1519">
        <v>401</v>
      </c>
      <c r="D1519">
        <v>20</v>
      </c>
      <c r="E1519">
        <v>20</v>
      </c>
      <c r="F1519">
        <v>0.34206223487853998</v>
      </c>
      <c r="G1519">
        <v>3.363037109375E-2</v>
      </c>
      <c r="H1519" t="s">
        <v>618</v>
      </c>
      <c r="I1519">
        <v>371824065</v>
      </c>
    </row>
    <row r="1520" spans="1:9" x14ac:dyDescent="0.25">
      <c r="A1520" t="s">
        <v>477</v>
      </c>
      <c r="B1520">
        <v>39675</v>
      </c>
      <c r="C1520">
        <v>146812</v>
      </c>
      <c r="D1520">
        <v>39675</v>
      </c>
      <c r="E1520">
        <v>66123</v>
      </c>
      <c r="F1520">
        <v>5.5740001201629603</v>
      </c>
      <c r="G1520">
        <v>8.2390441894531197</v>
      </c>
      <c r="H1520" t="s">
        <v>473</v>
      </c>
      <c r="I1520">
        <v>208457136</v>
      </c>
    </row>
    <row r="1521" spans="1:9" x14ac:dyDescent="0.25">
      <c r="A1521" t="s">
        <v>607</v>
      </c>
      <c r="B1521">
        <v>23</v>
      </c>
      <c r="C1521">
        <v>635</v>
      </c>
      <c r="D1521">
        <v>23</v>
      </c>
      <c r="E1521">
        <v>23</v>
      </c>
      <c r="F1521">
        <v>0.76999998092651301</v>
      </c>
      <c r="G1521">
        <v>3.466796875E-2</v>
      </c>
      <c r="H1521" t="s">
        <v>618</v>
      </c>
      <c r="I1521">
        <v>347021586</v>
      </c>
    </row>
    <row r="1522" spans="1:9" x14ac:dyDescent="0.25">
      <c r="A1522" t="s">
        <v>608</v>
      </c>
      <c r="B1522">
        <v>17</v>
      </c>
      <c r="C1522">
        <v>219</v>
      </c>
      <c r="D1522">
        <v>17</v>
      </c>
      <c r="E1522">
        <v>17</v>
      </c>
      <c r="F1522">
        <v>0.131999731063842</v>
      </c>
      <c r="G1522">
        <v>3.2707214355468701E-2</v>
      </c>
      <c r="H1522" t="s">
        <v>618</v>
      </c>
      <c r="I1522">
        <v>412860375</v>
      </c>
    </row>
    <row r="1523" spans="1:9" x14ac:dyDescent="0.25">
      <c r="A1523" t="s">
        <v>744</v>
      </c>
      <c r="B1523">
        <v>24</v>
      </c>
      <c r="C1523">
        <v>940</v>
      </c>
      <c r="D1523">
        <v>24</v>
      </c>
      <c r="E1523">
        <v>24</v>
      </c>
      <c r="F1523">
        <v>1.63050913810729</v>
      </c>
      <c r="G1523">
        <v>0.129890441894531</v>
      </c>
      <c r="H1523" t="s">
        <v>618</v>
      </c>
      <c r="I1523">
        <v>75326841</v>
      </c>
    </row>
    <row r="1524" spans="1:9" x14ac:dyDescent="0.25">
      <c r="A1524" t="s">
        <v>745</v>
      </c>
      <c r="B1524">
        <v>23</v>
      </c>
      <c r="C1524">
        <v>1535</v>
      </c>
      <c r="D1524">
        <v>23</v>
      </c>
      <c r="E1524">
        <v>23</v>
      </c>
      <c r="F1524">
        <v>4.5225105285644496</v>
      </c>
      <c r="G1524">
        <v>0.132881164550781</v>
      </c>
      <c r="H1524" t="s">
        <v>618</v>
      </c>
      <c r="I1524">
        <v>615738204</v>
      </c>
    </row>
    <row r="1525" spans="1:9" x14ac:dyDescent="0.25">
      <c r="A1525" t="s">
        <v>116</v>
      </c>
      <c r="B1525">
        <v>23</v>
      </c>
      <c r="C1525">
        <v>819</v>
      </c>
      <c r="D1525">
        <v>23</v>
      </c>
      <c r="E1525">
        <v>23</v>
      </c>
      <c r="F1525">
        <v>1.3295094966888401</v>
      </c>
      <c r="G1525">
        <v>3.5591125488281201E-2</v>
      </c>
      <c r="H1525" t="s">
        <v>618</v>
      </c>
      <c r="I1525">
        <v>147862503</v>
      </c>
    </row>
    <row r="1526" spans="1:9" x14ac:dyDescent="0.25">
      <c r="A1526" t="s">
        <v>746</v>
      </c>
      <c r="B1526">
        <v>21</v>
      </c>
      <c r="C1526">
        <v>262</v>
      </c>
      <c r="D1526">
        <v>21</v>
      </c>
      <c r="E1526">
        <v>21</v>
      </c>
      <c r="F1526">
        <v>0.20499944686889601</v>
      </c>
      <c r="G1526">
        <v>3.289794921875E-2</v>
      </c>
      <c r="H1526" t="s">
        <v>618</v>
      </c>
      <c r="I1526">
        <v>763158402</v>
      </c>
    </row>
    <row r="1527" spans="1:9" x14ac:dyDescent="0.25">
      <c r="A1527" t="s">
        <v>134</v>
      </c>
      <c r="B1527">
        <v>19</v>
      </c>
      <c r="C1527">
        <v>158</v>
      </c>
      <c r="D1527">
        <v>19</v>
      </c>
      <c r="E1527">
        <v>19</v>
      </c>
      <c r="F1527">
        <v>6.2999725341796806E-2</v>
      </c>
      <c r="G1527">
        <v>8.94927978515625E-3</v>
      </c>
      <c r="H1527" t="s">
        <v>618</v>
      </c>
      <c r="I1527">
        <v>602748153</v>
      </c>
    </row>
    <row r="1528" spans="1:9" x14ac:dyDescent="0.25">
      <c r="A1528" t="s">
        <v>138</v>
      </c>
      <c r="B1528">
        <v>17</v>
      </c>
      <c r="C1528">
        <v>110</v>
      </c>
      <c r="D1528">
        <v>17</v>
      </c>
      <c r="E1528">
        <v>17</v>
      </c>
      <c r="F1528">
        <v>4.19995784759521E-2</v>
      </c>
      <c r="G1528">
        <v>8.81195068359375E-3</v>
      </c>
      <c r="H1528" t="s">
        <v>618</v>
      </c>
      <c r="I1528">
        <v>485062137</v>
      </c>
    </row>
    <row r="1529" spans="1:9" x14ac:dyDescent="0.25">
      <c r="A1529" t="s">
        <v>747</v>
      </c>
      <c r="B1529">
        <v>21</v>
      </c>
      <c r="C1529">
        <v>514</v>
      </c>
      <c r="D1529">
        <v>21</v>
      </c>
      <c r="E1529">
        <v>21</v>
      </c>
      <c r="F1529">
        <v>0.60299992561340299</v>
      </c>
      <c r="G1529">
        <v>3.3935546875E-2</v>
      </c>
      <c r="H1529" t="s">
        <v>618</v>
      </c>
      <c r="I1529">
        <v>805214376</v>
      </c>
    </row>
    <row r="1530" spans="1:9" x14ac:dyDescent="0.25">
      <c r="A1530" t="s">
        <v>141</v>
      </c>
      <c r="B1530">
        <v>18</v>
      </c>
      <c r="C1530">
        <v>197</v>
      </c>
      <c r="D1530">
        <v>18</v>
      </c>
      <c r="E1530">
        <v>18</v>
      </c>
      <c r="F1530">
        <v>9.7000360488891602E-2</v>
      </c>
      <c r="G1530">
        <v>9.26971435546875E-3</v>
      </c>
      <c r="H1530" t="s">
        <v>618</v>
      </c>
      <c r="I1530">
        <v>528317640</v>
      </c>
    </row>
    <row r="1531" spans="1:9" x14ac:dyDescent="0.25">
      <c r="A1531" t="s">
        <v>748</v>
      </c>
      <c r="B1531">
        <v>28</v>
      </c>
      <c r="C1531">
        <v>1922</v>
      </c>
      <c r="D1531">
        <v>28</v>
      </c>
      <c r="E1531">
        <v>28</v>
      </c>
      <c r="F1531">
        <v>6.1185100078582701</v>
      </c>
      <c r="G1531">
        <v>0.134994506835937</v>
      </c>
      <c r="H1531" t="s">
        <v>618</v>
      </c>
      <c r="I1531">
        <v>873526041</v>
      </c>
    </row>
    <row r="1532" spans="1:9" x14ac:dyDescent="0.25">
      <c r="A1532" t="s">
        <v>490</v>
      </c>
      <c r="B1532">
        <v>24452</v>
      </c>
      <c r="C1532">
        <v>161352</v>
      </c>
      <c r="D1532">
        <v>24452</v>
      </c>
      <c r="E1532">
        <v>66488</v>
      </c>
      <c r="F1532">
        <v>5.97351002693176</v>
      </c>
      <c r="G1532">
        <v>8.2390441894531197</v>
      </c>
      <c r="H1532" t="s">
        <v>473</v>
      </c>
      <c r="I1532">
        <v>410786352</v>
      </c>
    </row>
    <row r="1533" spans="1:9" x14ac:dyDescent="0.25">
      <c r="A1533" t="s">
        <v>182</v>
      </c>
      <c r="B1533">
        <v>22</v>
      </c>
      <c r="C1533">
        <v>793</v>
      </c>
      <c r="D1533">
        <v>22</v>
      </c>
      <c r="E1533">
        <v>22</v>
      </c>
      <c r="F1533">
        <v>1.2430002689361499</v>
      </c>
      <c r="G1533">
        <v>3.5591125488281201E-2</v>
      </c>
      <c r="H1533" t="s">
        <v>618</v>
      </c>
      <c r="I1533">
        <v>710835624</v>
      </c>
    </row>
    <row r="1534" spans="1:9" x14ac:dyDescent="0.25">
      <c r="A1534" t="s">
        <v>749</v>
      </c>
      <c r="B1534">
        <v>19</v>
      </c>
      <c r="C1534">
        <v>137</v>
      </c>
      <c r="D1534">
        <v>19</v>
      </c>
      <c r="E1534">
        <v>19</v>
      </c>
      <c r="F1534">
        <v>6.1998844146728502E-2</v>
      </c>
      <c r="G1534">
        <v>8.94927978515625E-3</v>
      </c>
      <c r="H1534" t="s">
        <v>618</v>
      </c>
      <c r="I1534">
        <v>256170438</v>
      </c>
    </row>
    <row r="1535" spans="1:9" x14ac:dyDescent="0.25">
      <c r="A1535" t="s">
        <v>750</v>
      </c>
      <c r="B1535">
        <v>23</v>
      </c>
      <c r="C1535">
        <v>652</v>
      </c>
      <c r="D1535">
        <v>23</v>
      </c>
      <c r="E1535">
        <v>23</v>
      </c>
      <c r="F1535">
        <v>0.84899950027465798</v>
      </c>
      <c r="G1535">
        <v>3.466796875E-2</v>
      </c>
      <c r="H1535" t="s">
        <v>618</v>
      </c>
      <c r="I1535">
        <v>634570821</v>
      </c>
    </row>
    <row r="1536" spans="1:9" x14ac:dyDescent="0.25">
      <c r="A1536" t="s">
        <v>478</v>
      </c>
      <c r="B1536">
        <v>44504</v>
      </c>
      <c r="C1536">
        <v>141711</v>
      </c>
      <c r="D1536">
        <v>44504</v>
      </c>
      <c r="E1536">
        <v>65982</v>
      </c>
      <c r="F1536">
        <v>5.2725100517272896</v>
      </c>
      <c r="G1536">
        <v>4.3377380371093697</v>
      </c>
      <c r="H1536" t="s">
        <v>473</v>
      </c>
      <c r="I1536">
        <v>85432761</v>
      </c>
    </row>
    <row r="1537" spans="1:9" x14ac:dyDescent="0.25">
      <c r="A1537" t="s">
        <v>220</v>
      </c>
      <c r="B1537">
        <v>22</v>
      </c>
      <c r="C1537">
        <v>615</v>
      </c>
      <c r="D1537">
        <v>22</v>
      </c>
      <c r="E1537">
        <v>22</v>
      </c>
      <c r="F1537">
        <v>0.83000016212463301</v>
      </c>
      <c r="G1537">
        <v>3.466796875E-2</v>
      </c>
      <c r="H1537" t="s">
        <v>618</v>
      </c>
      <c r="I1537">
        <v>270163485</v>
      </c>
    </row>
    <row r="1538" spans="1:9" x14ac:dyDescent="0.25">
      <c r="A1538" t="s">
        <v>751</v>
      </c>
      <c r="B1538">
        <v>26</v>
      </c>
      <c r="C1538">
        <v>3838</v>
      </c>
      <c r="D1538">
        <v>26</v>
      </c>
      <c r="E1538">
        <v>26</v>
      </c>
      <c r="F1538">
        <v>27.724020481109601</v>
      </c>
      <c r="G1538">
        <v>0.51807403564453103</v>
      </c>
      <c r="H1538" t="s">
        <v>618</v>
      </c>
      <c r="I1538">
        <v>153406827</v>
      </c>
    </row>
    <row r="1539" spans="1:9" x14ac:dyDescent="0.25">
      <c r="A1539" t="s">
        <v>53</v>
      </c>
      <c r="B1539">
        <v>26</v>
      </c>
      <c r="C1539">
        <v>3314</v>
      </c>
      <c r="D1539">
        <v>26</v>
      </c>
      <c r="E1539">
        <v>26</v>
      </c>
      <c r="F1539">
        <v>21.6560204029083</v>
      </c>
      <c r="G1539">
        <v>0.141059875488281</v>
      </c>
      <c r="H1539" t="s">
        <v>618</v>
      </c>
      <c r="I1539">
        <v>785213640</v>
      </c>
    </row>
    <row r="1540" spans="1:9" x14ac:dyDescent="0.25">
      <c r="A1540" t="s">
        <v>752</v>
      </c>
      <c r="B1540">
        <v>24</v>
      </c>
      <c r="C1540">
        <v>1779</v>
      </c>
      <c r="D1540">
        <v>24</v>
      </c>
      <c r="E1540">
        <v>24</v>
      </c>
      <c r="F1540">
        <v>5.7170002460479701</v>
      </c>
      <c r="G1540">
        <v>0.133872985839843</v>
      </c>
      <c r="H1540" t="s">
        <v>618</v>
      </c>
      <c r="I1540">
        <v>375814620</v>
      </c>
    </row>
    <row r="1541" spans="1:9" x14ac:dyDescent="0.25">
      <c r="A1541" t="s">
        <v>603</v>
      </c>
      <c r="B1541">
        <v>23</v>
      </c>
      <c r="C1541">
        <v>480</v>
      </c>
      <c r="D1541">
        <v>23</v>
      </c>
      <c r="E1541">
        <v>23</v>
      </c>
      <c r="F1541">
        <v>0.48299956321716297</v>
      </c>
      <c r="G1541">
        <v>3.3935546875E-2</v>
      </c>
      <c r="H1541" t="s">
        <v>618</v>
      </c>
      <c r="I1541">
        <v>826154703</v>
      </c>
    </row>
    <row r="1542" spans="1:9" x14ac:dyDescent="0.25">
      <c r="A1542" t="s">
        <v>606</v>
      </c>
      <c r="B1542">
        <v>20</v>
      </c>
      <c r="C1542">
        <v>201</v>
      </c>
      <c r="D1542">
        <v>20</v>
      </c>
      <c r="E1542">
        <v>20</v>
      </c>
      <c r="F1542">
        <v>9.4000101089477497E-2</v>
      </c>
      <c r="G1542">
        <v>9.26971435546875E-3</v>
      </c>
      <c r="H1542" t="s">
        <v>618</v>
      </c>
      <c r="I1542">
        <v>620748153</v>
      </c>
    </row>
    <row r="1543" spans="1:9" x14ac:dyDescent="0.25">
      <c r="A1543" t="s">
        <v>71</v>
      </c>
      <c r="B1543">
        <v>22</v>
      </c>
      <c r="C1543">
        <v>828</v>
      </c>
      <c r="D1543">
        <v>22</v>
      </c>
      <c r="E1543">
        <v>22</v>
      </c>
      <c r="F1543">
        <v>1.3870000839233301</v>
      </c>
      <c r="G1543">
        <v>3.5591125488281201E-2</v>
      </c>
      <c r="H1543" t="s">
        <v>618</v>
      </c>
      <c r="I1543">
        <v>14286357</v>
      </c>
    </row>
    <row r="1544" spans="1:9" x14ac:dyDescent="0.25">
      <c r="A1544" t="s">
        <v>753</v>
      </c>
      <c r="B1544">
        <v>23</v>
      </c>
      <c r="C1544">
        <v>1984</v>
      </c>
      <c r="D1544">
        <v>23</v>
      </c>
      <c r="E1544">
        <v>23</v>
      </c>
      <c r="F1544">
        <v>7.4110002517700098</v>
      </c>
      <c r="G1544">
        <v>0.134994506835937</v>
      </c>
      <c r="H1544" t="s">
        <v>618</v>
      </c>
      <c r="I1544">
        <v>402851637</v>
      </c>
    </row>
    <row r="1545" spans="1:9" x14ac:dyDescent="0.25">
      <c r="A1545" t="s">
        <v>163</v>
      </c>
      <c r="B1545">
        <v>18</v>
      </c>
      <c r="C1545">
        <v>176</v>
      </c>
      <c r="D1545">
        <v>18</v>
      </c>
      <c r="E1545">
        <v>18</v>
      </c>
      <c r="F1545">
        <v>9.2999458312988198E-2</v>
      </c>
      <c r="G1545">
        <v>9.10186767578125E-3</v>
      </c>
      <c r="H1545" t="s">
        <v>618</v>
      </c>
      <c r="I1545">
        <v>254706318</v>
      </c>
    </row>
    <row r="1546" spans="1:9" x14ac:dyDescent="0.25">
      <c r="A1546" t="s">
        <v>754</v>
      </c>
      <c r="B1546">
        <v>26</v>
      </c>
      <c r="C1546">
        <v>2331</v>
      </c>
      <c r="D1546">
        <v>26</v>
      </c>
      <c r="E1546">
        <v>26</v>
      </c>
      <c r="F1546">
        <v>8.9915087223052907</v>
      </c>
      <c r="G1546">
        <v>0.136253356933593</v>
      </c>
      <c r="H1546" t="s">
        <v>618</v>
      </c>
      <c r="I1546">
        <v>230817456</v>
      </c>
    </row>
    <row r="1547" spans="1:9" x14ac:dyDescent="0.25">
      <c r="A1547" t="s">
        <v>486</v>
      </c>
      <c r="B1547">
        <v>20568</v>
      </c>
      <c r="C1547">
        <v>164617</v>
      </c>
      <c r="D1547">
        <v>20568</v>
      </c>
      <c r="E1547">
        <v>66122</v>
      </c>
      <c r="F1547">
        <v>6.1579992771148602</v>
      </c>
      <c r="G1547">
        <v>8.2390441894531197</v>
      </c>
      <c r="H1547" t="s">
        <v>473</v>
      </c>
      <c r="I1547">
        <v>235701486</v>
      </c>
    </row>
    <row r="1548" spans="1:9" x14ac:dyDescent="0.25">
      <c r="A1548" t="s">
        <v>472</v>
      </c>
      <c r="B1548">
        <v>40095</v>
      </c>
      <c r="C1548">
        <v>146641</v>
      </c>
      <c r="D1548">
        <v>40095</v>
      </c>
      <c r="E1548">
        <v>66056</v>
      </c>
      <c r="F1548">
        <v>5.4390003681182799</v>
      </c>
      <c r="G1548">
        <v>8.2420654296875</v>
      </c>
      <c r="H1548" t="s">
        <v>473</v>
      </c>
      <c r="I1548">
        <v>124076358</v>
      </c>
    </row>
    <row r="1549" spans="1:9" x14ac:dyDescent="0.25">
      <c r="A1549" t="s">
        <v>621</v>
      </c>
      <c r="B1549">
        <v>16</v>
      </c>
      <c r="C1549">
        <v>220</v>
      </c>
      <c r="D1549">
        <v>16</v>
      </c>
      <c r="E1549">
        <v>16</v>
      </c>
      <c r="F1549">
        <v>0.144000053405761</v>
      </c>
      <c r="G1549">
        <v>3.2707214355468701E-2</v>
      </c>
      <c r="H1549" t="s">
        <v>618</v>
      </c>
      <c r="I1549">
        <v>210475368</v>
      </c>
    </row>
    <row r="1550" spans="1:9" x14ac:dyDescent="0.25">
      <c r="A1550" t="s">
        <v>88</v>
      </c>
      <c r="B1550">
        <v>23</v>
      </c>
      <c r="C1550">
        <v>1404</v>
      </c>
      <c r="D1550">
        <v>23</v>
      </c>
      <c r="E1550">
        <v>23</v>
      </c>
      <c r="F1550">
        <v>3.7859992980957</v>
      </c>
      <c r="G1550">
        <v>0.131996154785156</v>
      </c>
      <c r="H1550" t="s">
        <v>618</v>
      </c>
      <c r="I1550">
        <v>628730145</v>
      </c>
    </row>
    <row r="1551" spans="1:9" x14ac:dyDescent="0.25">
      <c r="A1551" t="s">
        <v>109</v>
      </c>
      <c r="B1551">
        <v>23</v>
      </c>
      <c r="C1551">
        <v>349</v>
      </c>
      <c r="D1551">
        <v>23</v>
      </c>
      <c r="E1551">
        <v>23</v>
      </c>
      <c r="F1551">
        <v>0.29599952697753901</v>
      </c>
      <c r="G1551">
        <v>3.3355712890625E-2</v>
      </c>
      <c r="H1551" t="s">
        <v>618</v>
      </c>
      <c r="I1551">
        <v>873250461</v>
      </c>
    </row>
    <row r="1552" spans="1:9" x14ac:dyDescent="0.25">
      <c r="A1552" t="s">
        <v>755</v>
      </c>
      <c r="B1552">
        <v>24</v>
      </c>
      <c r="C1552">
        <v>2332</v>
      </c>
      <c r="D1552">
        <v>24</v>
      </c>
      <c r="E1552">
        <v>24</v>
      </c>
      <c r="F1552">
        <v>10.5820000171661</v>
      </c>
      <c r="G1552">
        <v>0.136253356933593</v>
      </c>
      <c r="H1552" t="s">
        <v>618</v>
      </c>
      <c r="I1552">
        <v>652387140</v>
      </c>
    </row>
    <row r="1553" spans="1:9" x14ac:dyDescent="0.25">
      <c r="A1553" t="s">
        <v>756</v>
      </c>
      <c r="B1553">
        <v>26</v>
      </c>
      <c r="C1553">
        <v>1890</v>
      </c>
      <c r="D1553">
        <v>26</v>
      </c>
      <c r="E1553">
        <v>26</v>
      </c>
      <c r="F1553">
        <v>6.3950006961822501</v>
      </c>
      <c r="G1553">
        <v>0.133872985839843</v>
      </c>
      <c r="H1553" t="s">
        <v>618</v>
      </c>
      <c r="I1553">
        <v>16273854</v>
      </c>
    </row>
    <row r="1554" spans="1:9" x14ac:dyDescent="0.25">
      <c r="A1554" t="s">
        <v>757</v>
      </c>
      <c r="B1554">
        <v>23</v>
      </c>
      <c r="C1554">
        <v>654</v>
      </c>
      <c r="D1554">
        <v>23</v>
      </c>
      <c r="E1554">
        <v>23</v>
      </c>
      <c r="F1554">
        <v>0.79799938201904297</v>
      </c>
      <c r="G1554">
        <v>3.5102844238281201E-2</v>
      </c>
      <c r="H1554" t="s">
        <v>618</v>
      </c>
      <c r="I1554">
        <v>514037286</v>
      </c>
    </row>
    <row r="1555" spans="1:9" x14ac:dyDescent="0.25">
      <c r="A1555" t="s">
        <v>135</v>
      </c>
      <c r="B1555">
        <v>19</v>
      </c>
      <c r="C1555">
        <v>120</v>
      </c>
      <c r="D1555">
        <v>19</v>
      </c>
      <c r="E1555">
        <v>19</v>
      </c>
      <c r="F1555">
        <v>4.9000024795532199E-2</v>
      </c>
      <c r="G1555">
        <v>8.81195068359375E-3</v>
      </c>
      <c r="H1555" t="s">
        <v>618</v>
      </c>
      <c r="I1555">
        <v>256130487</v>
      </c>
    </row>
    <row r="1556" spans="1:9" x14ac:dyDescent="0.25">
      <c r="A1556" t="s">
        <v>758</v>
      </c>
      <c r="B1556">
        <v>24</v>
      </c>
      <c r="C1556">
        <v>1823</v>
      </c>
      <c r="D1556">
        <v>24</v>
      </c>
      <c r="E1556">
        <v>24</v>
      </c>
      <c r="F1556">
        <v>6.4180004596710196</v>
      </c>
      <c r="G1556">
        <v>0.133872985839843</v>
      </c>
      <c r="H1556" t="s">
        <v>618</v>
      </c>
      <c r="I1556">
        <v>684315720</v>
      </c>
    </row>
    <row r="1557" spans="1:9" x14ac:dyDescent="0.25">
      <c r="A1557" t="s">
        <v>759</v>
      </c>
      <c r="B1557">
        <v>25</v>
      </c>
      <c r="C1557">
        <v>1333</v>
      </c>
      <c r="D1557">
        <v>25</v>
      </c>
      <c r="E1557">
        <v>25</v>
      </c>
      <c r="F1557">
        <v>3.2170004844665501</v>
      </c>
      <c r="G1557">
        <v>0.131996154785156</v>
      </c>
      <c r="H1557" t="s">
        <v>618</v>
      </c>
      <c r="I1557">
        <v>763258104</v>
      </c>
    </row>
    <row r="1558" spans="1:9" x14ac:dyDescent="0.25">
      <c r="A1558" t="s">
        <v>262</v>
      </c>
      <c r="B1558">
        <v>22</v>
      </c>
      <c r="C1558">
        <v>678</v>
      </c>
      <c r="D1558">
        <v>22</v>
      </c>
      <c r="E1558">
        <v>22</v>
      </c>
      <c r="F1558">
        <v>0.83999943733215299</v>
      </c>
      <c r="G1558">
        <v>3.5102844238281201E-2</v>
      </c>
      <c r="H1558" t="s">
        <v>618</v>
      </c>
      <c r="I1558">
        <v>384162570</v>
      </c>
    </row>
    <row r="1559" spans="1:9" x14ac:dyDescent="0.25">
      <c r="A1559" t="s">
        <v>271</v>
      </c>
      <c r="B1559">
        <v>19</v>
      </c>
      <c r="C1559">
        <v>193</v>
      </c>
      <c r="D1559">
        <v>19</v>
      </c>
      <c r="E1559">
        <v>19</v>
      </c>
      <c r="F1559">
        <v>0.105999946594238</v>
      </c>
      <c r="G1559">
        <v>9.10186767578125E-3</v>
      </c>
      <c r="H1559" t="s">
        <v>618</v>
      </c>
      <c r="I1559">
        <v>104786325</v>
      </c>
    </row>
    <row r="1560" spans="1:9" x14ac:dyDescent="0.25">
      <c r="A1560" t="s">
        <v>358</v>
      </c>
      <c r="B1560">
        <v>23</v>
      </c>
      <c r="C1560">
        <v>611</v>
      </c>
      <c r="D1560">
        <v>23</v>
      </c>
      <c r="E1560">
        <v>23</v>
      </c>
      <c r="F1560">
        <v>0.72199988365173295</v>
      </c>
      <c r="G1560">
        <v>3.4278869628906201E-2</v>
      </c>
      <c r="H1560" t="s">
        <v>618</v>
      </c>
      <c r="I1560">
        <v>832760541</v>
      </c>
    </row>
    <row r="1561" spans="1:9" x14ac:dyDescent="0.25">
      <c r="A1561" t="s">
        <v>760</v>
      </c>
      <c r="B1561">
        <v>26</v>
      </c>
      <c r="C1561">
        <v>4714</v>
      </c>
      <c r="D1561">
        <v>26</v>
      </c>
      <c r="E1561">
        <v>26</v>
      </c>
      <c r="F1561">
        <v>45.679019927978501</v>
      </c>
      <c r="G1561">
        <v>0.52033996582031194</v>
      </c>
      <c r="H1561" t="s">
        <v>618</v>
      </c>
      <c r="I1561">
        <v>521607843</v>
      </c>
    </row>
    <row r="1562" spans="1:9" x14ac:dyDescent="0.25">
      <c r="A1562" t="s">
        <v>291</v>
      </c>
      <c r="B1562">
        <v>22</v>
      </c>
      <c r="C1562">
        <v>457</v>
      </c>
      <c r="D1562">
        <v>22</v>
      </c>
      <c r="E1562">
        <v>22</v>
      </c>
      <c r="F1562">
        <v>0.47499942779540999</v>
      </c>
      <c r="G1562">
        <v>3.3935546875E-2</v>
      </c>
      <c r="H1562" t="s">
        <v>618</v>
      </c>
      <c r="I1562">
        <v>580126734</v>
      </c>
    </row>
    <row r="1563" spans="1:9" x14ac:dyDescent="0.25">
      <c r="A1563" t="s">
        <v>436</v>
      </c>
      <c r="B1563">
        <v>19</v>
      </c>
      <c r="C1563">
        <v>135</v>
      </c>
      <c r="D1563">
        <v>19</v>
      </c>
      <c r="E1563">
        <v>19</v>
      </c>
      <c r="F1563">
        <v>5.2999734878539997E-2</v>
      </c>
      <c r="G1563">
        <v>8.81195068359375E-3</v>
      </c>
      <c r="H1563" t="s">
        <v>618</v>
      </c>
      <c r="I1563">
        <v>724830615</v>
      </c>
    </row>
    <row r="1564" spans="1:9" x14ac:dyDescent="0.25">
      <c r="A1564" t="s">
        <v>147</v>
      </c>
      <c r="B1564">
        <v>20</v>
      </c>
      <c r="C1564">
        <v>712</v>
      </c>
      <c r="D1564">
        <v>20</v>
      </c>
      <c r="E1564">
        <v>20</v>
      </c>
      <c r="F1564">
        <v>1.0069997310638401</v>
      </c>
      <c r="G1564">
        <v>3.5102844238281201E-2</v>
      </c>
      <c r="H1564" t="s">
        <v>618</v>
      </c>
      <c r="I1564">
        <v>418602375</v>
      </c>
    </row>
    <row r="1565" spans="1:9" x14ac:dyDescent="0.25">
      <c r="A1565" t="s">
        <v>365</v>
      </c>
      <c r="B1565">
        <v>20</v>
      </c>
      <c r="C1565">
        <v>500</v>
      </c>
      <c r="D1565">
        <v>20</v>
      </c>
      <c r="E1565">
        <v>20</v>
      </c>
      <c r="F1565">
        <v>0.50600051879882801</v>
      </c>
      <c r="G1565">
        <v>3.4278869628906201E-2</v>
      </c>
      <c r="H1565" t="s">
        <v>618</v>
      </c>
      <c r="I1565">
        <v>651732084</v>
      </c>
    </row>
    <row r="1566" spans="1:9" x14ac:dyDescent="0.25">
      <c r="A1566" t="s">
        <v>455</v>
      </c>
      <c r="B1566">
        <v>23</v>
      </c>
      <c r="C1566">
        <v>878</v>
      </c>
      <c r="D1566">
        <v>23</v>
      </c>
      <c r="E1566">
        <v>23</v>
      </c>
      <c r="F1566">
        <v>1.54399991035461</v>
      </c>
      <c r="G1566">
        <v>0.129341125488281</v>
      </c>
      <c r="H1566" t="s">
        <v>618</v>
      </c>
      <c r="I1566">
        <v>358014276</v>
      </c>
    </row>
    <row r="1567" spans="1:9" x14ac:dyDescent="0.25">
      <c r="A1567" t="s">
        <v>479</v>
      </c>
      <c r="B1567">
        <v>28760</v>
      </c>
      <c r="C1567">
        <v>157579</v>
      </c>
      <c r="D1567">
        <v>28760</v>
      </c>
      <c r="E1567">
        <v>66126</v>
      </c>
      <c r="F1567">
        <v>5.8560004234313903</v>
      </c>
      <c r="G1567">
        <v>8.2390441894531197</v>
      </c>
      <c r="H1567" t="s">
        <v>473</v>
      </c>
      <c r="I1567">
        <v>748165320</v>
      </c>
    </row>
    <row r="1568" spans="1:9" x14ac:dyDescent="0.25">
      <c r="A1568" t="s">
        <v>761</v>
      </c>
      <c r="B1568">
        <v>28</v>
      </c>
      <c r="C1568">
        <v>3681</v>
      </c>
      <c r="D1568">
        <v>28</v>
      </c>
      <c r="E1568">
        <v>28</v>
      </c>
      <c r="F1568">
        <v>24.767509937286299</v>
      </c>
      <c r="G1568">
        <v>0.51605987548828103</v>
      </c>
      <c r="H1568" t="s">
        <v>618</v>
      </c>
      <c r="I1568">
        <v>76538412</v>
      </c>
    </row>
    <row r="1569" spans="1:9" x14ac:dyDescent="0.25">
      <c r="A1569" t="s">
        <v>762</v>
      </c>
      <c r="B1569">
        <v>21</v>
      </c>
      <c r="C1569">
        <v>561</v>
      </c>
      <c r="D1569">
        <v>21</v>
      </c>
      <c r="E1569">
        <v>21</v>
      </c>
      <c r="F1569">
        <v>0.67299985885620095</v>
      </c>
      <c r="G1569">
        <v>3.4278869628906201E-2</v>
      </c>
      <c r="H1569" t="s">
        <v>618</v>
      </c>
      <c r="I1569">
        <v>235017846</v>
      </c>
    </row>
    <row r="1570" spans="1:9" x14ac:dyDescent="0.25">
      <c r="A1570" t="s">
        <v>763</v>
      </c>
      <c r="B1570">
        <v>26</v>
      </c>
      <c r="C1570">
        <v>3749</v>
      </c>
      <c r="D1570">
        <v>26</v>
      </c>
      <c r="E1570">
        <v>26</v>
      </c>
      <c r="F1570">
        <v>26.717509031295702</v>
      </c>
      <c r="G1570">
        <v>0.51605987548828103</v>
      </c>
      <c r="H1570" t="s">
        <v>618</v>
      </c>
      <c r="I1570">
        <v>280715463</v>
      </c>
    </row>
    <row r="1571" spans="1:9" x14ac:dyDescent="0.25">
      <c r="A1571" t="s">
        <v>764</v>
      </c>
      <c r="B1571">
        <v>21</v>
      </c>
      <c r="C1571">
        <v>803</v>
      </c>
      <c r="D1571">
        <v>21</v>
      </c>
      <c r="E1571">
        <v>21</v>
      </c>
      <c r="F1571">
        <v>1.25599908828735</v>
      </c>
      <c r="G1571">
        <v>3.5591125488281201E-2</v>
      </c>
      <c r="H1571" t="s">
        <v>618</v>
      </c>
      <c r="I1571">
        <v>372680145</v>
      </c>
    </row>
    <row r="1572" spans="1:9" x14ac:dyDescent="0.25">
      <c r="A1572" t="s">
        <v>452</v>
      </c>
      <c r="B1572">
        <v>19</v>
      </c>
      <c r="C1572">
        <v>220</v>
      </c>
      <c r="D1572">
        <v>19</v>
      </c>
      <c r="E1572">
        <v>19</v>
      </c>
      <c r="F1572">
        <v>0.14100050926208399</v>
      </c>
      <c r="G1572">
        <v>3.2707214355468701E-2</v>
      </c>
      <c r="H1572" t="s">
        <v>618</v>
      </c>
      <c r="I1572">
        <v>547382601</v>
      </c>
    </row>
    <row r="1573" spans="1:9" x14ac:dyDescent="0.25">
      <c r="A1573" t="s">
        <v>765</v>
      </c>
      <c r="B1573">
        <v>26</v>
      </c>
      <c r="C1573">
        <v>2095</v>
      </c>
      <c r="D1573">
        <v>26</v>
      </c>
      <c r="E1573">
        <v>26</v>
      </c>
      <c r="F1573">
        <v>7.6319992542266801</v>
      </c>
      <c r="G1573">
        <v>0.134994506835937</v>
      </c>
      <c r="H1573" t="s">
        <v>618</v>
      </c>
      <c r="I1573">
        <v>810346275</v>
      </c>
    </row>
    <row r="1574" spans="1:9" x14ac:dyDescent="0.25">
      <c r="A1574" t="s">
        <v>597</v>
      </c>
      <c r="B1574">
        <v>25</v>
      </c>
      <c r="C1574">
        <v>699</v>
      </c>
      <c r="D1574">
        <v>25</v>
      </c>
      <c r="E1574">
        <v>25</v>
      </c>
      <c r="F1574">
        <v>0.98499894142150801</v>
      </c>
      <c r="G1574">
        <v>3.5102844238281201E-2</v>
      </c>
      <c r="H1574" t="s">
        <v>618</v>
      </c>
      <c r="I1574">
        <v>573860412</v>
      </c>
    </row>
    <row r="1575" spans="1:9" x14ac:dyDescent="0.25">
      <c r="A1575" t="s">
        <v>766</v>
      </c>
      <c r="B1575">
        <v>18</v>
      </c>
      <c r="C1575">
        <v>150</v>
      </c>
      <c r="D1575">
        <v>18</v>
      </c>
      <c r="E1575">
        <v>18</v>
      </c>
      <c r="F1575">
        <v>6.8000316619873005E-2</v>
      </c>
      <c r="G1575">
        <v>8.94927978515625E-3</v>
      </c>
      <c r="H1575" t="s">
        <v>618</v>
      </c>
      <c r="I1575">
        <v>265348017</v>
      </c>
    </row>
    <row r="1576" spans="1:9" x14ac:dyDescent="0.25">
      <c r="A1576" t="s">
        <v>600</v>
      </c>
      <c r="B1576">
        <v>18</v>
      </c>
      <c r="C1576">
        <v>203</v>
      </c>
      <c r="D1576">
        <v>18</v>
      </c>
      <c r="E1576">
        <v>18</v>
      </c>
      <c r="F1576">
        <v>0.11599922180175699</v>
      </c>
      <c r="G1576">
        <v>9.26971435546875E-3</v>
      </c>
      <c r="H1576" t="s">
        <v>618</v>
      </c>
      <c r="I1576">
        <v>580321647</v>
      </c>
    </row>
    <row r="1577" spans="1:9" x14ac:dyDescent="0.25">
      <c r="A1577" t="s">
        <v>767</v>
      </c>
      <c r="B1577">
        <v>23</v>
      </c>
      <c r="C1577">
        <v>1796</v>
      </c>
      <c r="D1577">
        <v>23</v>
      </c>
      <c r="E1577">
        <v>23</v>
      </c>
      <c r="F1577">
        <v>6.7179994583129803</v>
      </c>
      <c r="G1577">
        <v>0.133872985839843</v>
      </c>
      <c r="H1577" t="s">
        <v>618</v>
      </c>
      <c r="I1577">
        <v>285640317</v>
      </c>
    </row>
    <row r="1578" spans="1:9" x14ac:dyDescent="0.25">
      <c r="A1578" t="s">
        <v>604</v>
      </c>
      <c r="B1578">
        <v>21</v>
      </c>
      <c r="C1578">
        <v>533</v>
      </c>
      <c r="D1578">
        <v>21</v>
      </c>
      <c r="E1578">
        <v>21</v>
      </c>
      <c r="F1578">
        <v>0.60400080680847101</v>
      </c>
      <c r="G1578">
        <v>3.4278869628906201E-2</v>
      </c>
      <c r="H1578" t="s">
        <v>618</v>
      </c>
      <c r="I1578">
        <v>305416827</v>
      </c>
    </row>
    <row r="1579" spans="1:9" x14ac:dyDescent="0.25">
      <c r="A1579" t="s">
        <v>768</v>
      </c>
      <c r="B1579">
        <v>24</v>
      </c>
      <c r="C1579">
        <v>911</v>
      </c>
      <c r="D1579">
        <v>24</v>
      </c>
      <c r="E1579">
        <v>24</v>
      </c>
      <c r="F1579">
        <v>1.5700001716613701</v>
      </c>
      <c r="G1579">
        <v>0.129890441894531</v>
      </c>
      <c r="H1579" t="s">
        <v>618</v>
      </c>
      <c r="I1579">
        <v>643517082</v>
      </c>
    </row>
    <row r="1580" spans="1:9" x14ac:dyDescent="0.25">
      <c r="A1580" t="s">
        <v>272</v>
      </c>
      <c r="B1580">
        <v>25</v>
      </c>
      <c r="C1580">
        <v>1934</v>
      </c>
      <c r="D1580">
        <v>25</v>
      </c>
      <c r="E1580">
        <v>25</v>
      </c>
      <c r="F1580">
        <v>7.4320003986358598</v>
      </c>
      <c r="G1580">
        <v>0.133872985839843</v>
      </c>
      <c r="H1580" t="s">
        <v>618</v>
      </c>
      <c r="I1580">
        <v>801473562</v>
      </c>
    </row>
    <row r="1581" spans="1:9" x14ac:dyDescent="0.25">
      <c r="A1581" t="s">
        <v>769</v>
      </c>
      <c r="B1581">
        <v>22</v>
      </c>
      <c r="C1581">
        <v>1295</v>
      </c>
      <c r="D1581">
        <v>22</v>
      </c>
      <c r="E1581">
        <v>22</v>
      </c>
      <c r="F1581">
        <v>3.0920002460479701</v>
      </c>
      <c r="G1581">
        <v>0.131210327148437</v>
      </c>
      <c r="H1581" t="s">
        <v>618</v>
      </c>
      <c r="I1581">
        <v>35241768</v>
      </c>
    </row>
    <row r="1582" spans="1:9" x14ac:dyDescent="0.25">
      <c r="A1582" t="s">
        <v>388</v>
      </c>
      <c r="B1582">
        <v>25</v>
      </c>
      <c r="C1582">
        <v>1883</v>
      </c>
      <c r="D1582">
        <v>25</v>
      </c>
      <c r="E1582">
        <v>25</v>
      </c>
      <c r="F1582">
        <v>6.65699934959411</v>
      </c>
      <c r="G1582">
        <v>0.133872985839843</v>
      </c>
      <c r="H1582" t="s">
        <v>618</v>
      </c>
      <c r="I1582">
        <v>685034217</v>
      </c>
    </row>
    <row r="1583" spans="1:9" x14ac:dyDescent="0.25">
      <c r="A1583" t="s">
        <v>506</v>
      </c>
      <c r="B1583">
        <v>26</v>
      </c>
      <c r="C1583">
        <v>1486</v>
      </c>
      <c r="D1583">
        <v>26</v>
      </c>
      <c r="E1583">
        <v>26</v>
      </c>
      <c r="F1583">
        <v>3.44699954986572</v>
      </c>
      <c r="G1583">
        <v>0.132881164550781</v>
      </c>
      <c r="H1583" t="s">
        <v>618</v>
      </c>
      <c r="I1583">
        <v>63287154</v>
      </c>
    </row>
    <row r="1584" spans="1:9" x14ac:dyDescent="0.25">
      <c r="A1584" t="s">
        <v>477</v>
      </c>
      <c r="B1584">
        <v>24249</v>
      </c>
      <c r="C1584">
        <v>161478</v>
      </c>
      <c r="D1584">
        <v>24249</v>
      </c>
      <c r="E1584">
        <v>66123</v>
      </c>
      <c r="F1584">
        <v>6.0370004177093497</v>
      </c>
      <c r="G1584">
        <v>8.2390441894531197</v>
      </c>
      <c r="H1584" t="s">
        <v>473</v>
      </c>
      <c r="I1584">
        <v>806547231</v>
      </c>
    </row>
    <row r="1585" spans="1:9" x14ac:dyDescent="0.25">
      <c r="A1585" t="s">
        <v>770</v>
      </c>
      <c r="B1585">
        <v>24</v>
      </c>
      <c r="C1585">
        <v>1258</v>
      </c>
      <c r="D1585">
        <v>24</v>
      </c>
      <c r="E1585">
        <v>24</v>
      </c>
      <c r="F1585">
        <v>2.8360002040863002</v>
      </c>
      <c r="G1585">
        <v>0.131210327148437</v>
      </c>
      <c r="H1585" t="s">
        <v>618</v>
      </c>
      <c r="I1585">
        <v>832456071</v>
      </c>
    </row>
    <row r="1586" spans="1:9" x14ac:dyDescent="0.25">
      <c r="A1586" t="s">
        <v>519</v>
      </c>
      <c r="B1586">
        <v>23</v>
      </c>
      <c r="C1586">
        <v>977</v>
      </c>
      <c r="D1586">
        <v>23</v>
      </c>
      <c r="E1586">
        <v>23</v>
      </c>
      <c r="F1586">
        <v>1.7200000286102199</v>
      </c>
      <c r="G1586">
        <v>0.129890441894531</v>
      </c>
      <c r="H1586" t="s">
        <v>618</v>
      </c>
      <c r="I1586">
        <v>216348507</v>
      </c>
    </row>
    <row r="1587" spans="1:9" x14ac:dyDescent="0.25">
      <c r="A1587" t="s">
        <v>771</v>
      </c>
      <c r="B1587">
        <v>25</v>
      </c>
      <c r="C1587">
        <v>2915</v>
      </c>
      <c r="D1587">
        <v>25</v>
      </c>
      <c r="E1587">
        <v>25</v>
      </c>
      <c r="F1587">
        <v>16.649999141693101</v>
      </c>
      <c r="G1587">
        <v>0.137672424316406</v>
      </c>
      <c r="H1587" t="s">
        <v>618</v>
      </c>
      <c r="I1587">
        <v>513062874</v>
      </c>
    </row>
    <row r="1588" spans="1:9" x14ac:dyDescent="0.25">
      <c r="A1588" t="s">
        <v>611</v>
      </c>
      <c r="B1588">
        <v>18</v>
      </c>
      <c r="C1588">
        <v>152</v>
      </c>
      <c r="D1588">
        <v>18</v>
      </c>
      <c r="E1588">
        <v>18</v>
      </c>
      <c r="F1588">
        <v>6.6998958587646401E-2</v>
      </c>
      <c r="G1588">
        <v>8.94927978515625E-3</v>
      </c>
      <c r="H1588" t="s">
        <v>618</v>
      </c>
      <c r="I1588">
        <v>51364827</v>
      </c>
    </row>
    <row r="1589" spans="1:9" x14ac:dyDescent="0.25">
      <c r="A1589" t="s">
        <v>613</v>
      </c>
      <c r="B1589">
        <v>18</v>
      </c>
      <c r="C1589">
        <v>397</v>
      </c>
      <c r="D1589">
        <v>18</v>
      </c>
      <c r="E1589">
        <v>18</v>
      </c>
      <c r="F1589">
        <v>0.34799861907958901</v>
      </c>
      <c r="G1589">
        <v>3.363037109375E-2</v>
      </c>
      <c r="H1589" t="s">
        <v>618</v>
      </c>
      <c r="I1589">
        <v>124658370</v>
      </c>
    </row>
    <row r="1590" spans="1:9" x14ac:dyDescent="0.25">
      <c r="A1590" t="s">
        <v>614</v>
      </c>
      <c r="B1590">
        <v>13</v>
      </c>
      <c r="C1590">
        <v>37</v>
      </c>
      <c r="D1590">
        <v>13</v>
      </c>
      <c r="E1590">
        <v>13</v>
      </c>
      <c r="F1590">
        <v>9.0000629425048793E-3</v>
      </c>
      <c r="G1590">
        <v>2.5482177734375E-3</v>
      </c>
      <c r="H1590" t="s">
        <v>618</v>
      </c>
      <c r="I1590">
        <v>103624785</v>
      </c>
    </row>
    <row r="1591" spans="1:9" x14ac:dyDescent="0.25">
      <c r="A1591" t="s">
        <v>21</v>
      </c>
      <c r="B1591">
        <v>22</v>
      </c>
      <c r="C1591">
        <v>935</v>
      </c>
      <c r="D1591">
        <v>22</v>
      </c>
      <c r="E1591">
        <v>22</v>
      </c>
      <c r="F1591">
        <v>1.66500091552734</v>
      </c>
      <c r="G1591">
        <v>0.129890441894531</v>
      </c>
      <c r="H1591" t="s">
        <v>618</v>
      </c>
      <c r="I1591">
        <v>15748623</v>
      </c>
    </row>
    <row r="1592" spans="1:9" x14ac:dyDescent="0.25">
      <c r="A1592" t="s">
        <v>772</v>
      </c>
      <c r="B1592">
        <v>26</v>
      </c>
      <c r="C1592">
        <v>3735</v>
      </c>
      <c r="D1592">
        <v>26</v>
      </c>
      <c r="E1592">
        <v>26</v>
      </c>
      <c r="F1592">
        <v>26.716510295867899</v>
      </c>
      <c r="G1592">
        <v>0.51807403564453103</v>
      </c>
      <c r="H1592" t="s">
        <v>618</v>
      </c>
      <c r="I1592">
        <v>682571034</v>
      </c>
    </row>
    <row r="1593" spans="1:9" x14ac:dyDescent="0.25">
      <c r="A1593" t="s">
        <v>277</v>
      </c>
      <c r="B1593">
        <v>26</v>
      </c>
      <c r="C1593">
        <v>2621</v>
      </c>
      <c r="D1593">
        <v>26</v>
      </c>
      <c r="E1593">
        <v>26</v>
      </c>
      <c r="F1593">
        <v>13.121999740600501</v>
      </c>
      <c r="G1593">
        <v>0.137672424316406</v>
      </c>
      <c r="H1593" t="s">
        <v>618</v>
      </c>
      <c r="I1593">
        <v>78642153</v>
      </c>
    </row>
    <row r="1594" spans="1:9" x14ac:dyDescent="0.25">
      <c r="A1594" t="s">
        <v>55</v>
      </c>
      <c r="B1594">
        <v>19</v>
      </c>
      <c r="C1594">
        <v>256</v>
      </c>
      <c r="D1594">
        <v>19</v>
      </c>
      <c r="E1594">
        <v>19</v>
      </c>
      <c r="F1594">
        <v>0.193999528884887</v>
      </c>
      <c r="G1594">
        <v>3.2707214355468701E-2</v>
      </c>
      <c r="H1594" t="s">
        <v>618</v>
      </c>
      <c r="I1594">
        <v>478120653</v>
      </c>
    </row>
    <row r="1595" spans="1:9" x14ac:dyDescent="0.25">
      <c r="A1595" t="s">
        <v>279</v>
      </c>
      <c r="B1595">
        <v>15</v>
      </c>
      <c r="C1595">
        <v>113</v>
      </c>
      <c r="D1595">
        <v>15</v>
      </c>
      <c r="E1595">
        <v>15</v>
      </c>
      <c r="F1595">
        <v>0.23900008201599099</v>
      </c>
      <c r="G1595">
        <v>8.81195068359375E-3</v>
      </c>
      <c r="H1595" t="s">
        <v>618</v>
      </c>
      <c r="I1595">
        <v>325674108</v>
      </c>
    </row>
    <row r="1596" spans="1:9" x14ac:dyDescent="0.25">
      <c r="A1596" t="s">
        <v>773</v>
      </c>
      <c r="B1596">
        <v>24</v>
      </c>
      <c r="C1596">
        <v>2183</v>
      </c>
      <c r="D1596">
        <v>24</v>
      </c>
      <c r="E1596">
        <v>24</v>
      </c>
      <c r="F1596">
        <v>8.4820010662078804</v>
      </c>
      <c r="G1596">
        <v>0.134994506835937</v>
      </c>
      <c r="H1596" t="s">
        <v>618</v>
      </c>
      <c r="I1596">
        <v>281603457</v>
      </c>
    </row>
    <row r="1597" spans="1:9" x14ac:dyDescent="0.25">
      <c r="A1597" t="s">
        <v>298</v>
      </c>
      <c r="B1597">
        <v>22</v>
      </c>
      <c r="C1597">
        <v>429</v>
      </c>
      <c r="D1597">
        <v>22</v>
      </c>
      <c r="E1597">
        <v>22</v>
      </c>
      <c r="F1597">
        <v>0.38999962806701599</v>
      </c>
      <c r="G1597">
        <v>3.3935546875E-2</v>
      </c>
      <c r="H1597" t="s">
        <v>618</v>
      </c>
      <c r="I1597">
        <v>734582160</v>
      </c>
    </row>
    <row r="1598" spans="1:9" x14ac:dyDescent="0.25">
      <c r="A1598" t="s">
        <v>67</v>
      </c>
      <c r="B1598">
        <v>22</v>
      </c>
      <c r="C1598">
        <v>685</v>
      </c>
      <c r="D1598">
        <v>22</v>
      </c>
      <c r="E1598">
        <v>22</v>
      </c>
      <c r="F1598">
        <v>0.93900036811828602</v>
      </c>
      <c r="G1598">
        <v>3.5102844238281201E-2</v>
      </c>
      <c r="H1598" t="s">
        <v>618</v>
      </c>
      <c r="I1598">
        <v>528647031</v>
      </c>
    </row>
    <row r="1599" spans="1:9" x14ac:dyDescent="0.25">
      <c r="A1599" t="s">
        <v>774</v>
      </c>
      <c r="B1599">
        <v>22</v>
      </c>
      <c r="C1599">
        <v>465</v>
      </c>
      <c r="D1599">
        <v>22</v>
      </c>
      <c r="E1599">
        <v>22</v>
      </c>
      <c r="F1599">
        <v>0.44699907302856401</v>
      </c>
      <c r="G1599">
        <v>3.3935546875E-2</v>
      </c>
      <c r="H1599" t="s">
        <v>618</v>
      </c>
      <c r="I1599">
        <v>287306145</v>
      </c>
    </row>
    <row r="1600" spans="1:9" x14ac:dyDescent="0.25">
      <c r="A1600" t="s">
        <v>627</v>
      </c>
      <c r="B1600">
        <v>22</v>
      </c>
      <c r="C1600">
        <v>620</v>
      </c>
      <c r="D1600">
        <v>22</v>
      </c>
      <c r="E1600">
        <v>22</v>
      </c>
      <c r="F1600">
        <v>0.77999925613403298</v>
      </c>
      <c r="G1600">
        <v>3.466796875E-2</v>
      </c>
      <c r="H1600" t="s">
        <v>618</v>
      </c>
      <c r="I1600">
        <v>32576481</v>
      </c>
    </row>
    <row r="1601" spans="1:9" x14ac:dyDescent="0.25">
      <c r="A1601" t="s">
        <v>629</v>
      </c>
      <c r="B1601">
        <v>17</v>
      </c>
      <c r="C1601">
        <v>155</v>
      </c>
      <c r="D1601">
        <v>17</v>
      </c>
      <c r="E1601">
        <v>17</v>
      </c>
      <c r="F1601">
        <v>7.0000171661376898E-2</v>
      </c>
      <c r="G1601">
        <v>8.94927978515625E-3</v>
      </c>
      <c r="H1601" t="s">
        <v>618</v>
      </c>
      <c r="I1601">
        <v>602348517</v>
      </c>
    </row>
    <row r="1602" spans="1:9" x14ac:dyDescent="0.25">
      <c r="A1602" t="s">
        <v>479</v>
      </c>
      <c r="B1602">
        <v>23880</v>
      </c>
      <c r="C1602">
        <v>161795</v>
      </c>
      <c r="D1602">
        <v>23880</v>
      </c>
      <c r="E1602">
        <v>66126</v>
      </c>
      <c r="F1602">
        <v>6.0650000572204501</v>
      </c>
      <c r="G1602">
        <v>8.2390441894531197</v>
      </c>
      <c r="H1602" t="s">
        <v>473</v>
      </c>
      <c r="I1602">
        <v>725648310</v>
      </c>
    </row>
    <row r="1603" spans="1:9" x14ac:dyDescent="0.25">
      <c r="A1603" t="s">
        <v>775</v>
      </c>
      <c r="B1603">
        <v>26</v>
      </c>
      <c r="C1603">
        <v>2767</v>
      </c>
      <c r="D1603">
        <v>26</v>
      </c>
      <c r="E1603">
        <v>26</v>
      </c>
      <c r="F1603">
        <v>14.4189999103546</v>
      </c>
      <c r="G1603">
        <v>0.137672424316406</v>
      </c>
      <c r="H1603" t="s">
        <v>618</v>
      </c>
      <c r="I1603">
        <v>287513640</v>
      </c>
    </row>
    <row r="1604" spans="1:9" x14ac:dyDescent="0.25">
      <c r="A1604" t="s">
        <v>459</v>
      </c>
      <c r="B1604">
        <v>26</v>
      </c>
      <c r="C1604">
        <v>1769</v>
      </c>
      <c r="D1604">
        <v>26</v>
      </c>
      <c r="E1604">
        <v>26</v>
      </c>
      <c r="F1604">
        <v>5.16499900817871</v>
      </c>
      <c r="G1604">
        <v>0.133872985839843</v>
      </c>
      <c r="H1604" t="s">
        <v>618</v>
      </c>
      <c r="I1604">
        <v>476231580</v>
      </c>
    </row>
    <row r="1605" spans="1:9" x14ac:dyDescent="0.25">
      <c r="A1605" t="s">
        <v>776</v>
      </c>
      <c r="B1605">
        <v>22</v>
      </c>
      <c r="C1605">
        <v>806</v>
      </c>
      <c r="D1605">
        <v>22</v>
      </c>
      <c r="E1605">
        <v>22</v>
      </c>
      <c r="F1605">
        <v>1.2708034515380799</v>
      </c>
      <c r="G1605">
        <v>3.5591125488281201E-2</v>
      </c>
      <c r="H1605" t="s">
        <v>618</v>
      </c>
      <c r="I1605">
        <v>310256784</v>
      </c>
    </row>
    <row r="1606" spans="1:9" x14ac:dyDescent="0.25">
      <c r="A1606" t="s">
        <v>470</v>
      </c>
      <c r="B1606">
        <v>21</v>
      </c>
      <c r="C1606">
        <v>534</v>
      </c>
      <c r="D1606">
        <v>21</v>
      </c>
      <c r="E1606">
        <v>21</v>
      </c>
      <c r="F1606">
        <v>0.55380368232726995</v>
      </c>
      <c r="G1606">
        <v>3.4278869628906201E-2</v>
      </c>
      <c r="H1606" t="s">
        <v>618</v>
      </c>
      <c r="I1606">
        <v>657210348</v>
      </c>
    </row>
    <row r="1607" spans="1:9" x14ac:dyDescent="0.25">
      <c r="A1607" t="s">
        <v>492</v>
      </c>
      <c r="B1607">
        <v>21</v>
      </c>
      <c r="C1607">
        <v>460</v>
      </c>
      <c r="D1607">
        <v>21</v>
      </c>
      <c r="E1607">
        <v>21</v>
      </c>
      <c r="F1607">
        <v>0.37299990653991699</v>
      </c>
      <c r="G1607">
        <v>3.3935546875E-2</v>
      </c>
      <c r="H1607" t="s">
        <v>618</v>
      </c>
      <c r="I1607">
        <v>801742356</v>
      </c>
    </row>
    <row r="1608" spans="1:9" x14ac:dyDescent="0.25">
      <c r="A1608" t="s">
        <v>777</v>
      </c>
      <c r="B1608">
        <v>21</v>
      </c>
      <c r="C1608">
        <v>778</v>
      </c>
      <c r="D1608">
        <v>21</v>
      </c>
      <c r="E1608">
        <v>21</v>
      </c>
      <c r="F1608">
        <v>1.09980392456054</v>
      </c>
      <c r="G1608">
        <v>3.5102844238281201E-2</v>
      </c>
      <c r="H1608" t="s">
        <v>618</v>
      </c>
      <c r="I1608">
        <v>362078415</v>
      </c>
    </row>
    <row r="1609" spans="1:9" x14ac:dyDescent="0.25">
      <c r="A1609" t="s">
        <v>609</v>
      </c>
      <c r="B1609">
        <v>24</v>
      </c>
      <c r="C1609">
        <v>2323</v>
      </c>
      <c r="D1609">
        <v>24</v>
      </c>
      <c r="E1609">
        <v>24</v>
      </c>
      <c r="F1609">
        <v>11.325795173645</v>
      </c>
      <c r="G1609">
        <v>0.136253356933593</v>
      </c>
      <c r="H1609" t="s">
        <v>618</v>
      </c>
      <c r="I1609">
        <v>217685430</v>
      </c>
    </row>
    <row r="1610" spans="1:9" x14ac:dyDescent="0.25">
      <c r="A1610" t="s">
        <v>778</v>
      </c>
      <c r="B1610">
        <v>24</v>
      </c>
      <c r="C1610">
        <v>1750</v>
      </c>
      <c r="D1610">
        <v>24</v>
      </c>
      <c r="E1610">
        <v>24</v>
      </c>
      <c r="F1610">
        <v>5.2136104106902996</v>
      </c>
      <c r="G1610">
        <v>0.133872985839843</v>
      </c>
      <c r="H1610" t="s">
        <v>618</v>
      </c>
      <c r="I1610">
        <v>187234650</v>
      </c>
    </row>
    <row r="1611" spans="1:9" x14ac:dyDescent="0.25">
      <c r="A1611" t="s">
        <v>446</v>
      </c>
      <c r="B1611">
        <v>15</v>
      </c>
      <c r="C1611">
        <v>88</v>
      </c>
      <c r="D1611">
        <v>15</v>
      </c>
      <c r="E1611">
        <v>15</v>
      </c>
      <c r="F1611">
        <v>2.4999856948852501E-2</v>
      </c>
      <c r="G1611">
        <v>8.68988037109375E-3</v>
      </c>
      <c r="H1611" t="s">
        <v>618</v>
      </c>
      <c r="I1611">
        <v>154260378</v>
      </c>
    </row>
    <row r="1612" spans="1:9" x14ac:dyDescent="0.25">
      <c r="A1612" t="s">
        <v>465</v>
      </c>
      <c r="B1612">
        <v>24</v>
      </c>
      <c r="C1612">
        <v>512</v>
      </c>
      <c r="D1612">
        <v>24</v>
      </c>
      <c r="E1612">
        <v>24</v>
      </c>
      <c r="F1612">
        <v>0.46200060844421298</v>
      </c>
      <c r="G1612">
        <v>3.3935546875E-2</v>
      </c>
      <c r="H1612" t="s">
        <v>618</v>
      </c>
      <c r="I1612">
        <v>17854263</v>
      </c>
    </row>
    <row r="1613" spans="1:9" x14ac:dyDescent="0.25">
      <c r="A1613" t="s">
        <v>779</v>
      </c>
      <c r="B1613">
        <v>25</v>
      </c>
      <c r="C1613">
        <v>708</v>
      </c>
      <c r="D1613">
        <v>25</v>
      </c>
      <c r="E1613">
        <v>25</v>
      </c>
      <c r="F1613">
        <v>0.89580607414245605</v>
      </c>
      <c r="G1613">
        <v>3.5102844238281201E-2</v>
      </c>
      <c r="H1613" t="s">
        <v>618</v>
      </c>
      <c r="I1613">
        <v>287043516</v>
      </c>
    </row>
    <row r="1614" spans="1:9" x14ac:dyDescent="0.25">
      <c r="A1614" t="s">
        <v>375</v>
      </c>
      <c r="B1614">
        <v>14</v>
      </c>
      <c r="C1614">
        <v>46</v>
      </c>
      <c r="D1614">
        <v>14</v>
      </c>
      <c r="E1614">
        <v>14</v>
      </c>
      <c r="F1614">
        <v>1.10001564025878E-2</v>
      </c>
      <c r="G1614">
        <v>2.5482177734375E-3</v>
      </c>
      <c r="H1614" t="s">
        <v>618</v>
      </c>
      <c r="I1614">
        <v>431862075</v>
      </c>
    </row>
    <row r="1615" spans="1:9" x14ac:dyDescent="0.25">
      <c r="A1615" t="s">
        <v>507</v>
      </c>
      <c r="B1615">
        <v>23</v>
      </c>
      <c r="C1615">
        <v>953</v>
      </c>
      <c r="D1615">
        <v>23</v>
      </c>
      <c r="E1615">
        <v>23</v>
      </c>
      <c r="F1615">
        <v>1.6858057975769001</v>
      </c>
      <c r="G1615">
        <v>0.129890441894531</v>
      </c>
      <c r="H1615" t="s">
        <v>618</v>
      </c>
      <c r="I1615">
        <v>405872613</v>
      </c>
    </row>
    <row r="1616" spans="1:9" x14ac:dyDescent="0.25">
      <c r="A1616" t="s">
        <v>634</v>
      </c>
      <c r="B1616">
        <v>24</v>
      </c>
      <c r="C1616">
        <v>1138</v>
      </c>
      <c r="D1616">
        <v>24</v>
      </c>
      <c r="E1616">
        <v>24</v>
      </c>
      <c r="F1616">
        <v>2.5018055438995299</v>
      </c>
      <c r="G1616">
        <v>0.130508422851562</v>
      </c>
      <c r="H1616" t="s">
        <v>618</v>
      </c>
      <c r="I1616">
        <v>247563180</v>
      </c>
    </row>
    <row r="1617" spans="1:9" x14ac:dyDescent="0.25">
      <c r="A1617" t="s">
        <v>780</v>
      </c>
      <c r="B1617">
        <v>26</v>
      </c>
      <c r="C1617">
        <v>1097</v>
      </c>
      <c r="D1617">
        <v>26</v>
      </c>
      <c r="E1617">
        <v>26</v>
      </c>
      <c r="F1617">
        <v>1.8028204441070499</v>
      </c>
      <c r="G1617">
        <v>0.130508422851562</v>
      </c>
      <c r="H1617" t="s">
        <v>618</v>
      </c>
      <c r="I1617">
        <v>867142053</v>
      </c>
    </row>
    <row r="1618" spans="1:9" x14ac:dyDescent="0.25">
      <c r="A1618" t="s">
        <v>509</v>
      </c>
      <c r="B1618">
        <v>20</v>
      </c>
      <c r="C1618">
        <v>101</v>
      </c>
      <c r="D1618">
        <v>20</v>
      </c>
      <c r="E1618">
        <v>20</v>
      </c>
      <c r="F1618">
        <v>3.2999992370605399E-2</v>
      </c>
      <c r="G1618">
        <v>8.68988037109375E-3</v>
      </c>
      <c r="H1618" t="s">
        <v>618</v>
      </c>
      <c r="I1618">
        <v>683201574</v>
      </c>
    </row>
    <row r="1619" spans="1:9" x14ac:dyDescent="0.25">
      <c r="A1619" t="s">
        <v>520</v>
      </c>
      <c r="B1619">
        <v>22</v>
      </c>
      <c r="C1619">
        <v>1004</v>
      </c>
      <c r="D1619">
        <v>22</v>
      </c>
      <c r="E1619">
        <v>22</v>
      </c>
      <c r="F1619">
        <v>1.81782126426696</v>
      </c>
      <c r="G1619">
        <v>0.129890441894531</v>
      </c>
      <c r="H1619" t="s">
        <v>618</v>
      </c>
      <c r="I1619">
        <v>321456870</v>
      </c>
    </row>
    <row r="1620" spans="1:9" x14ac:dyDescent="0.25">
      <c r="A1620" t="s">
        <v>781</v>
      </c>
      <c r="B1620">
        <v>26</v>
      </c>
      <c r="C1620">
        <v>3630</v>
      </c>
      <c r="D1620">
        <v>26</v>
      </c>
      <c r="E1620">
        <v>26</v>
      </c>
      <c r="F1620">
        <v>23.9514739513397</v>
      </c>
      <c r="G1620">
        <v>0.51605987548828103</v>
      </c>
      <c r="H1620" t="s">
        <v>618</v>
      </c>
      <c r="I1620">
        <v>637402581</v>
      </c>
    </row>
    <row r="1621" spans="1:9" x14ac:dyDescent="0.25">
      <c r="A1621" t="s">
        <v>531</v>
      </c>
      <c r="B1621">
        <v>23</v>
      </c>
      <c r="C1621">
        <v>621</v>
      </c>
      <c r="D1621">
        <v>23</v>
      </c>
      <c r="E1621">
        <v>23</v>
      </c>
      <c r="F1621">
        <v>0.62704324722289995</v>
      </c>
      <c r="G1621">
        <v>3.466796875E-2</v>
      </c>
      <c r="H1621" t="s">
        <v>618</v>
      </c>
      <c r="I1621">
        <v>638147502</v>
      </c>
    </row>
    <row r="1622" spans="1:9" x14ac:dyDescent="0.25">
      <c r="A1622" t="s">
        <v>478</v>
      </c>
      <c r="B1622">
        <v>24668</v>
      </c>
      <c r="C1622">
        <v>161037</v>
      </c>
      <c r="D1622">
        <v>24668</v>
      </c>
      <c r="E1622">
        <v>65982</v>
      </c>
      <c r="F1622">
        <v>5.6564745903015101</v>
      </c>
      <c r="G1622">
        <v>8.2420654296875</v>
      </c>
      <c r="H1622" t="s">
        <v>473</v>
      </c>
      <c r="I1622">
        <v>53687124</v>
      </c>
    </row>
    <row r="1623" spans="1:9" x14ac:dyDescent="0.25">
      <c r="A1623" t="s">
        <v>782</v>
      </c>
      <c r="B1623">
        <v>29</v>
      </c>
      <c r="C1623">
        <v>5481</v>
      </c>
      <c r="D1623">
        <v>29</v>
      </c>
      <c r="E1623">
        <v>29</v>
      </c>
      <c r="F1623">
        <v>53.165494203567498</v>
      </c>
      <c r="G1623">
        <v>0.52576446533203103</v>
      </c>
      <c r="H1623" t="s">
        <v>618</v>
      </c>
      <c r="I1623">
        <v>874650213</v>
      </c>
    </row>
    <row r="1624" spans="1:9" x14ac:dyDescent="0.25">
      <c r="A1624" t="s">
        <v>536</v>
      </c>
      <c r="B1624">
        <v>21</v>
      </c>
      <c r="C1624">
        <v>614</v>
      </c>
      <c r="D1624">
        <v>21</v>
      </c>
      <c r="E1624">
        <v>21</v>
      </c>
      <c r="F1624">
        <v>0.70300006866455</v>
      </c>
      <c r="G1624">
        <v>3.466796875E-2</v>
      </c>
      <c r="H1624" t="s">
        <v>618</v>
      </c>
      <c r="I1624">
        <v>405176328</v>
      </c>
    </row>
    <row r="1625" spans="1:9" x14ac:dyDescent="0.25">
      <c r="A1625" t="s">
        <v>537</v>
      </c>
      <c r="B1625">
        <v>16</v>
      </c>
      <c r="C1625">
        <v>129</v>
      </c>
      <c r="D1625">
        <v>16</v>
      </c>
      <c r="E1625">
        <v>16</v>
      </c>
      <c r="F1625">
        <v>5.2000761032104402E-2</v>
      </c>
      <c r="G1625">
        <v>8.81195068359375E-3</v>
      </c>
      <c r="H1625" t="s">
        <v>618</v>
      </c>
      <c r="I1625">
        <v>318654720</v>
      </c>
    </row>
    <row r="1626" spans="1:9" x14ac:dyDescent="0.25">
      <c r="A1626" t="s">
        <v>538</v>
      </c>
      <c r="B1626">
        <v>15</v>
      </c>
      <c r="C1626">
        <v>67</v>
      </c>
      <c r="D1626">
        <v>15</v>
      </c>
      <c r="E1626">
        <v>15</v>
      </c>
      <c r="F1626">
        <v>1.9998788833618102E-2</v>
      </c>
      <c r="G1626">
        <v>8.58306884765625E-3</v>
      </c>
      <c r="H1626" t="s">
        <v>618</v>
      </c>
      <c r="I1626">
        <v>354618702</v>
      </c>
    </row>
    <row r="1627" spans="1:9" x14ac:dyDescent="0.25">
      <c r="A1627" t="s">
        <v>637</v>
      </c>
      <c r="B1627">
        <v>23</v>
      </c>
      <c r="C1627">
        <v>1345</v>
      </c>
      <c r="D1627">
        <v>23</v>
      </c>
      <c r="E1627">
        <v>23</v>
      </c>
      <c r="F1627">
        <v>3.59666442871093</v>
      </c>
      <c r="G1627">
        <v>0.131996154785156</v>
      </c>
      <c r="H1627" t="s">
        <v>618</v>
      </c>
      <c r="I1627">
        <v>415236807</v>
      </c>
    </row>
    <row r="1628" spans="1:9" x14ac:dyDescent="0.25">
      <c r="A1628" t="s">
        <v>475</v>
      </c>
      <c r="B1628">
        <v>17</v>
      </c>
      <c r="C1628">
        <v>224</v>
      </c>
      <c r="D1628">
        <v>17</v>
      </c>
      <c r="E1628">
        <v>17</v>
      </c>
      <c r="F1628">
        <v>0.11499905586242599</v>
      </c>
      <c r="G1628">
        <v>3.2707214355468701E-2</v>
      </c>
      <c r="H1628" t="s">
        <v>618</v>
      </c>
      <c r="I1628">
        <v>325067418</v>
      </c>
    </row>
    <row r="1629" spans="1:9" x14ac:dyDescent="0.25">
      <c r="A1629" t="s">
        <v>214</v>
      </c>
      <c r="B1629">
        <v>24</v>
      </c>
      <c r="C1629">
        <v>960</v>
      </c>
      <c r="D1629">
        <v>24</v>
      </c>
      <c r="E1629">
        <v>24</v>
      </c>
      <c r="F1629">
        <v>1.5697999000549301</v>
      </c>
      <c r="G1629">
        <v>0.129890441894531</v>
      </c>
      <c r="H1629" t="s">
        <v>618</v>
      </c>
      <c r="I1629">
        <v>36174582</v>
      </c>
    </row>
    <row r="1630" spans="1:9" x14ac:dyDescent="0.25">
      <c r="A1630" t="s">
        <v>481</v>
      </c>
      <c r="B1630">
        <v>18</v>
      </c>
      <c r="C1630">
        <v>230</v>
      </c>
      <c r="D1630">
        <v>18</v>
      </c>
      <c r="E1630">
        <v>18</v>
      </c>
      <c r="F1630">
        <v>0.10499906539916901</v>
      </c>
      <c r="G1630">
        <v>3.2707214355468701E-2</v>
      </c>
      <c r="H1630" t="s">
        <v>618</v>
      </c>
      <c r="I1630">
        <v>24658317</v>
      </c>
    </row>
    <row r="1631" spans="1:9" x14ac:dyDescent="0.25">
      <c r="A1631" t="s">
        <v>489</v>
      </c>
      <c r="B1631">
        <v>18</v>
      </c>
      <c r="C1631">
        <v>77</v>
      </c>
      <c r="D1631">
        <v>18</v>
      </c>
      <c r="E1631">
        <v>18</v>
      </c>
      <c r="F1631">
        <v>2.1999120712280201E-2</v>
      </c>
      <c r="G1631">
        <v>8.58306884765625E-3</v>
      </c>
      <c r="H1631" t="s">
        <v>618</v>
      </c>
      <c r="I1631">
        <v>158674230</v>
      </c>
    </row>
    <row r="1632" spans="1:9" x14ac:dyDescent="0.25">
      <c r="A1632" t="s">
        <v>497</v>
      </c>
      <c r="B1632">
        <v>20</v>
      </c>
      <c r="C1632">
        <v>636</v>
      </c>
      <c r="D1632">
        <v>20</v>
      </c>
      <c r="E1632">
        <v>20</v>
      </c>
      <c r="F1632">
        <v>0.71700072288513095</v>
      </c>
      <c r="G1632">
        <v>3.466796875E-2</v>
      </c>
      <c r="H1632" t="s">
        <v>618</v>
      </c>
      <c r="I1632">
        <v>621304578</v>
      </c>
    </row>
    <row r="1633" spans="1:9" x14ac:dyDescent="0.25">
      <c r="A1633" t="s">
        <v>783</v>
      </c>
      <c r="B1633">
        <v>26</v>
      </c>
      <c r="C1633">
        <v>2470</v>
      </c>
      <c r="D1633">
        <v>26</v>
      </c>
      <c r="E1633">
        <v>26</v>
      </c>
      <c r="F1633">
        <v>10.842054367065399</v>
      </c>
      <c r="G1633">
        <v>0.136253356933593</v>
      </c>
      <c r="H1633" t="s">
        <v>618</v>
      </c>
      <c r="I1633">
        <v>356247081</v>
      </c>
    </row>
    <row r="1634" spans="1:9" x14ac:dyDescent="0.25">
      <c r="A1634" t="s">
        <v>68</v>
      </c>
      <c r="B1634">
        <v>23</v>
      </c>
      <c r="C1634">
        <v>758</v>
      </c>
      <c r="D1634">
        <v>23</v>
      </c>
      <c r="E1634">
        <v>23</v>
      </c>
      <c r="F1634">
        <v>0.963001728057861</v>
      </c>
      <c r="G1634">
        <v>3.5102844238281201E-2</v>
      </c>
      <c r="H1634" t="s">
        <v>618</v>
      </c>
      <c r="I1634">
        <v>564287301</v>
      </c>
    </row>
    <row r="1635" spans="1:9" x14ac:dyDescent="0.25">
      <c r="A1635" t="s">
        <v>83</v>
      </c>
      <c r="B1635">
        <v>22</v>
      </c>
      <c r="C1635">
        <v>301</v>
      </c>
      <c r="D1635">
        <v>22</v>
      </c>
      <c r="E1635">
        <v>22</v>
      </c>
      <c r="F1635">
        <v>0.181000471115112</v>
      </c>
      <c r="G1635">
        <v>3.3111572265625E-2</v>
      </c>
      <c r="H1635" t="s">
        <v>618</v>
      </c>
      <c r="I1635">
        <v>27865134</v>
      </c>
    </row>
    <row r="1636" spans="1:9" x14ac:dyDescent="0.25">
      <c r="A1636" t="s">
        <v>229</v>
      </c>
      <c r="B1636">
        <v>22</v>
      </c>
      <c r="C1636">
        <v>1122</v>
      </c>
      <c r="D1636">
        <v>22</v>
      </c>
      <c r="E1636">
        <v>22</v>
      </c>
      <c r="F1636">
        <v>2.4376361370086599</v>
      </c>
      <c r="G1636">
        <v>0.130508422851562</v>
      </c>
      <c r="H1636" t="s">
        <v>618</v>
      </c>
      <c r="I1636">
        <v>130675842</v>
      </c>
    </row>
    <row r="1637" spans="1:9" x14ac:dyDescent="0.25">
      <c r="A1637" t="s">
        <v>233</v>
      </c>
      <c r="B1637">
        <v>20</v>
      </c>
      <c r="C1637">
        <v>276</v>
      </c>
      <c r="D1637">
        <v>20</v>
      </c>
      <c r="E1637">
        <v>20</v>
      </c>
      <c r="F1637">
        <v>0.150999546051025</v>
      </c>
      <c r="G1637">
        <v>3.289794921875E-2</v>
      </c>
      <c r="H1637" t="s">
        <v>618</v>
      </c>
      <c r="I1637">
        <v>354726018</v>
      </c>
    </row>
    <row r="1638" spans="1:9" x14ac:dyDescent="0.25">
      <c r="A1638" t="s">
        <v>238</v>
      </c>
      <c r="B1638">
        <v>16</v>
      </c>
      <c r="C1638">
        <v>39</v>
      </c>
      <c r="D1638">
        <v>16</v>
      </c>
      <c r="E1638">
        <v>16</v>
      </c>
      <c r="F1638">
        <v>8.9995861053466797E-3</v>
      </c>
      <c r="G1638">
        <v>2.5482177734375E-3</v>
      </c>
      <c r="H1638" t="s">
        <v>618</v>
      </c>
      <c r="I1638">
        <v>14657832</v>
      </c>
    </row>
    <row r="1639" spans="1:9" x14ac:dyDescent="0.25">
      <c r="A1639" t="s">
        <v>239</v>
      </c>
      <c r="B1639">
        <v>13</v>
      </c>
      <c r="C1639">
        <v>24</v>
      </c>
      <c r="D1639">
        <v>13</v>
      </c>
      <c r="E1639">
        <v>13</v>
      </c>
      <c r="F1639">
        <v>4.0004253387451102E-3</v>
      </c>
      <c r="G1639">
        <v>2.471923828125E-3</v>
      </c>
      <c r="H1639" t="s">
        <v>618</v>
      </c>
      <c r="I1639">
        <v>107362485</v>
      </c>
    </row>
    <row r="1640" spans="1:9" x14ac:dyDescent="0.25">
      <c r="A1640" t="s">
        <v>244</v>
      </c>
      <c r="B1640">
        <v>16</v>
      </c>
      <c r="C1640">
        <v>125</v>
      </c>
      <c r="D1640">
        <v>16</v>
      </c>
      <c r="E1640">
        <v>16</v>
      </c>
      <c r="F1640">
        <v>4.8998832702636698E-2</v>
      </c>
      <c r="G1640">
        <v>8.81195068359375E-3</v>
      </c>
      <c r="H1640" t="s">
        <v>618</v>
      </c>
      <c r="I1640">
        <v>325706148</v>
      </c>
    </row>
    <row r="1641" spans="1:9" x14ac:dyDescent="0.25">
      <c r="A1641" t="s">
        <v>524</v>
      </c>
      <c r="B1641">
        <v>23</v>
      </c>
      <c r="C1641">
        <v>1830</v>
      </c>
      <c r="D1641">
        <v>23</v>
      </c>
      <c r="E1641">
        <v>23</v>
      </c>
      <c r="F1641">
        <v>6.0964820384979204</v>
      </c>
      <c r="G1641">
        <v>0.133872985839843</v>
      </c>
      <c r="H1641" t="s">
        <v>618</v>
      </c>
      <c r="I1641">
        <v>241738506</v>
      </c>
    </row>
    <row r="1642" spans="1:9" x14ac:dyDescent="0.25">
      <c r="A1642" t="s">
        <v>784</v>
      </c>
      <c r="B1642">
        <v>24</v>
      </c>
      <c r="C1642">
        <v>1703</v>
      </c>
      <c r="D1642">
        <v>24</v>
      </c>
      <c r="E1642">
        <v>24</v>
      </c>
      <c r="F1642">
        <v>5.0632340908050502</v>
      </c>
      <c r="G1642">
        <v>0.132881164550781</v>
      </c>
      <c r="H1642" t="s">
        <v>618</v>
      </c>
      <c r="I1642">
        <v>178405236</v>
      </c>
    </row>
    <row r="1643" spans="1:9" x14ac:dyDescent="0.25">
      <c r="A1643" t="s">
        <v>113</v>
      </c>
      <c r="B1643">
        <v>26</v>
      </c>
      <c r="C1643">
        <v>1173</v>
      </c>
      <c r="D1643">
        <v>26</v>
      </c>
      <c r="E1643">
        <v>26</v>
      </c>
      <c r="F1643">
        <v>1.9716551303863501</v>
      </c>
      <c r="G1643">
        <v>0.130508422851562</v>
      </c>
      <c r="H1643" t="s">
        <v>618</v>
      </c>
      <c r="I1643">
        <v>476801523</v>
      </c>
    </row>
    <row r="1644" spans="1:9" x14ac:dyDescent="0.25">
      <c r="A1644" t="s">
        <v>785</v>
      </c>
      <c r="B1644">
        <v>21</v>
      </c>
      <c r="C1644">
        <v>833</v>
      </c>
      <c r="D1644">
        <v>21</v>
      </c>
      <c r="E1644">
        <v>21</v>
      </c>
      <c r="F1644">
        <v>1.2187969684600799</v>
      </c>
      <c r="G1644">
        <v>3.5591125488281201E-2</v>
      </c>
      <c r="H1644" t="s">
        <v>618</v>
      </c>
      <c r="I1644">
        <v>214760385</v>
      </c>
    </row>
    <row r="1645" spans="1:9" x14ac:dyDescent="0.25">
      <c r="A1645" t="s">
        <v>127</v>
      </c>
      <c r="B1645">
        <v>22</v>
      </c>
      <c r="C1645">
        <v>537</v>
      </c>
      <c r="D1645">
        <v>22</v>
      </c>
      <c r="E1645">
        <v>22</v>
      </c>
      <c r="F1645">
        <v>0.55100011825561501</v>
      </c>
      <c r="G1645">
        <v>3.4278869628906201E-2</v>
      </c>
      <c r="H1645" t="s">
        <v>618</v>
      </c>
      <c r="I1645">
        <v>467308512</v>
      </c>
    </row>
    <row r="1646" spans="1:9" x14ac:dyDescent="0.25">
      <c r="A1646" t="s">
        <v>139</v>
      </c>
      <c r="B1646">
        <v>20</v>
      </c>
      <c r="C1646">
        <v>293</v>
      </c>
      <c r="D1646">
        <v>20</v>
      </c>
      <c r="E1646">
        <v>20</v>
      </c>
      <c r="F1646">
        <v>0.15200018882751401</v>
      </c>
      <c r="G1646">
        <v>3.3111572265625E-2</v>
      </c>
      <c r="H1646" t="s">
        <v>618</v>
      </c>
      <c r="I1646">
        <v>150683427</v>
      </c>
    </row>
    <row r="1647" spans="1:9" x14ac:dyDescent="0.25">
      <c r="A1647" t="s">
        <v>222</v>
      </c>
      <c r="B1647">
        <v>22</v>
      </c>
      <c r="C1647">
        <v>1071</v>
      </c>
      <c r="D1647">
        <v>22</v>
      </c>
      <c r="E1647">
        <v>22</v>
      </c>
      <c r="F1647">
        <v>1.8965914249420099</v>
      </c>
      <c r="G1647">
        <v>0.130508422851562</v>
      </c>
      <c r="H1647" t="s">
        <v>618</v>
      </c>
      <c r="I1647">
        <v>21865437</v>
      </c>
    </row>
    <row r="1648" spans="1:9" x14ac:dyDescent="0.25">
      <c r="A1648" t="s">
        <v>230</v>
      </c>
      <c r="B1648">
        <v>21</v>
      </c>
      <c r="C1648">
        <v>343</v>
      </c>
      <c r="D1648">
        <v>21</v>
      </c>
      <c r="E1648">
        <v>21</v>
      </c>
      <c r="F1648">
        <v>0.215999841690063</v>
      </c>
      <c r="G1648">
        <v>3.3355712890625E-2</v>
      </c>
      <c r="H1648" t="s">
        <v>618</v>
      </c>
      <c r="I1648">
        <v>248037156</v>
      </c>
    </row>
    <row r="1649" spans="1:9" x14ac:dyDescent="0.25">
      <c r="A1649" t="s">
        <v>249</v>
      </c>
      <c r="B1649">
        <v>22</v>
      </c>
      <c r="C1649">
        <v>365</v>
      </c>
      <c r="D1649">
        <v>22</v>
      </c>
      <c r="E1649">
        <v>22</v>
      </c>
      <c r="F1649">
        <v>0.26399970054626398</v>
      </c>
      <c r="G1649">
        <v>3.3355712890625E-2</v>
      </c>
      <c r="H1649" t="s">
        <v>618</v>
      </c>
      <c r="I1649">
        <v>726185034</v>
      </c>
    </row>
    <row r="1650" spans="1:9" x14ac:dyDescent="0.25">
      <c r="A1650" t="s">
        <v>511</v>
      </c>
      <c r="B1650">
        <v>23</v>
      </c>
      <c r="C1650">
        <v>1851</v>
      </c>
      <c r="D1650">
        <v>23</v>
      </c>
      <c r="E1650">
        <v>23</v>
      </c>
      <c r="F1650">
        <v>5.7880258560180602</v>
      </c>
      <c r="G1650">
        <v>0.133872985839843</v>
      </c>
      <c r="H1650" t="s">
        <v>618</v>
      </c>
      <c r="I1650">
        <v>324167508</v>
      </c>
    </row>
    <row r="1651" spans="1:9" x14ac:dyDescent="0.25">
      <c r="A1651" t="s">
        <v>159</v>
      </c>
      <c r="B1651">
        <v>24</v>
      </c>
      <c r="C1651">
        <v>1055</v>
      </c>
      <c r="D1651">
        <v>24</v>
      </c>
      <c r="E1651">
        <v>24</v>
      </c>
      <c r="F1651">
        <v>1.7225930690765301</v>
      </c>
      <c r="G1651">
        <v>0.130508422851562</v>
      </c>
      <c r="H1651" t="s">
        <v>618</v>
      </c>
      <c r="I1651">
        <v>167403285</v>
      </c>
    </row>
    <row r="1652" spans="1:9" x14ac:dyDescent="0.25">
      <c r="A1652" t="s">
        <v>164</v>
      </c>
      <c r="B1652">
        <v>18</v>
      </c>
      <c r="C1652">
        <v>244</v>
      </c>
      <c r="D1652">
        <v>18</v>
      </c>
      <c r="E1652">
        <v>18</v>
      </c>
      <c r="F1652">
        <v>0.12899875640869099</v>
      </c>
      <c r="G1652">
        <v>3.289794921875E-2</v>
      </c>
      <c r="H1652" t="s">
        <v>618</v>
      </c>
      <c r="I1652">
        <v>25367418</v>
      </c>
    </row>
    <row r="1653" spans="1:9" x14ac:dyDescent="0.25">
      <c r="A1653" t="s">
        <v>165</v>
      </c>
      <c r="B1653">
        <v>16</v>
      </c>
      <c r="C1653">
        <v>57</v>
      </c>
      <c r="D1653">
        <v>16</v>
      </c>
      <c r="E1653">
        <v>16</v>
      </c>
      <c r="F1653">
        <v>1.40001773834228E-2</v>
      </c>
      <c r="G1653">
        <v>8.49151611328125E-3</v>
      </c>
      <c r="H1653" t="s">
        <v>618</v>
      </c>
      <c r="I1653">
        <v>123745860</v>
      </c>
    </row>
    <row r="1654" spans="1:9" x14ac:dyDescent="0.25">
      <c r="A1654" t="s">
        <v>786</v>
      </c>
      <c r="B1654">
        <v>27</v>
      </c>
      <c r="C1654">
        <v>4749</v>
      </c>
      <c r="D1654">
        <v>27</v>
      </c>
      <c r="E1654">
        <v>27</v>
      </c>
      <c r="F1654">
        <v>42.3706150054931</v>
      </c>
      <c r="G1654">
        <v>0.52033996582031194</v>
      </c>
      <c r="H1654" t="s">
        <v>618</v>
      </c>
      <c r="I1654">
        <v>436815702</v>
      </c>
    </row>
    <row r="1655" spans="1:9" x14ac:dyDescent="0.25">
      <c r="A1655" t="s">
        <v>521</v>
      </c>
      <c r="B1655">
        <v>22</v>
      </c>
      <c r="C1655">
        <v>687</v>
      </c>
      <c r="D1655">
        <v>22</v>
      </c>
      <c r="E1655">
        <v>22</v>
      </c>
      <c r="F1655">
        <v>0.83080554008483798</v>
      </c>
      <c r="G1655">
        <v>3.5102844238281201E-2</v>
      </c>
      <c r="H1655" t="s">
        <v>618</v>
      </c>
      <c r="I1655">
        <v>410786352</v>
      </c>
    </row>
    <row r="1656" spans="1:9" x14ac:dyDescent="0.25">
      <c r="A1656" t="s">
        <v>466</v>
      </c>
      <c r="B1656">
        <v>22</v>
      </c>
      <c r="C1656">
        <v>474</v>
      </c>
      <c r="D1656">
        <v>22</v>
      </c>
      <c r="E1656">
        <v>22</v>
      </c>
      <c r="F1656">
        <v>0.39500069618225098</v>
      </c>
      <c r="G1656">
        <v>3.3935546875E-2</v>
      </c>
      <c r="H1656" t="s">
        <v>618</v>
      </c>
      <c r="I1656">
        <v>247316850</v>
      </c>
    </row>
    <row r="1657" spans="1:9" x14ac:dyDescent="0.25">
      <c r="A1657" t="s">
        <v>91</v>
      </c>
      <c r="B1657">
        <v>26</v>
      </c>
      <c r="C1657">
        <v>3054</v>
      </c>
      <c r="D1657">
        <v>26</v>
      </c>
      <c r="E1657">
        <v>26</v>
      </c>
      <c r="F1657">
        <v>15.180104970932</v>
      </c>
      <c r="G1657">
        <v>0.139266967773437</v>
      </c>
      <c r="H1657" t="s">
        <v>618</v>
      </c>
      <c r="I1657">
        <v>857102463</v>
      </c>
    </row>
    <row r="1658" spans="1:9" x14ac:dyDescent="0.25">
      <c r="A1658" t="s">
        <v>94</v>
      </c>
      <c r="B1658">
        <v>18</v>
      </c>
      <c r="C1658">
        <v>125</v>
      </c>
      <c r="D1658">
        <v>18</v>
      </c>
      <c r="E1658">
        <v>18</v>
      </c>
      <c r="F1658">
        <v>5.50000667572021E-2</v>
      </c>
      <c r="G1658">
        <v>8.81195068359375E-3</v>
      </c>
      <c r="H1658" t="s">
        <v>618</v>
      </c>
      <c r="I1658">
        <v>85361724</v>
      </c>
    </row>
    <row r="1659" spans="1:9" x14ac:dyDescent="0.25">
      <c r="A1659" t="s">
        <v>526</v>
      </c>
      <c r="B1659">
        <v>20</v>
      </c>
      <c r="C1659">
        <v>323</v>
      </c>
      <c r="D1659">
        <v>20</v>
      </c>
      <c r="E1659">
        <v>20</v>
      </c>
      <c r="F1659">
        <v>0.21000003814697199</v>
      </c>
      <c r="G1659">
        <v>3.3111572265625E-2</v>
      </c>
      <c r="H1659" t="s">
        <v>618</v>
      </c>
      <c r="I1659">
        <v>235701486</v>
      </c>
    </row>
    <row r="1660" spans="1:9" x14ac:dyDescent="0.25">
      <c r="A1660" t="s">
        <v>107</v>
      </c>
      <c r="B1660">
        <v>20</v>
      </c>
      <c r="C1660">
        <v>285</v>
      </c>
      <c r="D1660">
        <v>20</v>
      </c>
      <c r="E1660">
        <v>20</v>
      </c>
      <c r="F1660">
        <v>0.15200090408325101</v>
      </c>
      <c r="G1660">
        <v>3.3111572265625E-2</v>
      </c>
      <c r="H1660" t="s">
        <v>618</v>
      </c>
      <c r="I1660">
        <v>862307415</v>
      </c>
    </row>
    <row r="1661" spans="1:9" x14ac:dyDescent="0.25">
      <c r="A1661" t="s">
        <v>178</v>
      </c>
      <c r="B1661">
        <v>21</v>
      </c>
      <c r="C1661">
        <v>791</v>
      </c>
      <c r="D1661">
        <v>21</v>
      </c>
      <c r="E1661">
        <v>21</v>
      </c>
      <c r="F1661">
        <v>1.07580518722534</v>
      </c>
      <c r="G1661">
        <v>3.5591125488281201E-2</v>
      </c>
      <c r="H1661" t="s">
        <v>618</v>
      </c>
      <c r="I1661">
        <v>231654807</v>
      </c>
    </row>
    <row r="1662" spans="1:9" x14ac:dyDescent="0.25">
      <c r="A1662" t="s">
        <v>534</v>
      </c>
      <c r="B1662">
        <v>22</v>
      </c>
      <c r="C1662">
        <v>587</v>
      </c>
      <c r="D1662">
        <v>22</v>
      </c>
      <c r="E1662">
        <v>22</v>
      </c>
      <c r="F1662">
        <v>0.59300017356872503</v>
      </c>
      <c r="G1662">
        <v>3.466796875E-2</v>
      </c>
      <c r="H1662" t="s">
        <v>618</v>
      </c>
      <c r="I1662">
        <v>748165320</v>
      </c>
    </row>
    <row r="1663" spans="1:9" x14ac:dyDescent="0.25">
      <c r="A1663" t="s">
        <v>787</v>
      </c>
      <c r="B1663">
        <v>23</v>
      </c>
      <c r="C1663">
        <v>755</v>
      </c>
      <c r="D1663">
        <v>23</v>
      </c>
      <c r="E1663">
        <v>23</v>
      </c>
      <c r="F1663">
        <v>0.86083531379699696</v>
      </c>
      <c r="G1663">
        <v>3.5102844238281201E-2</v>
      </c>
      <c r="H1663" t="s">
        <v>618</v>
      </c>
      <c r="I1663">
        <v>176820435</v>
      </c>
    </row>
    <row r="1664" spans="1:9" x14ac:dyDescent="0.25">
      <c r="A1664" t="s">
        <v>354</v>
      </c>
      <c r="B1664">
        <v>25</v>
      </c>
      <c r="C1664">
        <v>3114</v>
      </c>
      <c r="D1664">
        <v>25</v>
      </c>
      <c r="E1664">
        <v>25</v>
      </c>
      <c r="F1664">
        <v>15.3381357192993</v>
      </c>
      <c r="G1664">
        <v>0.139266967773437</v>
      </c>
      <c r="H1664" t="s">
        <v>618</v>
      </c>
      <c r="I1664">
        <v>134267508</v>
      </c>
    </row>
    <row r="1665" spans="1:9" x14ac:dyDescent="0.25">
      <c r="A1665" t="s">
        <v>363</v>
      </c>
      <c r="B1665">
        <v>20</v>
      </c>
      <c r="C1665">
        <v>412</v>
      </c>
      <c r="D1665">
        <v>20</v>
      </c>
      <c r="E1665">
        <v>20</v>
      </c>
      <c r="F1665">
        <v>0.274810791015625</v>
      </c>
      <c r="G1665">
        <v>3.363037109375E-2</v>
      </c>
      <c r="H1665" t="s">
        <v>618</v>
      </c>
      <c r="I1665">
        <v>182463750</v>
      </c>
    </row>
    <row r="1666" spans="1:9" x14ac:dyDescent="0.25">
      <c r="A1666" t="s">
        <v>368</v>
      </c>
      <c r="B1666">
        <v>17</v>
      </c>
      <c r="C1666">
        <v>49</v>
      </c>
      <c r="D1666">
        <v>17</v>
      </c>
      <c r="E1666">
        <v>17</v>
      </c>
      <c r="F1666">
        <v>1.0000467300414999E-2</v>
      </c>
      <c r="G1666">
        <v>8.49151611328125E-3</v>
      </c>
      <c r="H1666" t="s">
        <v>618</v>
      </c>
      <c r="I1666">
        <v>314870562</v>
      </c>
    </row>
    <row r="1667" spans="1:9" x14ac:dyDescent="0.25">
      <c r="A1667" t="s">
        <v>137</v>
      </c>
      <c r="B1667">
        <v>26</v>
      </c>
      <c r="C1667">
        <v>1506</v>
      </c>
      <c r="D1667">
        <v>26</v>
      </c>
      <c r="E1667">
        <v>26</v>
      </c>
      <c r="F1667">
        <v>3.3546440601348801</v>
      </c>
      <c r="G1667">
        <v>0.131996154785156</v>
      </c>
      <c r="H1667" t="s">
        <v>618</v>
      </c>
      <c r="I1667">
        <v>536217840</v>
      </c>
    </row>
    <row r="1668" spans="1:9" x14ac:dyDescent="0.25">
      <c r="A1668" t="s">
        <v>788</v>
      </c>
      <c r="B1668">
        <v>22</v>
      </c>
      <c r="C1668">
        <v>262</v>
      </c>
      <c r="D1668">
        <v>22</v>
      </c>
      <c r="E1668">
        <v>22</v>
      </c>
      <c r="F1668">
        <v>9.3000411987304604E-2</v>
      </c>
      <c r="G1668">
        <v>3.289794921875E-2</v>
      </c>
      <c r="H1668" t="s">
        <v>618</v>
      </c>
      <c r="I1668">
        <v>63745821</v>
      </c>
    </row>
    <row r="1669" spans="1:9" x14ac:dyDescent="0.25">
      <c r="A1669" t="s">
        <v>789</v>
      </c>
      <c r="B1669">
        <v>23</v>
      </c>
      <c r="C1669">
        <v>1356</v>
      </c>
      <c r="D1669">
        <v>23</v>
      </c>
      <c r="E1669">
        <v>23</v>
      </c>
      <c r="F1669">
        <v>2.7186148166656401</v>
      </c>
      <c r="G1669">
        <v>0.131996154785156</v>
      </c>
      <c r="H1669" t="s">
        <v>618</v>
      </c>
      <c r="I1669">
        <v>361078245</v>
      </c>
    </row>
    <row r="1670" spans="1:9" x14ac:dyDescent="0.25">
      <c r="A1670" t="s">
        <v>790</v>
      </c>
      <c r="B1670">
        <v>26</v>
      </c>
      <c r="C1670">
        <v>1867</v>
      </c>
      <c r="D1670">
        <v>26</v>
      </c>
      <c r="E1670">
        <v>26</v>
      </c>
      <c r="F1670">
        <v>5.0502519607543901</v>
      </c>
      <c r="G1670">
        <v>0.133872985839843</v>
      </c>
      <c r="H1670" t="s">
        <v>618</v>
      </c>
      <c r="I1670">
        <v>73584621</v>
      </c>
    </row>
    <row r="1671" spans="1:9" x14ac:dyDescent="0.25">
      <c r="A1671" t="s">
        <v>543</v>
      </c>
      <c r="B1671">
        <v>26</v>
      </c>
      <c r="C1671">
        <v>2876</v>
      </c>
      <c r="D1671">
        <v>26</v>
      </c>
      <c r="E1671">
        <v>26</v>
      </c>
      <c r="F1671">
        <v>12.6190803050994</v>
      </c>
      <c r="G1671">
        <v>0.139266967773437</v>
      </c>
      <c r="H1671" t="s">
        <v>618</v>
      </c>
      <c r="I1671">
        <v>680731245</v>
      </c>
    </row>
    <row r="1672" spans="1:9" x14ac:dyDescent="0.25">
      <c r="A1672" t="s">
        <v>791</v>
      </c>
      <c r="B1672">
        <v>23</v>
      </c>
      <c r="C1672">
        <v>669</v>
      </c>
      <c r="D1672">
        <v>23</v>
      </c>
      <c r="E1672">
        <v>23</v>
      </c>
      <c r="F1672">
        <v>0.60900163650512695</v>
      </c>
      <c r="G1672">
        <v>3.466796875E-2</v>
      </c>
      <c r="H1672" t="s">
        <v>618</v>
      </c>
      <c r="I1672">
        <v>681530427</v>
      </c>
    </row>
    <row r="1673" spans="1:9" x14ac:dyDescent="0.25">
      <c r="A1673" t="s">
        <v>548</v>
      </c>
      <c r="B1673">
        <v>22</v>
      </c>
      <c r="C1673">
        <v>737</v>
      </c>
      <c r="D1673">
        <v>22</v>
      </c>
      <c r="E1673">
        <v>22</v>
      </c>
      <c r="F1673">
        <v>0.74099946022033603</v>
      </c>
      <c r="G1673">
        <v>3.5102844238281201E-2</v>
      </c>
      <c r="H1673" t="s">
        <v>618</v>
      </c>
      <c r="I1673">
        <v>123875460</v>
      </c>
    </row>
    <row r="1674" spans="1:9" x14ac:dyDescent="0.25">
      <c r="A1674" t="s">
        <v>792</v>
      </c>
      <c r="B1674">
        <v>26</v>
      </c>
      <c r="C1674">
        <v>1029</v>
      </c>
      <c r="D1674">
        <v>26</v>
      </c>
      <c r="E1674">
        <v>26</v>
      </c>
      <c r="F1674">
        <v>1.43780422210693</v>
      </c>
      <c r="G1674">
        <v>0.129890441894531</v>
      </c>
      <c r="H1674" t="s">
        <v>618</v>
      </c>
      <c r="I1674">
        <v>86543172</v>
      </c>
    </row>
    <row r="1675" spans="1:9" x14ac:dyDescent="0.25">
      <c r="A1675" t="s">
        <v>304</v>
      </c>
      <c r="B1675">
        <v>16</v>
      </c>
      <c r="C1675">
        <v>73</v>
      </c>
      <c r="D1675">
        <v>16</v>
      </c>
      <c r="E1675">
        <v>16</v>
      </c>
      <c r="F1675">
        <v>1.09977722167968E-2</v>
      </c>
      <c r="G1675">
        <v>8.58306884765625E-3</v>
      </c>
      <c r="H1675" t="s">
        <v>618</v>
      </c>
      <c r="I1675">
        <v>632751840</v>
      </c>
    </row>
    <row r="1676" spans="1:9" x14ac:dyDescent="0.25">
      <c r="A1676" t="s">
        <v>793</v>
      </c>
      <c r="B1676">
        <v>19</v>
      </c>
      <c r="C1676">
        <v>113</v>
      </c>
      <c r="D1676">
        <v>19</v>
      </c>
      <c r="E1676">
        <v>19</v>
      </c>
      <c r="F1676">
        <v>2.0998001098632799E-2</v>
      </c>
      <c r="G1676">
        <v>8.81195068359375E-3</v>
      </c>
      <c r="H1676" t="s">
        <v>618</v>
      </c>
      <c r="I1676">
        <v>358760142</v>
      </c>
    </row>
    <row r="1677" spans="1:9" x14ac:dyDescent="0.25">
      <c r="A1677" t="s">
        <v>550</v>
      </c>
      <c r="B1677">
        <v>23</v>
      </c>
      <c r="C1677">
        <v>625</v>
      </c>
      <c r="D1677">
        <v>23</v>
      </c>
      <c r="E1677">
        <v>23</v>
      </c>
      <c r="F1677">
        <v>0.53980398178100497</v>
      </c>
      <c r="G1677">
        <v>3.466796875E-2</v>
      </c>
      <c r="H1677" t="s">
        <v>618</v>
      </c>
      <c r="I1677">
        <v>527831406</v>
      </c>
    </row>
    <row r="1678" spans="1:9" x14ac:dyDescent="0.25">
      <c r="A1678" t="s">
        <v>794</v>
      </c>
      <c r="B1678">
        <v>20</v>
      </c>
      <c r="C1678">
        <v>426</v>
      </c>
      <c r="D1678">
        <v>20</v>
      </c>
      <c r="E1678">
        <v>20</v>
      </c>
      <c r="F1678">
        <v>0.34999990463256803</v>
      </c>
      <c r="G1678">
        <v>3.363037109375E-2</v>
      </c>
      <c r="H1678" t="s">
        <v>618</v>
      </c>
      <c r="I1678">
        <v>57148362</v>
      </c>
    </row>
    <row r="1679" spans="1:9" x14ac:dyDescent="0.25">
      <c r="A1679" t="s">
        <v>241</v>
      </c>
      <c r="B1679">
        <v>24</v>
      </c>
      <c r="C1679">
        <v>1261</v>
      </c>
      <c r="D1679">
        <v>24</v>
      </c>
      <c r="E1679">
        <v>24</v>
      </c>
      <c r="F1679">
        <v>2.3688042163848801</v>
      </c>
      <c r="G1679">
        <v>0.131210327148437</v>
      </c>
      <c r="H1679" t="s">
        <v>618</v>
      </c>
      <c r="I1679">
        <v>410573862</v>
      </c>
    </row>
    <row r="1680" spans="1:9" x14ac:dyDescent="0.25">
      <c r="A1680" t="s">
        <v>558</v>
      </c>
      <c r="B1680">
        <v>20</v>
      </c>
      <c r="C1680">
        <v>646</v>
      </c>
      <c r="D1680">
        <v>20</v>
      </c>
      <c r="E1680">
        <v>20</v>
      </c>
      <c r="F1680">
        <v>0.64199852943420399</v>
      </c>
      <c r="G1680">
        <v>3.466796875E-2</v>
      </c>
      <c r="H1680" t="s">
        <v>618</v>
      </c>
      <c r="I1680">
        <v>12584637</v>
      </c>
    </row>
    <row r="1681" spans="1:9" x14ac:dyDescent="0.25">
      <c r="A1681" t="s">
        <v>204</v>
      </c>
      <c r="B1681">
        <v>22</v>
      </c>
      <c r="C1681">
        <v>1064</v>
      </c>
      <c r="D1681">
        <v>22</v>
      </c>
      <c r="E1681">
        <v>22</v>
      </c>
      <c r="F1681">
        <v>1.80085897445678</v>
      </c>
      <c r="G1681">
        <v>0.130508422851562</v>
      </c>
      <c r="H1681" t="s">
        <v>618</v>
      </c>
      <c r="I1681">
        <v>451802736</v>
      </c>
    </row>
    <row r="1682" spans="1:9" x14ac:dyDescent="0.25">
      <c r="A1682" t="s">
        <v>795</v>
      </c>
      <c r="B1682">
        <v>21</v>
      </c>
      <c r="C1682">
        <v>913</v>
      </c>
      <c r="D1682">
        <v>21</v>
      </c>
      <c r="E1682">
        <v>21</v>
      </c>
      <c r="F1682">
        <v>1.5500557422637899</v>
      </c>
      <c r="G1682">
        <v>0.129890441894531</v>
      </c>
      <c r="H1682" t="s">
        <v>618</v>
      </c>
      <c r="I1682">
        <v>213480675</v>
      </c>
    </row>
    <row r="1683" spans="1:9" x14ac:dyDescent="0.25">
      <c r="A1683" t="s">
        <v>329</v>
      </c>
      <c r="B1683">
        <v>24</v>
      </c>
      <c r="C1683">
        <v>1482</v>
      </c>
      <c r="D1683">
        <v>24</v>
      </c>
      <c r="E1683">
        <v>24</v>
      </c>
      <c r="F1683">
        <v>3.5196983814239502</v>
      </c>
      <c r="G1683">
        <v>0.131996154785156</v>
      </c>
      <c r="H1683" t="s">
        <v>618</v>
      </c>
      <c r="I1683">
        <v>143785026</v>
      </c>
    </row>
    <row r="1684" spans="1:9" x14ac:dyDescent="0.25">
      <c r="A1684" t="s">
        <v>796</v>
      </c>
      <c r="B1684">
        <v>25</v>
      </c>
      <c r="C1684">
        <v>844</v>
      </c>
      <c r="D1684">
        <v>25</v>
      </c>
      <c r="E1684">
        <v>25</v>
      </c>
      <c r="F1684">
        <v>0.95100140571594205</v>
      </c>
      <c r="G1684">
        <v>3.5591125488281201E-2</v>
      </c>
      <c r="H1684" t="s">
        <v>618</v>
      </c>
      <c r="I1684">
        <v>746028153</v>
      </c>
    </row>
    <row r="1685" spans="1:9" x14ac:dyDescent="0.25">
      <c r="A1685" t="s">
        <v>404</v>
      </c>
      <c r="B1685">
        <v>26</v>
      </c>
      <c r="C1685">
        <v>3769</v>
      </c>
      <c r="D1685">
        <v>26</v>
      </c>
      <c r="E1685">
        <v>26</v>
      </c>
      <c r="F1685">
        <v>22.415648221969601</v>
      </c>
      <c r="G1685">
        <v>0.51807403564453103</v>
      </c>
      <c r="H1685" t="s">
        <v>618</v>
      </c>
      <c r="I1685">
        <v>510827634</v>
      </c>
    </row>
    <row r="1686" spans="1:9" x14ac:dyDescent="0.25">
      <c r="A1686" t="s">
        <v>369</v>
      </c>
      <c r="B1686">
        <v>23</v>
      </c>
      <c r="C1686">
        <v>848</v>
      </c>
      <c r="D1686">
        <v>23</v>
      </c>
      <c r="E1686">
        <v>23</v>
      </c>
      <c r="F1686">
        <v>1.0100040435791</v>
      </c>
      <c r="G1686">
        <v>3.5591125488281201E-2</v>
      </c>
      <c r="H1686" t="s">
        <v>618</v>
      </c>
      <c r="I1686">
        <v>635847102</v>
      </c>
    </row>
    <row r="1687" spans="1:9" x14ac:dyDescent="0.25">
      <c r="A1687" t="s">
        <v>381</v>
      </c>
      <c r="B1687">
        <v>21</v>
      </c>
      <c r="C1687">
        <v>310</v>
      </c>
      <c r="D1687">
        <v>21</v>
      </c>
      <c r="E1687">
        <v>21</v>
      </c>
      <c r="F1687">
        <v>0.17700004577636699</v>
      </c>
      <c r="G1687">
        <v>3.3111572265625E-2</v>
      </c>
      <c r="H1687" t="s">
        <v>618</v>
      </c>
      <c r="I1687">
        <v>845631207</v>
      </c>
    </row>
    <row r="1688" spans="1:9" x14ac:dyDescent="0.25">
      <c r="A1688" t="s">
        <v>797</v>
      </c>
      <c r="B1688">
        <v>22</v>
      </c>
      <c r="C1688">
        <v>374</v>
      </c>
      <c r="D1688">
        <v>22</v>
      </c>
      <c r="E1688">
        <v>22</v>
      </c>
      <c r="F1688">
        <v>0.24099993705749501</v>
      </c>
      <c r="G1688">
        <v>3.3355712890625E-2</v>
      </c>
      <c r="H1688" t="s">
        <v>618</v>
      </c>
      <c r="I1688">
        <v>436127850</v>
      </c>
    </row>
    <row r="1689" spans="1:9" x14ac:dyDescent="0.25">
      <c r="A1689" t="s">
        <v>391</v>
      </c>
      <c r="B1689">
        <v>13</v>
      </c>
      <c r="C1689">
        <v>17</v>
      </c>
      <c r="D1689">
        <v>13</v>
      </c>
      <c r="E1689">
        <v>13</v>
      </c>
      <c r="F1689">
        <v>1.9998550415039002E-3</v>
      </c>
      <c r="G1689">
        <v>2.40325927734375E-3</v>
      </c>
      <c r="H1689" t="s">
        <v>618</v>
      </c>
      <c r="I1689">
        <v>631720458</v>
      </c>
    </row>
    <row r="1690" spans="1:9" x14ac:dyDescent="0.25">
      <c r="A1690" t="s">
        <v>798</v>
      </c>
      <c r="B1690">
        <v>24</v>
      </c>
      <c r="C1690">
        <v>1926</v>
      </c>
      <c r="D1690">
        <v>24</v>
      </c>
      <c r="E1690">
        <v>24</v>
      </c>
      <c r="F1690">
        <v>5.0854136943817103</v>
      </c>
      <c r="G1690">
        <v>0.133872985839843</v>
      </c>
      <c r="H1690" t="s">
        <v>618</v>
      </c>
      <c r="I1690">
        <v>812537064</v>
      </c>
    </row>
    <row r="1691" spans="1:9" x14ac:dyDescent="0.25">
      <c r="A1691" t="s">
        <v>236</v>
      </c>
      <c r="B1691">
        <v>22</v>
      </c>
      <c r="C1691">
        <v>924</v>
      </c>
      <c r="D1691">
        <v>22</v>
      </c>
      <c r="E1691">
        <v>22</v>
      </c>
      <c r="F1691">
        <v>1.2378220558166499</v>
      </c>
      <c r="G1691">
        <v>0.129890441894531</v>
      </c>
      <c r="H1691" t="s">
        <v>618</v>
      </c>
      <c r="I1691">
        <v>820153674</v>
      </c>
    </row>
    <row r="1692" spans="1:9" x14ac:dyDescent="0.25">
      <c r="A1692" t="s">
        <v>274</v>
      </c>
      <c r="B1692">
        <v>25</v>
      </c>
      <c r="C1692">
        <v>2104</v>
      </c>
      <c r="D1692">
        <v>25</v>
      </c>
      <c r="E1692">
        <v>25</v>
      </c>
      <c r="F1692">
        <v>6.5338177680969203</v>
      </c>
      <c r="G1692">
        <v>0.134994506835937</v>
      </c>
      <c r="H1692" t="s">
        <v>618</v>
      </c>
      <c r="I1692">
        <v>201486573</v>
      </c>
    </row>
    <row r="1693" spans="1:9" x14ac:dyDescent="0.25">
      <c r="A1693" t="s">
        <v>799</v>
      </c>
      <c r="B1693">
        <v>23</v>
      </c>
      <c r="C1693">
        <v>1031</v>
      </c>
      <c r="D1693">
        <v>23</v>
      </c>
      <c r="E1693">
        <v>23</v>
      </c>
      <c r="F1693">
        <v>1.3915824890136701</v>
      </c>
      <c r="G1693">
        <v>0.130508422851562</v>
      </c>
      <c r="H1693" t="s">
        <v>618</v>
      </c>
      <c r="I1693">
        <v>582036147</v>
      </c>
    </row>
    <row r="1694" spans="1:9" x14ac:dyDescent="0.25">
      <c r="A1694" t="s">
        <v>426</v>
      </c>
      <c r="B1694">
        <v>24</v>
      </c>
      <c r="C1694">
        <v>1948</v>
      </c>
      <c r="D1694">
        <v>24</v>
      </c>
      <c r="E1694">
        <v>24</v>
      </c>
      <c r="F1694">
        <v>5.2909734249114901</v>
      </c>
      <c r="G1694">
        <v>0.133872985839843</v>
      </c>
      <c r="H1694" t="s">
        <v>618</v>
      </c>
      <c r="I1694">
        <v>582341076</v>
      </c>
    </row>
    <row r="1695" spans="1:9" x14ac:dyDescent="0.25">
      <c r="A1695" t="s">
        <v>444</v>
      </c>
      <c r="B1695">
        <v>24</v>
      </c>
      <c r="C1695">
        <v>1081</v>
      </c>
      <c r="D1695">
        <v>24</v>
      </c>
      <c r="E1695">
        <v>24</v>
      </c>
      <c r="F1695">
        <v>1.4428074359893699</v>
      </c>
      <c r="G1695">
        <v>0.130508422851562</v>
      </c>
      <c r="H1695" t="s">
        <v>618</v>
      </c>
      <c r="I1695">
        <v>842173560</v>
      </c>
    </row>
    <row r="1696" spans="1:9" x14ac:dyDescent="0.25">
      <c r="A1696" t="s">
        <v>565</v>
      </c>
      <c r="B1696">
        <v>27</v>
      </c>
      <c r="C1696">
        <v>2908</v>
      </c>
      <c r="D1696">
        <v>27</v>
      </c>
      <c r="E1696">
        <v>27</v>
      </c>
      <c r="F1696">
        <v>11.743480682373001</v>
      </c>
      <c r="G1696">
        <v>0.139266967773437</v>
      </c>
      <c r="H1696" t="s">
        <v>618</v>
      </c>
      <c r="I1696">
        <v>857061423</v>
      </c>
    </row>
    <row r="1697" spans="1:9" x14ac:dyDescent="0.25">
      <c r="A1697" t="s">
        <v>569</v>
      </c>
      <c r="B1697">
        <v>24</v>
      </c>
      <c r="C1697">
        <v>542</v>
      </c>
      <c r="D1697">
        <v>24</v>
      </c>
      <c r="E1697">
        <v>24</v>
      </c>
      <c r="F1697">
        <v>0.49959421157836897</v>
      </c>
      <c r="G1697">
        <v>3.4278869628906201E-2</v>
      </c>
      <c r="H1697" t="s">
        <v>618</v>
      </c>
      <c r="I1697">
        <v>657823041</v>
      </c>
    </row>
    <row r="1698" spans="1:9" x14ac:dyDescent="0.25">
      <c r="A1698" t="s">
        <v>571</v>
      </c>
      <c r="B1698">
        <v>17</v>
      </c>
      <c r="C1698">
        <v>113</v>
      </c>
      <c r="D1698">
        <v>17</v>
      </c>
      <c r="E1698">
        <v>17</v>
      </c>
      <c r="F1698">
        <v>2.1998643875122001E-2</v>
      </c>
      <c r="G1698">
        <v>8.81195068359375E-3</v>
      </c>
      <c r="H1698" t="s">
        <v>618</v>
      </c>
      <c r="I1698">
        <v>472163805</v>
      </c>
    </row>
    <row r="1699" spans="1:9" x14ac:dyDescent="0.25">
      <c r="A1699" t="s">
        <v>800</v>
      </c>
      <c r="B1699">
        <v>28</v>
      </c>
      <c r="C1699">
        <v>5406</v>
      </c>
      <c r="D1699">
        <v>28</v>
      </c>
      <c r="E1699">
        <v>28</v>
      </c>
      <c r="F1699">
        <v>44.840433597564697</v>
      </c>
      <c r="G1699">
        <v>0.52289581298828103</v>
      </c>
      <c r="H1699" t="s">
        <v>618</v>
      </c>
      <c r="I1699">
        <v>826501743</v>
      </c>
    </row>
    <row r="1700" spans="1:9" x14ac:dyDescent="0.25">
      <c r="A1700" t="s">
        <v>801</v>
      </c>
      <c r="B1700">
        <v>25</v>
      </c>
      <c r="C1700">
        <v>1966</v>
      </c>
      <c r="D1700">
        <v>25</v>
      </c>
      <c r="E1700">
        <v>25</v>
      </c>
      <c r="F1700">
        <v>4.6362020969390798</v>
      </c>
      <c r="G1700">
        <v>0.133872985839843</v>
      </c>
      <c r="H1700" t="s">
        <v>618</v>
      </c>
      <c r="I1700">
        <v>854320176</v>
      </c>
    </row>
    <row r="1701" spans="1:9" x14ac:dyDescent="0.25">
      <c r="A1701" t="s">
        <v>514</v>
      </c>
      <c r="B1701">
        <v>21</v>
      </c>
      <c r="C1701">
        <v>445</v>
      </c>
      <c r="D1701">
        <v>21</v>
      </c>
      <c r="E1701">
        <v>21</v>
      </c>
      <c r="F1701">
        <v>0.31600093841552701</v>
      </c>
      <c r="G1701">
        <v>3.3935546875E-2</v>
      </c>
      <c r="H1701" t="s">
        <v>618</v>
      </c>
      <c r="I1701">
        <v>617528304</v>
      </c>
    </row>
    <row r="1702" spans="1:9" x14ac:dyDescent="0.25">
      <c r="A1702" t="s">
        <v>463</v>
      </c>
      <c r="B1702">
        <v>23</v>
      </c>
      <c r="C1702">
        <v>1287</v>
      </c>
      <c r="D1702">
        <v>23</v>
      </c>
      <c r="E1702">
        <v>23</v>
      </c>
      <c r="F1702">
        <v>2.2333929538726802</v>
      </c>
      <c r="G1702">
        <v>0.131210327148437</v>
      </c>
      <c r="H1702" t="s">
        <v>618</v>
      </c>
      <c r="I1702">
        <v>201835476</v>
      </c>
    </row>
    <row r="1703" spans="1:9" x14ac:dyDescent="0.25">
      <c r="A1703" t="s">
        <v>522</v>
      </c>
      <c r="B1703">
        <v>21</v>
      </c>
      <c r="C1703">
        <v>349</v>
      </c>
      <c r="D1703">
        <v>21</v>
      </c>
      <c r="E1703">
        <v>21</v>
      </c>
      <c r="F1703">
        <v>0.21200060844421301</v>
      </c>
      <c r="G1703">
        <v>3.3355712890625E-2</v>
      </c>
      <c r="H1703" t="s">
        <v>618</v>
      </c>
      <c r="I1703">
        <v>107458236</v>
      </c>
    </row>
    <row r="1704" spans="1:9" x14ac:dyDescent="0.25">
      <c r="A1704" t="s">
        <v>802</v>
      </c>
      <c r="B1704">
        <v>24</v>
      </c>
      <c r="C1704">
        <v>786</v>
      </c>
      <c r="D1704">
        <v>24</v>
      </c>
      <c r="E1704">
        <v>24</v>
      </c>
      <c r="F1704">
        <v>0.93800115585327104</v>
      </c>
      <c r="G1704">
        <v>3.5102844238281201E-2</v>
      </c>
      <c r="H1704" t="s">
        <v>618</v>
      </c>
      <c r="I1704">
        <v>86143752</v>
      </c>
    </row>
    <row r="1705" spans="1:9" x14ac:dyDescent="0.25">
      <c r="A1705" t="s">
        <v>528</v>
      </c>
      <c r="B1705">
        <v>22</v>
      </c>
      <c r="C1705">
        <v>731</v>
      </c>
      <c r="D1705">
        <v>22</v>
      </c>
      <c r="E1705">
        <v>22</v>
      </c>
      <c r="F1705">
        <v>0.79706716537475497</v>
      </c>
      <c r="G1705">
        <v>3.5102844238281201E-2</v>
      </c>
      <c r="H1705" t="s">
        <v>618</v>
      </c>
      <c r="I1705">
        <v>635217048</v>
      </c>
    </row>
    <row r="1706" spans="1:9" x14ac:dyDescent="0.25">
      <c r="A1706" t="s">
        <v>12</v>
      </c>
      <c r="B1706">
        <v>15</v>
      </c>
      <c r="C1706">
        <v>60</v>
      </c>
      <c r="D1706">
        <v>15</v>
      </c>
      <c r="E1706">
        <v>15</v>
      </c>
      <c r="F1706">
        <v>1.5000820159912101E-2</v>
      </c>
      <c r="G1706">
        <v>8.49151611328125E-3</v>
      </c>
      <c r="H1706" t="s">
        <v>618</v>
      </c>
      <c r="I1706">
        <v>325687104</v>
      </c>
    </row>
    <row r="1707" spans="1:9" x14ac:dyDescent="0.25">
      <c r="A1707" t="s">
        <v>316</v>
      </c>
      <c r="B1707">
        <v>20</v>
      </c>
      <c r="C1707">
        <v>324</v>
      </c>
      <c r="D1707">
        <v>20</v>
      </c>
      <c r="E1707">
        <v>20</v>
      </c>
      <c r="F1707">
        <v>0.18506669998168901</v>
      </c>
      <c r="G1707">
        <v>3.3355712890625E-2</v>
      </c>
      <c r="H1707" t="s">
        <v>618</v>
      </c>
      <c r="I1707">
        <v>384207615</v>
      </c>
    </row>
    <row r="1708" spans="1:9" x14ac:dyDescent="0.25">
      <c r="A1708" t="s">
        <v>23</v>
      </c>
      <c r="B1708">
        <v>21</v>
      </c>
      <c r="C1708">
        <v>569</v>
      </c>
      <c r="D1708">
        <v>21</v>
      </c>
      <c r="E1708">
        <v>21</v>
      </c>
      <c r="F1708">
        <v>0.48899817466735801</v>
      </c>
      <c r="G1708">
        <v>3.4278869628906201E-2</v>
      </c>
      <c r="H1708" t="s">
        <v>618</v>
      </c>
      <c r="I1708">
        <v>703521684</v>
      </c>
    </row>
    <row r="1709" spans="1:9" x14ac:dyDescent="0.25">
      <c r="A1709" t="s">
        <v>803</v>
      </c>
      <c r="B1709">
        <v>25</v>
      </c>
      <c r="C1709">
        <v>1355</v>
      </c>
      <c r="D1709">
        <v>25</v>
      </c>
      <c r="E1709">
        <v>25</v>
      </c>
      <c r="F1709">
        <v>2.3750689029693599</v>
      </c>
      <c r="G1709">
        <v>0.131210327148437</v>
      </c>
      <c r="H1709" t="s">
        <v>618</v>
      </c>
      <c r="I1709">
        <v>802176543</v>
      </c>
    </row>
    <row r="1710" spans="1:9" x14ac:dyDescent="0.25">
      <c r="A1710" t="s">
        <v>804</v>
      </c>
      <c r="B1710">
        <v>18</v>
      </c>
      <c r="C1710">
        <v>58</v>
      </c>
      <c r="D1710">
        <v>18</v>
      </c>
      <c r="E1710">
        <v>18</v>
      </c>
      <c r="F1710">
        <v>1.09984874725341E-2</v>
      </c>
      <c r="G1710">
        <v>8.49151611328125E-3</v>
      </c>
      <c r="H1710" t="s">
        <v>618</v>
      </c>
      <c r="I1710">
        <v>763402815</v>
      </c>
    </row>
    <row r="1711" spans="1:9" x14ac:dyDescent="0.25">
      <c r="A1711" t="s">
        <v>583</v>
      </c>
      <c r="B1711">
        <v>19</v>
      </c>
      <c r="C1711">
        <v>183</v>
      </c>
      <c r="D1711">
        <v>19</v>
      </c>
      <c r="E1711">
        <v>19</v>
      </c>
      <c r="F1711">
        <v>5.9000015258789E-2</v>
      </c>
      <c r="G1711">
        <v>9.10186767578125E-3</v>
      </c>
      <c r="H1711" t="s">
        <v>618</v>
      </c>
      <c r="I1711">
        <v>107653842</v>
      </c>
    </row>
    <row r="1712" spans="1:9" x14ac:dyDescent="0.25">
      <c r="A1712" t="s">
        <v>805</v>
      </c>
      <c r="B1712">
        <v>24</v>
      </c>
      <c r="C1712">
        <v>1378</v>
      </c>
      <c r="D1712">
        <v>24</v>
      </c>
      <c r="E1712">
        <v>24</v>
      </c>
      <c r="F1712">
        <v>2.6280677318572998</v>
      </c>
      <c r="G1712">
        <v>0.131996154785156</v>
      </c>
      <c r="H1712" t="s">
        <v>618</v>
      </c>
      <c r="I1712">
        <v>63512847</v>
      </c>
    </row>
    <row r="1713" spans="1:9" x14ac:dyDescent="0.25">
      <c r="A1713" t="s">
        <v>496</v>
      </c>
      <c r="B1713">
        <v>14</v>
      </c>
      <c r="C1713">
        <v>70</v>
      </c>
      <c r="D1713">
        <v>14</v>
      </c>
      <c r="E1713">
        <v>14</v>
      </c>
      <c r="F1713">
        <v>1.10008716583251E-2</v>
      </c>
      <c r="G1713">
        <v>8.58306884765625E-3</v>
      </c>
      <c r="H1713" t="s">
        <v>618</v>
      </c>
      <c r="I1713">
        <v>135428067</v>
      </c>
    </row>
    <row r="1714" spans="1:9" x14ac:dyDescent="0.25">
      <c r="A1714" t="s">
        <v>499</v>
      </c>
      <c r="B1714">
        <v>18</v>
      </c>
      <c r="C1714">
        <v>105</v>
      </c>
      <c r="D1714">
        <v>18</v>
      </c>
      <c r="E1714">
        <v>18</v>
      </c>
      <c r="F1714">
        <v>1.8001556396484299E-2</v>
      </c>
      <c r="G1714">
        <v>8.68988037109375E-3</v>
      </c>
      <c r="H1714" t="s">
        <v>618</v>
      </c>
      <c r="I1714">
        <v>720165834</v>
      </c>
    </row>
    <row r="1715" spans="1:9" x14ac:dyDescent="0.25">
      <c r="A1715" t="s">
        <v>502</v>
      </c>
      <c r="B1715">
        <v>16</v>
      </c>
      <c r="C1715">
        <v>70</v>
      </c>
      <c r="D1715">
        <v>16</v>
      </c>
      <c r="E1715">
        <v>16</v>
      </c>
      <c r="F1715">
        <v>8.9998245239257795E-3</v>
      </c>
      <c r="G1715">
        <v>8.58306884765625E-3</v>
      </c>
      <c r="H1715" t="s">
        <v>618</v>
      </c>
      <c r="I1715">
        <v>631802547</v>
      </c>
    </row>
    <row r="1716" spans="1:9" x14ac:dyDescent="0.25">
      <c r="A1716" t="s">
        <v>806</v>
      </c>
      <c r="B1716">
        <v>23</v>
      </c>
      <c r="C1716">
        <v>1274</v>
      </c>
      <c r="D1716">
        <v>23</v>
      </c>
      <c r="E1716">
        <v>23</v>
      </c>
      <c r="F1716">
        <v>2.0980021953582701</v>
      </c>
      <c r="G1716">
        <v>0.131210327148437</v>
      </c>
      <c r="H1716" t="s">
        <v>618</v>
      </c>
      <c r="I1716">
        <v>451762803</v>
      </c>
    </row>
    <row r="1717" spans="1:9" x14ac:dyDescent="0.25">
      <c r="A1717" t="s">
        <v>807</v>
      </c>
      <c r="B1717">
        <v>22</v>
      </c>
      <c r="C1717">
        <v>560</v>
      </c>
      <c r="D1717">
        <v>22</v>
      </c>
      <c r="E1717">
        <v>22</v>
      </c>
      <c r="F1717">
        <v>0.49400067329406699</v>
      </c>
      <c r="G1717">
        <v>3.4278869628906201E-2</v>
      </c>
      <c r="H1717" t="s">
        <v>618</v>
      </c>
      <c r="I1717">
        <v>430827615</v>
      </c>
    </row>
    <row r="1718" spans="1:9" x14ac:dyDescent="0.25">
      <c r="A1718" t="s">
        <v>590</v>
      </c>
      <c r="B1718">
        <v>24</v>
      </c>
      <c r="C1718">
        <v>1214</v>
      </c>
      <c r="D1718">
        <v>24</v>
      </c>
      <c r="E1718">
        <v>24</v>
      </c>
      <c r="F1718">
        <v>2.1200003623962398</v>
      </c>
      <c r="G1718">
        <v>0.131210327148437</v>
      </c>
      <c r="H1718" t="s">
        <v>618</v>
      </c>
      <c r="I1718">
        <v>136825074</v>
      </c>
    </row>
    <row r="1719" spans="1:9" x14ac:dyDescent="0.25">
      <c r="A1719" t="s">
        <v>346</v>
      </c>
      <c r="B1719">
        <v>28</v>
      </c>
      <c r="C1719">
        <v>5258</v>
      </c>
      <c r="D1719">
        <v>28</v>
      </c>
      <c r="E1719">
        <v>28</v>
      </c>
      <c r="F1719">
        <v>38.768501281738203</v>
      </c>
      <c r="G1719">
        <v>0.52289581298828103</v>
      </c>
      <c r="H1719" t="s">
        <v>618</v>
      </c>
      <c r="I1719">
        <v>856704312</v>
      </c>
    </row>
    <row r="1720" spans="1:9" x14ac:dyDescent="0.25">
      <c r="A1720" t="s">
        <v>593</v>
      </c>
      <c r="B1720">
        <v>18</v>
      </c>
      <c r="C1720">
        <v>199</v>
      </c>
      <c r="D1720">
        <v>18</v>
      </c>
      <c r="E1720">
        <v>18</v>
      </c>
      <c r="F1720">
        <v>6.0998201370239202E-2</v>
      </c>
      <c r="G1720">
        <v>9.10186767578125E-3</v>
      </c>
      <c r="H1720" t="s">
        <v>618</v>
      </c>
      <c r="I1720">
        <v>631275480</v>
      </c>
    </row>
    <row r="1721" spans="1:9" x14ac:dyDescent="0.25">
      <c r="A1721" t="s">
        <v>517</v>
      </c>
      <c r="B1721">
        <v>24</v>
      </c>
      <c r="C1721">
        <v>1244</v>
      </c>
      <c r="D1721">
        <v>24</v>
      </c>
      <c r="E1721">
        <v>24</v>
      </c>
      <c r="F1721">
        <v>2.01299953460693</v>
      </c>
      <c r="G1721">
        <v>0.131210327148437</v>
      </c>
      <c r="H1721" t="s">
        <v>618</v>
      </c>
      <c r="I1721">
        <v>18264573</v>
      </c>
    </row>
    <row r="1722" spans="1:9" x14ac:dyDescent="0.25">
      <c r="A1722" t="s">
        <v>360</v>
      </c>
      <c r="B1722">
        <v>23</v>
      </c>
      <c r="C1722">
        <v>876</v>
      </c>
      <c r="D1722">
        <v>23</v>
      </c>
      <c r="E1722">
        <v>23</v>
      </c>
      <c r="F1722">
        <v>0.95100045204162598</v>
      </c>
      <c r="G1722">
        <v>0.129341125488281</v>
      </c>
      <c r="H1722" t="s">
        <v>618</v>
      </c>
      <c r="I1722">
        <v>106425873</v>
      </c>
    </row>
    <row r="1723" spans="1:9" x14ac:dyDescent="0.25">
      <c r="A1723" t="s">
        <v>306</v>
      </c>
      <c r="B1723">
        <v>26</v>
      </c>
      <c r="C1723">
        <v>2797</v>
      </c>
      <c r="D1723">
        <v>26</v>
      </c>
      <c r="E1723">
        <v>26</v>
      </c>
      <c r="F1723">
        <v>10.626075506210301</v>
      </c>
      <c r="G1723">
        <v>0.137672424316406</v>
      </c>
      <c r="H1723" t="s">
        <v>618</v>
      </c>
      <c r="I1723">
        <v>748306152</v>
      </c>
    </row>
    <row r="1724" spans="1:9" x14ac:dyDescent="0.25">
      <c r="A1724" t="s">
        <v>808</v>
      </c>
      <c r="B1724">
        <v>25</v>
      </c>
      <c r="C1724">
        <v>1893</v>
      </c>
      <c r="D1724">
        <v>25</v>
      </c>
      <c r="E1724">
        <v>25</v>
      </c>
      <c r="F1724">
        <v>4.48960208892822</v>
      </c>
      <c r="G1724">
        <v>0.133872985839843</v>
      </c>
      <c r="H1724" t="s">
        <v>618</v>
      </c>
      <c r="I1724">
        <v>862743105</v>
      </c>
    </row>
    <row r="1725" spans="1:9" x14ac:dyDescent="0.25">
      <c r="A1725" t="s">
        <v>171</v>
      </c>
      <c r="B1725">
        <v>27</v>
      </c>
      <c r="C1725">
        <v>5605</v>
      </c>
      <c r="D1725">
        <v>27</v>
      </c>
      <c r="E1725">
        <v>27</v>
      </c>
      <c r="F1725">
        <v>56.2501058578491</v>
      </c>
      <c r="G1725">
        <v>0.52576446533203103</v>
      </c>
      <c r="H1725" t="s">
        <v>618</v>
      </c>
      <c r="I1725">
        <v>213856704</v>
      </c>
    </row>
    <row r="1726" spans="1:9" x14ac:dyDescent="0.25">
      <c r="A1726" t="s">
        <v>183</v>
      </c>
      <c r="B1726">
        <v>20</v>
      </c>
      <c r="C1726">
        <v>315</v>
      </c>
      <c r="D1726">
        <v>20</v>
      </c>
      <c r="E1726">
        <v>20</v>
      </c>
      <c r="F1726">
        <v>0.13656592369079501</v>
      </c>
      <c r="G1726">
        <v>3.3111572265625E-2</v>
      </c>
      <c r="H1726" t="s">
        <v>618</v>
      </c>
      <c r="I1726">
        <v>245376810</v>
      </c>
    </row>
    <row r="1727" spans="1:9" x14ac:dyDescent="0.25">
      <c r="A1727" t="s">
        <v>197</v>
      </c>
      <c r="B1727">
        <v>21</v>
      </c>
      <c r="C1727">
        <v>318</v>
      </c>
      <c r="D1727">
        <v>21</v>
      </c>
      <c r="E1727">
        <v>21</v>
      </c>
      <c r="F1727">
        <v>0.13499975204467701</v>
      </c>
      <c r="G1727">
        <v>3.3111572265625E-2</v>
      </c>
      <c r="H1727" t="s">
        <v>618</v>
      </c>
      <c r="I1727">
        <v>831670542</v>
      </c>
    </row>
    <row r="1728" spans="1:9" x14ac:dyDescent="0.25">
      <c r="A1728" t="s">
        <v>532</v>
      </c>
      <c r="B1728">
        <v>25</v>
      </c>
      <c r="C1728">
        <v>1827</v>
      </c>
      <c r="D1728">
        <v>25</v>
      </c>
      <c r="E1728">
        <v>25</v>
      </c>
      <c r="F1728">
        <v>4.0021727085113499</v>
      </c>
      <c r="G1728">
        <v>0.133872985839843</v>
      </c>
      <c r="H1728" t="s">
        <v>618</v>
      </c>
      <c r="I1728">
        <v>827530641</v>
      </c>
    </row>
    <row r="1729" spans="1:9" x14ac:dyDescent="0.25">
      <c r="A1729" t="s">
        <v>809</v>
      </c>
      <c r="B1729">
        <v>24</v>
      </c>
      <c r="C1729">
        <v>491</v>
      </c>
      <c r="D1729">
        <v>24</v>
      </c>
      <c r="E1729">
        <v>24</v>
      </c>
      <c r="F1729">
        <v>0.30199980735778797</v>
      </c>
      <c r="G1729">
        <v>3.3935546875E-2</v>
      </c>
      <c r="H1729" t="s">
        <v>618</v>
      </c>
      <c r="I1729">
        <v>837562041</v>
      </c>
    </row>
    <row r="1730" spans="1:9" x14ac:dyDescent="0.25">
      <c r="A1730" t="s">
        <v>213</v>
      </c>
      <c r="B1730">
        <v>23</v>
      </c>
      <c r="C1730">
        <v>1593</v>
      </c>
      <c r="D1730">
        <v>23</v>
      </c>
      <c r="E1730">
        <v>23</v>
      </c>
      <c r="F1730">
        <v>2.79375052452087</v>
      </c>
      <c r="G1730">
        <v>0.132881164550781</v>
      </c>
      <c r="H1730" t="s">
        <v>618</v>
      </c>
      <c r="I1730">
        <v>752014683</v>
      </c>
    </row>
    <row r="1731" spans="1:9" x14ac:dyDescent="0.25">
      <c r="A1731" t="s">
        <v>810</v>
      </c>
      <c r="B1731">
        <v>18</v>
      </c>
      <c r="C1731">
        <v>58</v>
      </c>
      <c r="D1731">
        <v>18</v>
      </c>
      <c r="E1731">
        <v>18</v>
      </c>
      <c r="F1731">
        <v>6.9987773895263602E-3</v>
      </c>
      <c r="G1731">
        <v>8.49151611328125E-3</v>
      </c>
      <c r="H1731" t="s">
        <v>618</v>
      </c>
      <c r="I1731">
        <v>640713852</v>
      </c>
    </row>
    <row r="1732" spans="1:9" x14ac:dyDescent="0.25">
      <c r="A1732" t="s">
        <v>811</v>
      </c>
      <c r="B1732">
        <v>24</v>
      </c>
      <c r="C1732">
        <v>1458</v>
      </c>
      <c r="D1732">
        <v>24</v>
      </c>
      <c r="E1732">
        <v>24</v>
      </c>
      <c r="F1732">
        <v>2.3497829437255802</v>
      </c>
      <c r="G1732">
        <v>0.131996154785156</v>
      </c>
      <c r="H1732" t="s">
        <v>618</v>
      </c>
      <c r="I1732">
        <v>384106572</v>
      </c>
    </row>
    <row r="1733" spans="1:9" x14ac:dyDescent="0.25">
      <c r="A1733" t="s">
        <v>540</v>
      </c>
      <c r="B1733">
        <v>28</v>
      </c>
      <c r="C1733">
        <v>5235</v>
      </c>
      <c r="D1733">
        <v>28</v>
      </c>
      <c r="E1733">
        <v>28</v>
      </c>
      <c r="F1733">
        <v>37.850270509719799</v>
      </c>
      <c r="G1733">
        <v>0.52289581298828103</v>
      </c>
      <c r="H1733" t="s">
        <v>618</v>
      </c>
      <c r="I1733">
        <v>875103246</v>
      </c>
    </row>
    <row r="1734" spans="1:9" x14ac:dyDescent="0.25">
      <c r="A1734" t="s">
        <v>544</v>
      </c>
      <c r="B1734">
        <v>23</v>
      </c>
      <c r="C1734">
        <v>372</v>
      </c>
      <c r="D1734">
        <v>23</v>
      </c>
      <c r="E1734">
        <v>23</v>
      </c>
      <c r="F1734">
        <v>0.19300174713134699</v>
      </c>
      <c r="G1734">
        <v>3.3355712890625E-2</v>
      </c>
      <c r="H1734" t="s">
        <v>618</v>
      </c>
      <c r="I1734">
        <v>267815403</v>
      </c>
    </row>
    <row r="1735" spans="1:9" x14ac:dyDescent="0.25">
      <c r="A1735" t="s">
        <v>812</v>
      </c>
      <c r="B1735">
        <v>17</v>
      </c>
      <c r="C1735">
        <v>26</v>
      </c>
      <c r="D1735">
        <v>17</v>
      </c>
      <c r="E1735">
        <v>17</v>
      </c>
      <c r="F1735">
        <v>2.0005702972412101E-3</v>
      </c>
      <c r="G1735">
        <v>2.471923828125E-3</v>
      </c>
      <c r="H1735" t="s">
        <v>618</v>
      </c>
      <c r="I1735">
        <v>208457136</v>
      </c>
    </row>
    <row r="1736" spans="1:9" x14ac:dyDescent="0.25">
      <c r="A1736" t="s">
        <v>813</v>
      </c>
      <c r="B1736">
        <v>27</v>
      </c>
      <c r="C1736">
        <v>5279</v>
      </c>
      <c r="D1736">
        <v>27</v>
      </c>
      <c r="E1736">
        <v>27</v>
      </c>
      <c r="F1736">
        <v>38.284876108169499</v>
      </c>
      <c r="G1736">
        <v>0.52289581298828103</v>
      </c>
      <c r="H1736" t="s">
        <v>618</v>
      </c>
      <c r="I1736">
        <v>346015827</v>
      </c>
    </row>
    <row r="1737" spans="1:9" x14ac:dyDescent="0.25">
      <c r="A1737" t="s">
        <v>814</v>
      </c>
      <c r="B1737">
        <v>22</v>
      </c>
      <c r="C1737">
        <v>708</v>
      </c>
      <c r="D1737">
        <v>22</v>
      </c>
      <c r="E1737">
        <v>22</v>
      </c>
      <c r="F1737">
        <v>0.56400132179260198</v>
      </c>
      <c r="G1737">
        <v>3.5102844238281201E-2</v>
      </c>
      <c r="H1737" t="s">
        <v>618</v>
      </c>
      <c r="I1737">
        <v>238654071</v>
      </c>
    </row>
    <row r="1738" spans="1:9" x14ac:dyDescent="0.25">
      <c r="A1738" t="s">
        <v>525</v>
      </c>
      <c r="B1738">
        <v>21</v>
      </c>
      <c r="C1738">
        <v>379</v>
      </c>
      <c r="D1738">
        <v>21</v>
      </c>
      <c r="E1738">
        <v>21</v>
      </c>
      <c r="F1738">
        <v>0.16999912261962799</v>
      </c>
      <c r="G1738">
        <v>3.363037109375E-2</v>
      </c>
      <c r="H1738" t="s">
        <v>618</v>
      </c>
      <c r="I1738">
        <v>713042856</v>
      </c>
    </row>
    <row r="1739" spans="1:9" x14ac:dyDescent="0.25">
      <c r="A1739" t="s">
        <v>815</v>
      </c>
      <c r="B1739">
        <v>29</v>
      </c>
      <c r="C1739">
        <v>3729</v>
      </c>
      <c r="D1739">
        <v>29</v>
      </c>
      <c r="E1739">
        <v>29</v>
      </c>
      <c r="F1739">
        <v>14.0746765136718</v>
      </c>
      <c r="G1739">
        <v>0.51605987548828103</v>
      </c>
      <c r="H1739" t="s">
        <v>618</v>
      </c>
      <c r="I1739">
        <v>867450213</v>
      </c>
    </row>
    <row r="1740" spans="1:9" x14ac:dyDescent="0.25">
      <c r="A1740" t="s">
        <v>816</v>
      </c>
      <c r="B1740">
        <v>21</v>
      </c>
      <c r="C1740">
        <v>382</v>
      </c>
      <c r="D1740">
        <v>21</v>
      </c>
      <c r="E1740">
        <v>21</v>
      </c>
      <c r="F1740">
        <v>0.139997243881225</v>
      </c>
      <c r="G1740">
        <v>3.3355712890625E-2</v>
      </c>
      <c r="H1740" t="s">
        <v>618</v>
      </c>
      <c r="I1740">
        <v>357164208</v>
      </c>
    </row>
    <row r="1741" spans="1:9" x14ac:dyDescent="0.25">
      <c r="A1741" t="s">
        <v>350</v>
      </c>
      <c r="B1741">
        <v>8</v>
      </c>
      <c r="C1741">
        <v>8</v>
      </c>
      <c r="D1741">
        <v>8</v>
      </c>
      <c r="E1741">
        <v>8</v>
      </c>
      <c r="F1741">
        <v>1.0001659393310499E-3</v>
      </c>
      <c r="G1741">
        <v>8.7738037109375E-4</v>
      </c>
      <c r="H1741" t="s">
        <v>618</v>
      </c>
      <c r="I1741">
        <v>125408367</v>
      </c>
    </row>
    <row r="1742" spans="1:9" x14ac:dyDescent="0.25">
      <c r="A1742" t="s">
        <v>356</v>
      </c>
      <c r="B1742">
        <v>22</v>
      </c>
      <c r="C1742">
        <v>717</v>
      </c>
      <c r="D1742">
        <v>22</v>
      </c>
      <c r="E1742">
        <v>22</v>
      </c>
      <c r="F1742">
        <v>0.62399888038635198</v>
      </c>
      <c r="G1742">
        <v>3.5102844238281201E-2</v>
      </c>
      <c r="H1742" t="s">
        <v>618</v>
      </c>
      <c r="I1742">
        <v>714582630</v>
      </c>
    </row>
    <row r="1743" spans="1:9" x14ac:dyDescent="0.25">
      <c r="A1743" t="s">
        <v>817</v>
      </c>
      <c r="B1743">
        <v>22</v>
      </c>
      <c r="C1743">
        <v>642</v>
      </c>
      <c r="D1743">
        <v>22</v>
      </c>
      <c r="E1743">
        <v>22</v>
      </c>
      <c r="F1743">
        <v>0.50100016593933105</v>
      </c>
      <c r="G1743">
        <v>3.466796875E-2</v>
      </c>
      <c r="H1743" t="s">
        <v>618</v>
      </c>
      <c r="I1743">
        <v>547328160</v>
      </c>
    </row>
    <row r="1744" spans="1:9" x14ac:dyDescent="0.25">
      <c r="A1744" t="s">
        <v>377</v>
      </c>
      <c r="B1744">
        <v>23</v>
      </c>
      <c r="C1744">
        <v>388</v>
      </c>
      <c r="D1744">
        <v>23</v>
      </c>
      <c r="E1744">
        <v>23</v>
      </c>
      <c r="F1744">
        <v>0.215001106262207</v>
      </c>
      <c r="G1744">
        <v>3.363037109375E-2</v>
      </c>
      <c r="H1744" t="s">
        <v>618</v>
      </c>
      <c r="I1744">
        <v>603257814</v>
      </c>
    </row>
    <row r="1745" spans="1:9" x14ac:dyDescent="0.25">
      <c r="A1745" t="s">
        <v>370</v>
      </c>
      <c r="B1745">
        <v>20</v>
      </c>
      <c r="C1745">
        <v>165</v>
      </c>
      <c r="D1745">
        <v>20</v>
      </c>
      <c r="E1745">
        <v>20</v>
      </c>
      <c r="F1745">
        <v>5.7000875473022398E-2</v>
      </c>
      <c r="G1745">
        <v>9.10186767578125E-3</v>
      </c>
      <c r="H1745" t="s">
        <v>618</v>
      </c>
      <c r="I1745">
        <v>310857246</v>
      </c>
    </row>
    <row r="1746" spans="1:9" x14ac:dyDescent="0.25">
      <c r="A1746" t="s">
        <v>264</v>
      </c>
      <c r="B1746">
        <v>26</v>
      </c>
      <c r="C1746">
        <v>2389</v>
      </c>
      <c r="D1746">
        <v>26</v>
      </c>
      <c r="E1746">
        <v>26</v>
      </c>
      <c r="F1746">
        <v>6.9297769069671604</v>
      </c>
      <c r="G1746">
        <v>0.136253356933593</v>
      </c>
      <c r="H1746" t="s">
        <v>618</v>
      </c>
      <c r="I1746">
        <v>470618253</v>
      </c>
    </row>
    <row r="1747" spans="1:9" x14ac:dyDescent="0.25">
      <c r="A1747" t="s">
        <v>292</v>
      </c>
      <c r="B1747">
        <v>24</v>
      </c>
      <c r="C1747">
        <v>1144</v>
      </c>
      <c r="D1747">
        <v>24</v>
      </c>
      <c r="E1747">
        <v>24</v>
      </c>
      <c r="F1747">
        <v>1.4899995326995801</v>
      </c>
      <c r="G1747">
        <v>0.130508422851562</v>
      </c>
      <c r="H1747" t="s">
        <v>618</v>
      </c>
      <c r="I1747">
        <v>230564187</v>
      </c>
    </row>
    <row r="1748" spans="1:9" x14ac:dyDescent="0.25">
      <c r="A1748" t="s">
        <v>307</v>
      </c>
      <c r="B1748">
        <v>23</v>
      </c>
      <c r="C1748">
        <v>612</v>
      </c>
      <c r="D1748">
        <v>23</v>
      </c>
      <c r="E1748">
        <v>23</v>
      </c>
      <c r="F1748">
        <v>0.34899997711181602</v>
      </c>
      <c r="G1748">
        <v>3.466796875E-2</v>
      </c>
      <c r="H1748" t="s">
        <v>618</v>
      </c>
      <c r="I1748">
        <v>684231507</v>
      </c>
    </row>
    <row r="1749" spans="1:9" x14ac:dyDescent="0.25">
      <c r="A1749" t="s">
        <v>818</v>
      </c>
      <c r="B1749">
        <v>27</v>
      </c>
      <c r="C1749">
        <v>4079</v>
      </c>
      <c r="D1749">
        <v>27</v>
      </c>
      <c r="E1749">
        <v>27</v>
      </c>
      <c r="F1749">
        <v>17.728398084640499</v>
      </c>
      <c r="G1749">
        <v>0.51807403564453103</v>
      </c>
      <c r="H1749" t="s">
        <v>618</v>
      </c>
      <c r="I1749">
        <v>871650423</v>
      </c>
    </row>
    <row r="1750" spans="1:9" x14ac:dyDescent="0.25">
      <c r="A1750" t="s">
        <v>819</v>
      </c>
      <c r="B1750">
        <v>27</v>
      </c>
      <c r="C1750">
        <v>4757</v>
      </c>
      <c r="D1750">
        <v>27</v>
      </c>
      <c r="E1750">
        <v>27</v>
      </c>
      <c r="F1750">
        <v>27.004615068435601</v>
      </c>
      <c r="G1750">
        <v>0.52033996582031194</v>
      </c>
      <c r="H1750" t="s">
        <v>618</v>
      </c>
      <c r="I1750">
        <v>485130276</v>
      </c>
    </row>
    <row r="1751" spans="1:9" x14ac:dyDescent="0.25">
      <c r="A1751" t="s">
        <v>54</v>
      </c>
      <c r="B1751">
        <v>17</v>
      </c>
      <c r="C1751">
        <v>181</v>
      </c>
      <c r="D1751">
        <v>17</v>
      </c>
      <c r="E1751">
        <v>17</v>
      </c>
      <c r="F1751">
        <v>5.4001808166503899E-2</v>
      </c>
      <c r="G1751">
        <v>9.10186767578125E-3</v>
      </c>
      <c r="H1751" t="s">
        <v>618</v>
      </c>
      <c r="I1751">
        <v>703241685</v>
      </c>
    </row>
    <row r="1752" spans="1:9" x14ac:dyDescent="0.25">
      <c r="A1752" t="s">
        <v>820</v>
      </c>
      <c r="B1752">
        <v>25</v>
      </c>
      <c r="C1752">
        <v>3016</v>
      </c>
      <c r="D1752">
        <v>25</v>
      </c>
      <c r="E1752">
        <v>25</v>
      </c>
      <c r="F1752">
        <v>9.6281552314758301</v>
      </c>
      <c r="G1752">
        <v>0.139266967773437</v>
      </c>
      <c r="H1752" t="s">
        <v>618</v>
      </c>
      <c r="I1752">
        <v>401826357</v>
      </c>
    </row>
    <row r="1753" spans="1:9" x14ac:dyDescent="0.25">
      <c r="A1753" t="s">
        <v>410</v>
      </c>
      <c r="B1753">
        <v>19</v>
      </c>
      <c r="C1753">
        <v>285</v>
      </c>
      <c r="D1753">
        <v>19</v>
      </c>
      <c r="E1753">
        <v>19</v>
      </c>
      <c r="F1753">
        <v>9.7000360488891602E-2</v>
      </c>
      <c r="G1753">
        <v>3.3111572265625E-2</v>
      </c>
      <c r="H1753" t="s">
        <v>618</v>
      </c>
      <c r="I1753">
        <v>435872601</v>
      </c>
    </row>
    <row r="1754" spans="1:9" x14ac:dyDescent="0.25">
      <c r="A1754" t="s">
        <v>428</v>
      </c>
      <c r="B1754">
        <v>23</v>
      </c>
      <c r="C1754">
        <v>610</v>
      </c>
      <c r="D1754">
        <v>23</v>
      </c>
      <c r="E1754">
        <v>23</v>
      </c>
      <c r="F1754">
        <v>0.398001909255981</v>
      </c>
      <c r="G1754">
        <v>3.466796875E-2</v>
      </c>
      <c r="H1754" t="s">
        <v>618</v>
      </c>
      <c r="I1754">
        <v>156743208</v>
      </c>
    </row>
    <row r="1755" spans="1:9" x14ac:dyDescent="0.25">
      <c r="A1755" t="s">
        <v>447</v>
      </c>
      <c r="B1755">
        <v>24</v>
      </c>
      <c r="C1755">
        <v>1091</v>
      </c>
      <c r="D1755">
        <v>24</v>
      </c>
      <c r="E1755">
        <v>24</v>
      </c>
      <c r="F1755">
        <v>1.3520267009735101</v>
      </c>
      <c r="G1755">
        <v>0.130508422851562</v>
      </c>
      <c r="H1755" t="s">
        <v>618</v>
      </c>
      <c r="I1755">
        <v>716435028</v>
      </c>
    </row>
    <row r="1756" spans="1:9" x14ac:dyDescent="0.25">
      <c r="A1756" t="s">
        <v>457</v>
      </c>
      <c r="B1756">
        <v>20</v>
      </c>
      <c r="C1756">
        <v>632</v>
      </c>
      <c r="D1756">
        <v>20</v>
      </c>
      <c r="E1756">
        <v>20</v>
      </c>
      <c r="F1756">
        <v>0.47000145912170399</v>
      </c>
      <c r="G1756">
        <v>3.466796875E-2</v>
      </c>
      <c r="H1756" t="s">
        <v>618</v>
      </c>
      <c r="I1756">
        <v>210384765</v>
      </c>
    </row>
    <row r="1757" spans="1:9" x14ac:dyDescent="0.25">
      <c r="A1757" t="s">
        <v>821</v>
      </c>
      <c r="B1757">
        <v>24</v>
      </c>
      <c r="C1757">
        <v>1746</v>
      </c>
      <c r="D1757">
        <v>24</v>
      </c>
      <c r="E1757">
        <v>24</v>
      </c>
      <c r="F1757">
        <v>3.2090277671813898</v>
      </c>
      <c r="G1757">
        <v>0.133872985839843</v>
      </c>
      <c r="H1757" t="s">
        <v>618</v>
      </c>
      <c r="I1757">
        <v>375814062</v>
      </c>
    </row>
    <row r="1758" spans="1:9" x14ac:dyDescent="0.25">
      <c r="A1758" t="s">
        <v>508</v>
      </c>
      <c r="B1758">
        <v>25</v>
      </c>
      <c r="C1758">
        <v>2377</v>
      </c>
      <c r="D1758">
        <v>25</v>
      </c>
      <c r="E1758">
        <v>25</v>
      </c>
      <c r="F1758">
        <v>5.9470310211181596</v>
      </c>
      <c r="G1758">
        <v>0.136253356933593</v>
      </c>
      <c r="H1758" t="s">
        <v>618</v>
      </c>
      <c r="I1758">
        <v>502173846</v>
      </c>
    </row>
    <row r="1759" spans="1:9" x14ac:dyDescent="0.25">
      <c r="A1759" t="s">
        <v>510</v>
      </c>
      <c r="B1759">
        <v>18</v>
      </c>
      <c r="C1759">
        <v>224</v>
      </c>
      <c r="D1759">
        <v>18</v>
      </c>
      <c r="E1759">
        <v>18</v>
      </c>
      <c r="F1759">
        <v>7.5001955032348605E-2</v>
      </c>
      <c r="G1759">
        <v>3.289794921875E-2</v>
      </c>
      <c r="H1759" t="s">
        <v>618</v>
      </c>
      <c r="I1759">
        <v>310627854</v>
      </c>
    </row>
    <row r="1760" spans="1:9" x14ac:dyDescent="0.25">
      <c r="A1760" t="s">
        <v>822</v>
      </c>
      <c r="B1760">
        <v>23</v>
      </c>
      <c r="C1760">
        <v>947</v>
      </c>
      <c r="D1760">
        <v>23</v>
      </c>
      <c r="E1760">
        <v>23</v>
      </c>
      <c r="F1760">
        <v>1.0140221118927</v>
      </c>
      <c r="G1760">
        <v>0.129890441894531</v>
      </c>
      <c r="H1760" t="s">
        <v>618</v>
      </c>
      <c r="I1760">
        <v>703615824</v>
      </c>
    </row>
    <row r="1761" spans="1:9" x14ac:dyDescent="0.25">
      <c r="A1761" t="s">
        <v>529</v>
      </c>
      <c r="B1761">
        <v>20</v>
      </c>
      <c r="C1761">
        <v>126</v>
      </c>
      <c r="D1761">
        <v>20</v>
      </c>
      <c r="E1761">
        <v>20</v>
      </c>
      <c r="F1761">
        <v>3.2999992370605399E-2</v>
      </c>
      <c r="G1761">
        <v>8.81195068359375E-3</v>
      </c>
      <c r="H1761" t="s">
        <v>618</v>
      </c>
      <c r="I1761">
        <v>354807261</v>
      </c>
    </row>
    <row r="1762" spans="1:9" x14ac:dyDescent="0.25">
      <c r="A1762" t="s">
        <v>823</v>
      </c>
      <c r="B1762">
        <v>22</v>
      </c>
      <c r="C1762">
        <v>698</v>
      </c>
      <c r="D1762">
        <v>22</v>
      </c>
      <c r="E1762">
        <v>22</v>
      </c>
      <c r="F1762">
        <v>0.57002091407775801</v>
      </c>
      <c r="G1762">
        <v>3.5102844238281201E-2</v>
      </c>
      <c r="H1762" t="s">
        <v>618</v>
      </c>
      <c r="I1762">
        <v>43812567</v>
      </c>
    </row>
    <row r="1763" spans="1:9" x14ac:dyDescent="0.25">
      <c r="A1763" t="s">
        <v>541</v>
      </c>
      <c r="B1763">
        <v>25</v>
      </c>
      <c r="C1763">
        <v>1603</v>
      </c>
      <c r="D1763">
        <v>25</v>
      </c>
      <c r="E1763">
        <v>25</v>
      </c>
      <c r="F1763">
        <v>2.69208812713623</v>
      </c>
      <c r="G1763">
        <v>0.132881164550781</v>
      </c>
      <c r="H1763" t="s">
        <v>618</v>
      </c>
      <c r="I1763">
        <v>206147583</v>
      </c>
    </row>
    <row r="1764" spans="1:9" x14ac:dyDescent="0.25">
      <c r="A1764" t="s">
        <v>824</v>
      </c>
      <c r="B1764">
        <v>28</v>
      </c>
      <c r="C1764">
        <v>4754</v>
      </c>
      <c r="D1764">
        <v>28</v>
      </c>
      <c r="E1764">
        <v>28</v>
      </c>
      <c r="F1764">
        <v>23.642379760742099</v>
      </c>
      <c r="G1764">
        <v>0.52033996582031194</v>
      </c>
      <c r="H1764" t="s">
        <v>618</v>
      </c>
      <c r="I1764">
        <v>76532814</v>
      </c>
    </row>
    <row r="1765" spans="1:9" x14ac:dyDescent="0.25">
      <c r="A1765" t="s">
        <v>343</v>
      </c>
      <c r="B1765">
        <v>19</v>
      </c>
      <c r="C1765">
        <v>374</v>
      </c>
      <c r="D1765">
        <v>19</v>
      </c>
      <c r="E1765">
        <v>19</v>
      </c>
      <c r="F1765">
        <v>0.16399955749511699</v>
      </c>
      <c r="G1765">
        <v>3.363037109375E-2</v>
      </c>
      <c r="H1765" t="s">
        <v>618</v>
      </c>
      <c r="I1765">
        <v>108364752</v>
      </c>
    </row>
    <row r="1766" spans="1:9" x14ac:dyDescent="0.25">
      <c r="A1766" t="s">
        <v>545</v>
      </c>
      <c r="B1766">
        <v>21</v>
      </c>
      <c r="C1766">
        <v>810</v>
      </c>
      <c r="D1766">
        <v>21</v>
      </c>
      <c r="E1766">
        <v>21</v>
      </c>
      <c r="F1766">
        <v>0.70800065994262695</v>
      </c>
      <c r="G1766">
        <v>3.5591125488281201E-2</v>
      </c>
      <c r="H1766" t="s">
        <v>618</v>
      </c>
      <c r="I1766">
        <v>123068475</v>
      </c>
    </row>
    <row r="1767" spans="1:9" x14ac:dyDescent="0.25">
      <c r="A1767" t="s">
        <v>357</v>
      </c>
      <c r="B1767">
        <v>22</v>
      </c>
      <c r="C1767">
        <v>586</v>
      </c>
      <c r="D1767">
        <v>22</v>
      </c>
      <c r="E1767">
        <v>22</v>
      </c>
      <c r="F1767">
        <v>0.42299985885620101</v>
      </c>
      <c r="G1767">
        <v>3.466796875E-2</v>
      </c>
      <c r="H1767" t="s">
        <v>618</v>
      </c>
      <c r="I1767">
        <v>648235170</v>
      </c>
    </row>
    <row r="1768" spans="1:9" x14ac:dyDescent="0.25">
      <c r="A1768" t="s">
        <v>825</v>
      </c>
      <c r="B1768">
        <v>27</v>
      </c>
      <c r="C1768">
        <v>4370</v>
      </c>
      <c r="D1768">
        <v>27</v>
      </c>
      <c r="E1768">
        <v>27</v>
      </c>
      <c r="F1768">
        <v>21.1073107719421</v>
      </c>
      <c r="G1768">
        <v>0.52033996582031194</v>
      </c>
      <c r="H1768" t="s">
        <v>618</v>
      </c>
      <c r="I1768">
        <v>845376102</v>
      </c>
    </row>
    <row r="1769" spans="1:9" x14ac:dyDescent="0.25">
      <c r="A1769" t="s">
        <v>561</v>
      </c>
      <c r="B1769">
        <v>23</v>
      </c>
      <c r="C1769">
        <v>467</v>
      </c>
      <c r="D1769">
        <v>23</v>
      </c>
      <c r="E1769">
        <v>23</v>
      </c>
      <c r="F1769">
        <v>0.24103283882141099</v>
      </c>
      <c r="G1769">
        <v>3.363037109375E-2</v>
      </c>
      <c r="H1769" t="s">
        <v>618</v>
      </c>
      <c r="I1769">
        <v>502786413</v>
      </c>
    </row>
    <row r="1770" spans="1:9" x14ac:dyDescent="0.25">
      <c r="A1770" t="s">
        <v>826</v>
      </c>
      <c r="B1770">
        <v>26</v>
      </c>
      <c r="C1770">
        <v>2246</v>
      </c>
      <c r="D1770">
        <v>26</v>
      </c>
      <c r="E1770">
        <v>26</v>
      </c>
      <c r="F1770">
        <v>5.1441957950591997</v>
      </c>
      <c r="G1770">
        <v>0.136253356933593</v>
      </c>
      <c r="H1770" t="s">
        <v>618</v>
      </c>
      <c r="I1770">
        <v>430526871</v>
      </c>
    </row>
    <row r="1771" spans="1:9" x14ac:dyDescent="0.25">
      <c r="A1771" t="s">
        <v>559</v>
      </c>
      <c r="B1771">
        <v>22</v>
      </c>
      <c r="C1771">
        <v>361</v>
      </c>
      <c r="D1771">
        <v>22</v>
      </c>
      <c r="E1771">
        <v>22</v>
      </c>
      <c r="F1771">
        <v>0.14099979400634699</v>
      </c>
      <c r="G1771">
        <v>3.3355712890625E-2</v>
      </c>
      <c r="H1771" t="s">
        <v>618</v>
      </c>
      <c r="I1771">
        <v>681543720</v>
      </c>
    </row>
    <row r="1772" spans="1:9" x14ac:dyDescent="0.25">
      <c r="A1772" t="s">
        <v>563</v>
      </c>
      <c r="B1772">
        <v>24</v>
      </c>
      <c r="C1772">
        <v>438</v>
      </c>
      <c r="D1772">
        <v>24</v>
      </c>
      <c r="E1772">
        <v>24</v>
      </c>
      <c r="F1772">
        <v>0.18100094795227001</v>
      </c>
      <c r="G1772">
        <v>3.363037109375E-2</v>
      </c>
      <c r="H1772" t="s">
        <v>618</v>
      </c>
      <c r="I1772">
        <v>286704531</v>
      </c>
    </row>
    <row r="1773" spans="1:9" x14ac:dyDescent="0.25">
      <c r="A1773" t="s">
        <v>566</v>
      </c>
      <c r="B1773">
        <v>22</v>
      </c>
      <c r="C1773">
        <v>82</v>
      </c>
      <c r="D1773">
        <v>22</v>
      </c>
      <c r="E1773">
        <v>22</v>
      </c>
      <c r="F1773">
        <v>1.20000839233398E-2</v>
      </c>
      <c r="G1773">
        <v>8.58306884765625E-3</v>
      </c>
      <c r="H1773" t="s">
        <v>618</v>
      </c>
      <c r="I1773">
        <v>486572130</v>
      </c>
    </row>
    <row r="1774" spans="1:9" x14ac:dyDescent="0.25">
      <c r="A1774" t="s">
        <v>827</v>
      </c>
      <c r="B1774">
        <v>25</v>
      </c>
      <c r="C1774">
        <v>2362</v>
      </c>
      <c r="D1774">
        <v>25</v>
      </c>
      <c r="E1774">
        <v>25</v>
      </c>
      <c r="F1774">
        <v>6.02219462394714</v>
      </c>
      <c r="G1774">
        <v>0.136253356933593</v>
      </c>
      <c r="H1774" t="s">
        <v>618</v>
      </c>
      <c r="I1774">
        <v>613078245</v>
      </c>
    </row>
    <row r="1775" spans="1:9" x14ac:dyDescent="0.25">
      <c r="A1775" t="s">
        <v>570</v>
      </c>
      <c r="B1775">
        <v>22</v>
      </c>
      <c r="C1775">
        <v>896</v>
      </c>
      <c r="D1775">
        <v>22</v>
      </c>
      <c r="E1775">
        <v>22</v>
      </c>
      <c r="F1775">
        <v>0.87699937820434504</v>
      </c>
      <c r="G1775">
        <v>0.129341125488281</v>
      </c>
      <c r="H1775" t="s">
        <v>618</v>
      </c>
      <c r="I1775">
        <v>52143786</v>
      </c>
    </row>
    <row r="1776" spans="1:9" x14ac:dyDescent="0.25">
      <c r="A1776" t="s">
        <v>573</v>
      </c>
      <c r="B1776">
        <v>20</v>
      </c>
      <c r="C1776">
        <v>259</v>
      </c>
      <c r="D1776">
        <v>20</v>
      </c>
      <c r="E1776">
        <v>20</v>
      </c>
      <c r="F1776">
        <v>9.3999624252319294E-2</v>
      </c>
      <c r="G1776">
        <v>3.289794921875E-2</v>
      </c>
      <c r="H1776" t="s">
        <v>618</v>
      </c>
      <c r="I1776">
        <v>340782516</v>
      </c>
    </row>
    <row r="1777" spans="1:9" x14ac:dyDescent="0.25">
      <c r="A1777" t="s">
        <v>401</v>
      </c>
      <c r="B1777">
        <v>23</v>
      </c>
      <c r="C1777">
        <v>541</v>
      </c>
      <c r="D1777">
        <v>23</v>
      </c>
      <c r="E1777">
        <v>23</v>
      </c>
      <c r="F1777">
        <v>0.39699816703796298</v>
      </c>
      <c r="G1777">
        <v>3.3935546875E-2</v>
      </c>
      <c r="H1777" t="s">
        <v>618</v>
      </c>
      <c r="I1777">
        <v>864023751</v>
      </c>
    </row>
    <row r="1778" spans="1:9" x14ac:dyDescent="0.25">
      <c r="A1778" t="s">
        <v>828</v>
      </c>
      <c r="B1778">
        <v>22</v>
      </c>
      <c r="C1778">
        <v>751</v>
      </c>
      <c r="D1778">
        <v>22</v>
      </c>
      <c r="E1778">
        <v>22</v>
      </c>
      <c r="F1778">
        <v>0.60899901390075595</v>
      </c>
      <c r="G1778">
        <v>3.5102844238281201E-2</v>
      </c>
      <c r="H1778" t="s">
        <v>618</v>
      </c>
      <c r="I1778">
        <v>823501647</v>
      </c>
    </row>
    <row r="1779" spans="1:9" x14ac:dyDescent="0.25">
      <c r="A1779" t="s">
        <v>568</v>
      </c>
      <c r="B1779">
        <v>27</v>
      </c>
      <c r="C1779">
        <v>3731</v>
      </c>
      <c r="D1779">
        <v>27</v>
      </c>
      <c r="E1779">
        <v>27</v>
      </c>
      <c r="F1779">
        <v>14.712289571762</v>
      </c>
      <c r="G1779">
        <v>0.51605987548828103</v>
      </c>
      <c r="H1779" t="s">
        <v>618</v>
      </c>
      <c r="I1779">
        <v>807651423</v>
      </c>
    </row>
    <row r="1780" spans="1:9" x14ac:dyDescent="0.25">
      <c r="A1780" t="s">
        <v>829</v>
      </c>
      <c r="B1780">
        <v>28</v>
      </c>
      <c r="C1780">
        <v>8873</v>
      </c>
      <c r="D1780">
        <v>28</v>
      </c>
      <c r="E1780">
        <v>28</v>
      </c>
      <c r="F1780">
        <v>109.000761508941</v>
      </c>
      <c r="G1780">
        <v>0.536712646484375</v>
      </c>
      <c r="H1780" t="s">
        <v>618</v>
      </c>
      <c r="I1780">
        <v>45812763</v>
      </c>
    </row>
    <row r="1781" spans="1:9" x14ac:dyDescent="0.25">
      <c r="A1781" t="s">
        <v>311</v>
      </c>
      <c r="B1781">
        <v>19</v>
      </c>
      <c r="C1781">
        <v>320</v>
      </c>
      <c r="D1781">
        <v>19</v>
      </c>
      <c r="E1781">
        <v>19</v>
      </c>
      <c r="F1781">
        <v>0.14499926567077601</v>
      </c>
      <c r="G1781">
        <v>3.3111572265625E-2</v>
      </c>
      <c r="H1781" t="s">
        <v>618</v>
      </c>
      <c r="I1781">
        <v>645082137</v>
      </c>
    </row>
    <row r="1782" spans="1:9" x14ac:dyDescent="0.25">
      <c r="A1782" t="s">
        <v>335</v>
      </c>
      <c r="B1782">
        <v>26</v>
      </c>
      <c r="C1782">
        <v>1980</v>
      </c>
      <c r="D1782">
        <v>26</v>
      </c>
      <c r="E1782">
        <v>26</v>
      </c>
      <c r="F1782">
        <v>3.5630636215209899</v>
      </c>
      <c r="G1782">
        <v>0.133872985839843</v>
      </c>
      <c r="H1782" t="s">
        <v>618</v>
      </c>
      <c r="I1782">
        <v>216784053</v>
      </c>
    </row>
    <row r="1783" spans="1:9" x14ac:dyDescent="0.25">
      <c r="A1783" t="s">
        <v>352</v>
      </c>
      <c r="B1783">
        <v>22</v>
      </c>
      <c r="C1783">
        <v>874</v>
      </c>
      <c r="D1783">
        <v>22</v>
      </c>
      <c r="E1783">
        <v>22</v>
      </c>
      <c r="F1783">
        <v>0.81699776649475098</v>
      </c>
      <c r="G1783">
        <v>0.129341125488281</v>
      </c>
      <c r="H1783" t="s">
        <v>618</v>
      </c>
      <c r="I1783">
        <v>650382471</v>
      </c>
    </row>
    <row r="1784" spans="1:9" x14ac:dyDescent="0.25">
      <c r="A1784" t="s">
        <v>830</v>
      </c>
      <c r="B1784">
        <v>29</v>
      </c>
      <c r="C1784">
        <v>3953</v>
      </c>
      <c r="D1784">
        <v>29</v>
      </c>
      <c r="E1784">
        <v>29</v>
      </c>
      <c r="F1784">
        <v>13.461211442947301</v>
      </c>
      <c r="G1784">
        <v>0.51807403564453103</v>
      </c>
      <c r="H1784" t="s">
        <v>618</v>
      </c>
      <c r="I1784">
        <v>506837241</v>
      </c>
    </row>
    <row r="1785" spans="1:9" x14ac:dyDescent="0.25">
      <c r="A1785" t="s">
        <v>82</v>
      </c>
      <c r="B1785">
        <v>28</v>
      </c>
      <c r="C1785">
        <v>6478</v>
      </c>
      <c r="D1785">
        <v>28</v>
      </c>
      <c r="E1785">
        <v>28</v>
      </c>
      <c r="F1785">
        <v>47.8198015689849</v>
      </c>
      <c r="G1785">
        <v>0.52899169921875</v>
      </c>
      <c r="H1785" t="s">
        <v>618</v>
      </c>
      <c r="I1785">
        <v>678435012</v>
      </c>
    </row>
    <row r="1786" spans="1:9" x14ac:dyDescent="0.25">
      <c r="A1786" t="s">
        <v>580</v>
      </c>
      <c r="B1786">
        <v>20</v>
      </c>
      <c r="C1786">
        <v>373</v>
      </c>
      <c r="D1786">
        <v>20</v>
      </c>
      <c r="E1786">
        <v>20</v>
      </c>
      <c r="F1786">
        <v>0.16300177574157701</v>
      </c>
      <c r="G1786">
        <v>3.363037109375E-2</v>
      </c>
      <c r="H1786" t="s">
        <v>618</v>
      </c>
      <c r="I1786">
        <v>143758062</v>
      </c>
    </row>
    <row r="1787" spans="1:9" x14ac:dyDescent="0.25">
      <c r="A1787" t="s">
        <v>584</v>
      </c>
      <c r="B1787">
        <v>20</v>
      </c>
      <c r="C1787">
        <v>193</v>
      </c>
      <c r="D1787">
        <v>20</v>
      </c>
      <c r="E1787">
        <v>20</v>
      </c>
      <c r="F1787">
        <v>5.5999040603637598E-2</v>
      </c>
      <c r="G1787">
        <v>9.10186767578125E-3</v>
      </c>
      <c r="H1787" t="s">
        <v>618</v>
      </c>
      <c r="I1787">
        <v>53284167</v>
      </c>
    </row>
    <row r="1788" spans="1:9" x14ac:dyDescent="0.25">
      <c r="A1788" t="s">
        <v>95</v>
      </c>
      <c r="B1788">
        <v>22</v>
      </c>
      <c r="C1788">
        <v>346</v>
      </c>
      <c r="D1788">
        <v>22</v>
      </c>
      <c r="E1788">
        <v>22</v>
      </c>
      <c r="F1788">
        <v>0.14200067520141599</v>
      </c>
      <c r="G1788">
        <v>3.3355712890625E-2</v>
      </c>
      <c r="H1788" t="s">
        <v>618</v>
      </c>
      <c r="I1788">
        <v>386154072</v>
      </c>
    </row>
    <row r="1789" spans="1:9" x14ac:dyDescent="0.25">
      <c r="A1789" t="s">
        <v>588</v>
      </c>
      <c r="B1789">
        <v>22</v>
      </c>
      <c r="C1789">
        <v>398</v>
      </c>
      <c r="D1789">
        <v>22</v>
      </c>
      <c r="E1789">
        <v>22</v>
      </c>
      <c r="F1789">
        <v>0.17499923706054599</v>
      </c>
      <c r="G1789">
        <v>3.363037109375E-2</v>
      </c>
      <c r="H1789" t="s">
        <v>618</v>
      </c>
      <c r="I1789">
        <v>37156428</v>
      </c>
    </row>
    <row r="1790" spans="1:9" x14ac:dyDescent="0.25">
      <c r="A1790" t="s">
        <v>831</v>
      </c>
      <c r="B1790">
        <v>23</v>
      </c>
      <c r="C1790">
        <v>383</v>
      </c>
      <c r="D1790">
        <v>23</v>
      </c>
      <c r="E1790">
        <v>23</v>
      </c>
      <c r="F1790">
        <v>0.16299962997436501</v>
      </c>
      <c r="G1790">
        <v>3.3355712890625E-2</v>
      </c>
      <c r="H1790" t="s">
        <v>618</v>
      </c>
      <c r="I1790">
        <v>653048271</v>
      </c>
    </row>
    <row r="1791" spans="1:9" x14ac:dyDescent="0.25">
      <c r="A1791" t="s">
        <v>591</v>
      </c>
      <c r="B1791">
        <v>20</v>
      </c>
      <c r="C1791">
        <v>310</v>
      </c>
      <c r="D1791">
        <v>20</v>
      </c>
      <c r="E1791">
        <v>20</v>
      </c>
      <c r="F1791">
        <v>0.13200020790100001</v>
      </c>
      <c r="G1791">
        <v>3.3111572265625E-2</v>
      </c>
      <c r="H1791" t="s">
        <v>618</v>
      </c>
      <c r="I1791">
        <v>435678021</v>
      </c>
    </row>
    <row r="1792" spans="1:9" x14ac:dyDescent="0.25">
      <c r="A1792" t="s">
        <v>133</v>
      </c>
      <c r="B1792">
        <v>22</v>
      </c>
      <c r="C1792">
        <v>423</v>
      </c>
      <c r="D1792">
        <v>22</v>
      </c>
      <c r="E1792">
        <v>22</v>
      </c>
      <c r="F1792">
        <v>0.18200087547302199</v>
      </c>
      <c r="G1792">
        <v>3.363037109375E-2</v>
      </c>
      <c r="H1792" t="s">
        <v>618</v>
      </c>
      <c r="I1792">
        <v>56318427</v>
      </c>
    </row>
    <row r="1793" spans="1:9" x14ac:dyDescent="0.25">
      <c r="A1793" t="s">
        <v>149</v>
      </c>
      <c r="B1793">
        <v>22</v>
      </c>
      <c r="C1793">
        <v>633</v>
      </c>
      <c r="D1793">
        <v>22</v>
      </c>
      <c r="E1793">
        <v>22</v>
      </c>
      <c r="F1793">
        <v>0.39002561569213801</v>
      </c>
      <c r="G1793">
        <v>3.466796875E-2</v>
      </c>
      <c r="H1793" t="s">
        <v>618</v>
      </c>
      <c r="I1793">
        <v>32586174</v>
      </c>
    </row>
    <row r="1794" spans="1:9" x14ac:dyDescent="0.25">
      <c r="A1794" t="s">
        <v>594</v>
      </c>
      <c r="B1794">
        <v>22</v>
      </c>
      <c r="C1794">
        <v>752</v>
      </c>
      <c r="D1794">
        <v>22</v>
      </c>
      <c r="E1794">
        <v>22</v>
      </c>
      <c r="F1794">
        <v>0.64702463150024403</v>
      </c>
      <c r="G1794">
        <v>3.5591125488281201E-2</v>
      </c>
      <c r="H1794" t="s">
        <v>618</v>
      </c>
      <c r="I1794">
        <v>163275480</v>
      </c>
    </row>
    <row r="1795" spans="1:9" x14ac:dyDescent="0.25">
      <c r="A1795" t="s">
        <v>162</v>
      </c>
      <c r="B1795">
        <v>22</v>
      </c>
      <c r="C1795">
        <v>508</v>
      </c>
      <c r="D1795">
        <v>22</v>
      </c>
      <c r="E1795">
        <v>22</v>
      </c>
      <c r="F1795">
        <v>0.28499770164489702</v>
      </c>
      <c r="G1795">
        <v>3.4278869628906201E-2</v>
      </c>
      <c r="H1795" t="s">
        <v>618</v>
      </c>
      <c r="I1795">
        <v>56714382</v>
      </c>
    </row>
    <row r="1796" spans="1:9" x14ac:dyDescent="0.25">
      <c r="A1796" t="s">
        <v>832</v>
      </c>
      <c r="B1796">
        <v>24</v>
      </c>
      <c r="C1796">
        <v>1139</v>
      </c>
      <c r="D1796">
        <v>24</v>
      </c>
      <c r="E1796">
        <v>24</v>
      </c>
      <c r="F1796">
        <v>1.28775763511657</v>
      </c>
      <c r="G1796">
        <v>0.131210327148437</v>
      </c>
      <c r="H1796" t="s">
        <v>618</v>
      </c>
      <c r="I1796">
        <v>74652183</v>
      </c>
    </row>
    <row r="1797" spans="1:9" x14ac:dyDescent="0.25">
      <c r="A1797" t="s">
        <v>833</v>
      </c>
      <c r="B1797">
        <v>26</v>
      </c>
      <c r="C1797">
        <v>2969</v>
      </c>
      <c r="D1797">
        <v>26</v>
      </c>
      <c r="E1797">
        <v>26</v>
      </c>
      <c r="F1797">
        <v>8.6808919906616193</v>
      </c>
      <c r="G1797">
        <v>0.139266967773437</v>
      </c>
      <c r="H1797" t="s">
        <v>618</v>
      </c>
      <c r="I1797">
        <v>517408263</v>
      </c>
    </row>
    <row r="1798" spans="1:9" x14ac:dyDescent="0.25">
      <c r="A1798" t="s">
        <v>406</v>
      </c>
      <c r="B1798">
        <v>24</v>
      </c>
      <c r="C1798">
        <v>561</v>
      </c>
      <c r="D1798">
        <v>24</v>
      </c>
      <c r="E1798">
        <v>24</v>
      </c>
      <c r="F1798">
        <v>0.309000253677368</v>
      </c>
      <c r="G1798">
        <v>3.4278869628906201E-2</v>
      </c>
      <c r="H1798" t="s">
        <v>618</v>
      </c>
      <c r="I1798">
        <v>873142560</v>
      </c>
    </row>
    <row r="1799" spans="1:9" x14ac:dyDescent="0.25">
      <c r="A1799" t="s">
        <v>834</v>
      </c>
      <c r="B1799">
        <v>26</v>
      </c>
      <c r="C1799">
        <v>2896</v>
      </c>
      <c r="D1799">
        <v>26</v>
      </c>
      <c r="E1799">
        <v>26</v>
      </c>
      <c r="F1799">
        <v>7.3601415157318097</v>
      </c>
      <c r="G1799">
        <v>0.139266967773437</v>
      </c>
      <c r="H1799" t="s">
        <v>618</v>
      </c>
      <c r="I1799">
        <v>541267830</v>
      </c>
    </row>
    <row r="1800" spans="1:9" x14ac:dyDescent="0.25">
      <c r="A1800" t="s">
        <v>835</v>
      </c>
      <c r="B1800">
        <v>25</v>
      </c>
      <c r="C1800">
        <v>3141</v>
      </c>
      <c r="D1800">
        <v>25</v>
      </c>
      <c r="E1800">
        <v>25</v>
      </c>
      <c r="F1800">
        <v>9.3431320190429599</v>
      </c>
      <c r="G1800">
        <v>0.139266967773437</v>
      </c>
      <c r="H1800" t="s">
        <v>618</v>
      </c>
      <c r="I1800">
        <v>675041328</v>
      </c>
    </row>
    <row r="1801" spans="1:9" x14ac:dyDescent="0.25">
      <c r="A1801" t="s">
        <v>553</v>
      </c>
      <c r="B1801">
        <v>28</v>
      </c>
      <c r="C1801">
        <v>8639</v>
      </c>
      <c r="D1801">
        <v>28</v>
      </c>
      <c r="E1801">
        <v>28</v>
      </c>
      <c r="F1801">
        <v>83.0935249328613</v>
      </c>
      <c r="G1801">
        <v>0.536712646484375</v>
      </c>
      <c r="H1801" t="s">
        <v>618</v>
      </c>
      <c r="I1801">
        <v>85432761</v>
      </c>
    </row>
    <row r="1802" spans="1:9" x14ac:dyDescent="0.25">
      <c r="A1802" t="s">
        <v>560</v>
      </c>
      <c r="B1802">
        <v>21</v>
      </c>
      <c r="C1802">
        <v>773</v>
      </c>
      <c r="D1802">
        <v>21</v>
      </c>
      <c r="E1802">
        <v>21</v>
      </c>
      <c r="F1802">
        <v>0.57703804969787598</v>
      </c>
      <c r="G1802">
        <v>3.5591125488281201E-2</v>
      </c>
      <c r="H1802" t="s">
        <v>618</v>
      </c>
      <c r="I1802">
        <v>124076358</v>
      </c>
    </row>
    <row r="1803" spans="1:9" x14ac:dyDescent="0.25">
      <c r="A1803" t="s">
        <v>562</v>
      </c>
      <c r="B1803">
        <v>22</v>
      </c>
      <c r="C1803">
        <v>233</v>
      </c>
      <c r="D1803">
        <v>22</v>
      </c>
      <c r="E1803">
        <v>22</v>
      </c>
      <c r="F1803">
        <v>7.1001052856445299E-2</v>
      </c>
      <c r="G1803">
        <v>3.2707214355468701E-2</v>
      </c>
      <c r="H1803" t="s">
        <v>618</v>
      </c>
      <c r="I1803">
        <v>26713854</v>
      </c>
    </row>
    <row r="1804" spans="1:9" x14ac:dyDescent="0.25">
      <c r="A1804" t="s">
        <v>567</v>
      </c>
      <c r="B1804">
        <v>26</v>
      </c>
      <c r="C1804">
        <v>2704</v>
      </c>
      <c r="D1804">
        <v>26</v>
      </c>
      <c r="E1804">
        <v>26</v>
      </c>
      <c r="F1804">
        <v>7.1781227588653502</v>
      </c>
      <c r="G1804">
        <v>0.137672424316406</v>
      </c>
      <c r="H1804" t="s">
        <v>618</v>
      </c>
      <c r="I1804">
        <v>217856430</v>
      </c>
    </row>
    <row r="1805" spans="1:9" x14ac:dyDescent="0.25">
      <c r="A1805" t="s">
        <v>575</v>
      </c>
      <c r="B1805">
        <v>24</v>
      </c>
      <c r="C1805">
        <v>490</v>
      </c>
      <c r="D1805">
        <v>24</v>
      </c>
      <c r="E1805">
        <v>24</v>
      </c>
      <c r="F1805">
        <v>0.272000312805175</v>
      </c>
      <c r="G1805">
        <v>3.3935546875E-2</v>
      </c>
      <c r="H1805" t="s">
        <v>618</v>
      </c>
      <c r="I1805">
        <v>576134820</v>
      </c>
    </row>
    <row r="1806" spans="1:9" x14ac:dyDescent="0.25">
      <c r="A1806" t="s">
        <v>582</v>
      </c>
      <c r="B1806">
        <v>23</v>
      </c>
      <c r="C1806">
        <v>414</v>
      </c>
      <c r="D1806">
        <v>23</v>
      </c>
      <c r="E1806">
        <v>23</v>
      </c>
      <c r="F1806">
        <v>0.17324376106262199</v>
      </c>
      <c r="G1806">
        <v>3.363037109375E-2</v>
      </c>
      <c r="H1806" t="s">
        <v>618</v>
      </c>
      <c r="I1806">
        <v>286170534</v>
      </c>
    </row>
    <row r="1807" spans="1:9" x14ac:dyDescent="0.25">
      <c r="A1807" t="s">
        <v>589</v>
      </c>
      <c r="B1807">
        <v>25</v>
      </c>
      <c r="C1807">
        <v>660</v>
      </c>
      <c r="D1807">
        <v>25</v>
      </c>
      <c r="E1807">
        <v>25</v>
      </c>
      <c r="F1807">
        <v>0.38400077819824202</v>
      </c>
      <c r="G1807">
        <v>3.466796875E-2</v>
      </c>
      <c r="H1807" t="s">
        <v>618</v>
      </c>
      <c r="I1807">
        <v>754086123</v>
      </c>
    </row>
    <row r="1808" spans="1:9" x14ac:dyDescent="0.25">
      <c r="A1808" t="s">
        <v>836</v>
      </c>
      <c r="B1808">
        <v>31</v>
      </c>
      <c r="C1808">
        <v>11059</v>
      </c>
      <c r="D1808">
        <v>31</v>
      </c>
      <c r="E1808">
        <v>31</v>
      </c>
      <c r="F1808">
        <v>127.68561983108501</v>
      </c>
      <c r="G1808">
        <v>0.54648590087890603</v>
      </c>
      <c r="H1808" t="s">
        <v>618</v>
      </c>
      <c r="I1808">
        <v>806547231</v>
      </c>
    </row>
    <row r="1809" spans="1:9" x14ac:dyDescent="0.25">
      <c r="A1809" t="s">
        <v>837</v>
      </c>
      <c r="B1809">
        <v>22</v>
      </c>
      <c r="C1809">
        <v>989</v>
      </c>
      <c r="D1809">
        <v>22</v>
      </c>
      <c r="E1809">
        <v>22</v>
      </c>
      <c r="F1809">
        <v>0.98556256294250399</v>
      </c>
      <c r="G1809">
        <v>0.129890441894531</v>
      </c>
      <c r="H1809" t="s">
        <v>618</v>
      </c>
      <c r="I1809">
        <v>725648310</v>
      </c>
    </row>
    <row r="1810" spans="1:9" x14ac:dyDescent="0.25">
      <c r="A1810" t="s">
        <v>838</v>
      </c>
      <c r="B1810">
        <v>25</v>
      </c>
      <c r="C1810">
        <v>1862</v>
      </c>
      <c r="D1810">
        <v>25</v>
      </c>
      <c r="E1810">
        <v>25</v>
      </c>
      <c r="F1810">
        <v>3.0451066493988002</v>
      </c>
      <c r="G1810">
        <v>0.133872985839843</v>
      </c>
      <c r="H1810" t="s">
        <v>618</v>
      </c>
      <c r="I1810">
        <v>826045137</v>
      </c>
    </row>
    <row r="1811" spans="1:9" x14ac:dyDescent="0.25">
      <c r="A1811" t="s">
        <v>552</v>
      </c>
      <c r="B1811">
        <v>26</v>
      </c>
      <c r="C1811">
        <v>1773</v>
      </c>
      <c r="D1811">
        <v>26</v>
      </c>
      <c r="E1811">
        <v>26</v>
      </c>
      <c r="F1811">
        <v>2.6593351364135698</v>
      </c>
      <c r="G1811">
        <v>0.133872985839843</v>
      </c>
      <c r="H1811" t="s">
        <v>618</v>
      </c>
      <c r="I1811">
        <v>53687124</v>
      </c>
    </row>
    <row r="1812" spans="1:9" x14ac:dyDescent="0.25">
      <c r="A1812" t="s">
        <v>554</v>
      </c>
      <c r="B1812">
        <v>13</v>
      </c>
      <c r="C1812">
        <v>42</v>
      </c>
      <c r="D1812">
        <v>13</v>
      </c>
      <c r="E1812">
        <v>13</v>
      </c>
      <c r="F1812">
        <v>3.9982795715331997E-3</v>
      </c>
      <c r="G1812">
        <v>2.5482177734375E-3</v>
      </c>
      <c r="H1812" t="s">
        <v>618</v>
      </c>
      <c r="I1812">
        <v>258340617</v>
      </c>
    </row>
    <row r="1813" spans="1:9" x14ac:dyDescent="0.25">
      <c r="A1813" t="s">
        <v>556</v>
      </c>
      <c r="B1813">
        <v>18</v>
      </c>
      <c r="C1813">
        <v>165</v>
      </c>
      <c r="D1813">
        <v>18</v>
      </c>
      <c r="E1813">
        <v>18</v>
      </c>
      <c r="F1813">
        <v>3.3999204635620103E-2</v>
      </c>
      <c r="G1813">
        <v>8.94927978515625E-3</v>
      </c>
      <c r="H1813" t="s">
        <v>618</v>
      </c>
      <c r="I1813">
        <v>610752834</v>
      </c>
    </row>
    <row r="1814" spans="1:9" x14ac:dyDescent="0.25">
      <c r="A1814" t="s">
        <v>839</v>
      </c>
      <c r="B1814">
        <v>24</v>
      </c>
      <c r="C1814">
        <v>1699</v>
      </c>
      <c r="D1814">
        <v>24</v>
      </c>
      <c r="E1814">
        <v>24</v>
      </c>
      <c r="F1814">
        <v>2.73933577537536</v>
      </c>
      <c r="G1814">
        <v>0.132881164550781</v>
      </c>
      <c r="H1814" t="s">
        <v>618</v>
      </c>
      <c r="I1814">
        <v>240537168</v>
      </c>
    </row>
    <row r="1815" spans="1:9" x14ac:dyDescent="0.25">
      <c r="A1815" t="s">
        <v>605</v>
      </c>
      <c r="B1815">
        <v>20</v>
      </c>
      <c r="C1815">
        <v>451</v>
      </c>
      <c r="D1815">
        <v>20</v>
      </c>
      <c r="E1815">
        <v>20</v>
      </c>
      <c r="F1815">
        <v>0.21666455268859799</v>
      </c>
      <c r="G1815">
        <v>3.3935546875E-2</v>
      </c>
      <c r="H1815" t="s">
        <v>618</v>
      </c>
      <c r="I1815">
        <v>315704826</v>
      </c>
    </row>
    <row r="1816" spans="1:9" x14ac:dyDescent="0.25">
      <c r="A1816" t="s">
        <v>840</v>
      </c>
      <c r="B1816">
        <v>27</v>
      </c>
      <c r="C1816">
        <v>4518</v>
      </c>
      <c r="D1816">
        <v>27</v>
      </c>
      <c r="E1816">
        <v>27</v>
      </c>
      <c r="F1816">
        <v>18.62034201622</v>
      </c>
      <c r="G1816">
        <v>0.52033996582031194</v>
      </c>
      <c r="H1816" t="s">
        <v>618</v>
      </c>
      <c r="I1816">
        <v>865120473</v>
      </c>
    </row>
    <row r="1817" spans="1:9" x14ac:dyDescent="0.25">
      <c r="A1817" t="s">
        <v>278</v>
      </c>
      <c r="B1817">
        <v>22</v>
      </c>
      <c r="C1817">
        <v>863</v>
      </c>
      <c r="D1817">
        <v>22</v>
      </c>
      <c r="E1817">
        <v>22</v>
      </c>
      <c r="F1817">
        <v>0.79459142684936501</v>
      </c>
      <c r="G1817">
        <v>0.129341125488281</v>
      </c>
      <c r="H1817" t="s">
        <v>618</v>
      </c>
      <c r="I1817">
        <v>435716082</v>
      </c>
    </row>
    <row r="1818" spans="1:9" x14ac:dyDescent="0.25">
      <c r="A1818" t="s">
        <v>283</v>
      </c>
      <c r="B1818">
        <v>16</v>
      </c>
      <c r="C1818">
        <v>131</v>
      </c>
      <c r="D1818">
        <v>16</v>
      </c>
      <c r="E1818">
        <v>16</v>
      </c>
      <c r="F1818">
        <v>2.59995460510253E-2</v>
      </c>
      <c r="G1818">
        <v>8.94927978515625E-3</v>
      </c>
      <c r="H1818" t="s">
        <v>618</v>
      </c>
      <c r="I1818">
        <v>134658072</v>
      </c>
    </row>
    <row r="1819" spans="1:9" x14ac:dyDescent="0.25">
      <c r="A1819" t="s">
        <v>841</v>
      </c>
      <c r="B1819">
        <v>26</v>
      </c>
      <c r="C1819">
        <v>1911</v>
      </c>
      <c r="D1819">
        <v>26</v>
      </c>
      <c r="E1819">
        <v>26</v>
      </c>
      <c r="F1819">
        <v>3.5887153148651101</v>
      </c>
      <c r="G1819">
        <v>0.133872985839843</v>
      </c>
      <c r="H1819" t="s">
        <v>618</v>
      </c>
      <c r="I1819">
        <v>876305421</v>
      </c>
    </row>
    <row r="1820" spans="1:9" x14ac:dyDescent="0.25">
      <c r="A1820" t="s">
        <v>842</v>
      </c>
      <c r="B1820">
        <v>18</v>
      </c>
      <c r="C1820">
        <v>133</v>
      </c>
      <c r="D1820">
        <v>18</v>
      </c>
      <c r="E1820">
        <v>18</v>
      </c>
      <c r="F1820">
        <v>2.5000095367431599E-2</v>
      </c>
      <c r="G1820">
        <v>8.94927978515625E-3</v>
      </c>
      <c r="H1820" t="s">
        <v>618</v>
      </c>
      <c r="I1820">
        <v>170524386</v>
      </c>
    </row>
    <row r="1821" spans="1:9" x14ac:dyDescent="0.25">
      <c r="A1821" t="s">
        <v>326</v>
      </c>
      <c r="B1821">
        <v>19</v>
      </c>
      <c r="C1821">
        <v>100</v>
      </c>
      <c r="D1821">
        <v>19</v>
      </c>
      <c r="E1821">
        <v>19</v>
      </c>
      <c r="F1821">
        <v>1.7999410629272398E-2</v>
      </c>
      <c r="G1821">
        <v>8.68988037109375E-3</v>
      </c>
      <c r="H1821" t="s">
        <v>618</v>
      </c>
      <c r="I1821">
        <v>258036471</v>
      </c>
    </row>
    <row r="1822" spans="1:9" x14ac:dyDescent="0.25">
      <c r="A1822" t="s">
        <v>843</v>
      </c>
      <c r="B1822">
        <v>27</v>
      </c>
      <c r="C1822">
        <v>3736</v>
      </c>
      <c r="D1822">
        <v>27</v>
      </c>
      <c r="E1822">
        <v>27</v>
      </c>
      <c r="F1822">
        <v>11.736779689788801</v>
      </c>
      <c r="G1822">
        <v>0.51807403564453103</v>
      </c>
      <c r="H1822" t="s">
        <v>618</v>
      </c>
      <c r="I1822">
        <v>806725314</v>
      </c>
    </row>
    <row r="1823" spans="1:9" x14ac:dyDescent="0.25">
      <c r="A1823" t="s">
        <v>844</v>
      </c>
      <c r="B1823">
        <v>25</v>
      </c>
      <c r="C1823">
        <v>2921</v>
      </c>
      <c r="D1823">
        <v>25</v>
      </c>
      <c r="E1823">
        <v>25</v>
      </c>
      <c r="F1823">
        <v>8.1093161106109601</v>
      </c>
      <c r="G1823">
        <v>0.137672424316406</v>
      </c>
      <c r="H1823" t="s">
        <v>618</v>
      </c>
      <c r="I1823">
        <v>812650473</v>
      </c>
    </row>
    <row r="1824" spans="1:9" x14ac:dyDescent="0.25">
      <c r="A1824" t="s">
        <v>845</v>
      </c>
      <c r="B1824">
        <v>26</v>
      </c>
      <c r="C1824">
        <v>2023</v>
      </c>
      <c r="D1824">
        <v>26</v>
      </c>
      <c r="E1824">
        <v>26</v>
      </c>
      <c r="F1824">
        <v>3.4750828742980899</v>
      </c>
      <c r="G1824">
        <v>0.134994506835937</v>
      </c>
      <c r="H1824" t="s">
        <v>618</v>
      </c>
      <c r="I1824">
        <v>850731246</v>
      </c>
    </row>
    <row r="1825" spans="1:9" x14ac:dyDescent="0.25">
      <c r="A1825" t="s">
        <v>574</v>
      </c>
      <c r="B1825">
        <v>20</v>
      </c>
      <c r="C1825">
        <v>112</v>
      </c>
      <c r="D1825">
        <v>20</v>
      </c>
      <c r="E1825">
        <v>20</v>
      </c>
      <c r="F1825">
        <v>1.80001258850097E-2</v>
      </c>
      <c r="G1825">
        <v>8.81195068359375E-3</v>
      </c>
      <c r="H1825" t="s">
        <v>618</v>
      </c>
      <c r="I1825">
        <v>24587136</v>
      </c>
    </row>
    <row r="1826" spans="1:9" x14ac:dyDescent="0.25">
      <c r="A1826" t="s">
        <v>364</v>
      </c>
      <c r="B1826">
        <v>24</v>
      </c>
      <c r="C1826">
        <v>1179</v>
      </c>
      <c r="D1826">
        <v>24</v>
      </c>
      <c r="E1826">
        <v>24</v>
      </c>
      <c r="F1826">
        <v>1.2670304775237999</v>
      </c>
      <c r="G1826">
        <v>0.130508422851562</v>
      </c>
      <c r="H1826" t="s">
        <v>618</v>
      </c>
      <c r="I1826">
        <v>213476580</v>
      </c>
    </row>
    <row r="1827" spans="1:9" x14ac:dyDescent="0.25">
      <c r="A1827" t="s">
        <v>366</v>
      </c>
      <c r="B1827">
        <v>15</v>
      </c>
      <c r="C1827">
        <v>106</v>
      </c>
      <c r="D1827">
        <v>15</v>
      </c>
      <c r="E1827">
        <v>15</v>
      </c>
      <c r="F1827">
        <v>1.89998149871826E-2</v>
      </c>
      <c r="G1827">
        <v>8.81195068359375E-3</v>
      </c>
      <c r="H1827" t="s">
        <v>618</v>
      </c>
      <c r="I1827">
        <v>514382607</v>
      </c>
    </row>
    <row r="1828" spans="1:9" x14ac:dyDescent="0.25">
      <c r="A1828" t="s">
        <v>846</v>
      </c>
      <c r="B1828">
        <v>24</v>
      </c>
      <c r="C1828">
        <v>2840</v>
      </c>
      <c r="D1828">
        <v>24</v>
      </c>
      <c r="E1828">
        <v>24</v>
      </c>
      <c r="F1828">
        <v>7.6809375286102197</v>
      </c>
      <c r="G1828">
        <v>0.137672424316406</v>
      </c>
      <c r="H1828" t="s">
        <v>618</v>
      </c>
      <c r="I1828">
        <v>72153648</v>
      </c>
    </row>
    <row r="1829" spans="1:9" x14ac:dyDescent="0.25">
      <c r="A1829" t="s">
        <v>585</v>
      </c>
      <c r="B1829">
        <v>23</v>
      </c>
      <c r="C1829">
        <v>1623</v>
      </c>
      <c r="D1829">
        <v>23</v>
      </c>
      <c r="E1829">
        <v>23</v>
      </c>
      <c r="F1829">
        <v>2.7279987335204998</v>
      </c>
      <c r="G1829">
        <v>0.132881164550781</v>
      </c>
      <c r="H1829" t="s">
        <v>618</v>
      </c>
      <c r="I1829">
        <v>648051372</v>
      </c>
    </row>
    <row r="1830" spans="1:9" x14ac:dyDescent="0.25">
      <c r="A1830" t="s">
        <v>586</v>
      </c>
      <c r="B1830">
        <v>3</v>
      </c>
      <c r="C1830">
        <v>3</v>
      </c>
      <c r="D1830">
        <v>3</v>
      </c>
      <c r="E1830">
        <v>3</v>
      </c>
      <c r="F1830">
        <v>0</v>
      </c>
      <c r="G1830">
        <v>8.4686279296875E-4</v>
      </c>
      <c r="H1830" t="s">
        <v>618</v>
      </c>
      <c r="I1830">
        <v>125340678</v>
      </c>
    </row>
    <row r="1831" spans="1:9" x14ac:dyDescent="0.25">
      <c r="A1831" t="s">
        <v>612</v>
      </c>
      <c r="B1831">
        <v>27</v>
      </c>
      <c r="C1831">
        <v>5228</v>
      </c>
      <c r="D1831">
        <v>27</v>
      </c>
      <c r="E1831">
        <v>27</v>
      </c>
      <c r="F1831">
        <v>25.955134868621801</v>
      </c>
      <c r="G1831">
        <v>0.52289581298828103</v>
      </c>
      <c r="H1831" t="s">
        <v>618</v>
      </c>
      <c r="I1831">
        <v>241856703</v>
      </c>
    </row>
    <row r="1832" spans="1:9" x14ac:dyDescent="0.25">
      <c r="A1832" t="s">
        <v>616</v>
      </c>
      <c r="B1832">
        <v>22</v>
      </c>
      <c r="C1832">
        <v>721</v>
      </c>
      <c r="D1832">
        <v>22</v>
      </c>
      <c r="E1832">
        <v>22</v>
      </c>
      <c r="F1832">
        <v>0.48900103569030701</v>
      </c>
      <c r="G1832">
        <v>3.5102844238281201E-2</v>
      </c>
      <c r="H1832" t="s">
        <v>618</v>
      </c>
      <c r="I1832">
        <v>527406318</v>
      </c>
    </row>
    <row r="1833" spans="1:9" x14ac:dyDescent="0.25">
      <c r="A1833" t="s">
        <v>619</v>
      </c>
      <c r="B1833">
        <v>21</v>
      </c>
      <c r="C1833">
        <v>727</v>
      </c>
      <c r="D1833">
        <v>21</v>
      </c>
      <c r="E1833">
        <v>21</v>
      </c>
      <c r="F1833">
        <v>0.48700046539306602</v>
      </c>
      <c r="G1833">
        <v>3.5102844238281201E-2</v>
      </c>
      <c r="H1833" t="s">
        <v>618</v>
      </c>
      <c r="I1833">
        <v>561382407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&amp; Charts</vt:lpstr>
      <vt:lpstr>solvable_grids_solved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Kimball</dc:creator>
  <cp:lastModifiedBy>Rob Kimball</cp:lastModifiedBy>
  <dcterms:created xsi:type="dcterms:W3CDTF">2021-04-22T19:00:38Z</dcterms:created>
  <dcterms:modified xsi:type="dcterms:W3CDTF">2021-04-22T19:00:38Z</dcterms:modified>
</cp:coreProperties>
</file>