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Documents\Documents\"/>
    </mc:Choice>
  </mc:AlternateContent>
  <xr:revisionPtr revIDLastSave="0" documentId="13_ncr:1_{778AD7B0-1BAC-4356-9932-27B33684F7F0}" xr6:coauthVersionLast="47" xr6:coauthVersionMax="47" xr10:uidLastSave="{00000000-0000-0000-0000-000000000000}"/>
  <bookViews>
    <workbookView xWindow="-108" yWindow="-108" windowWidth="23256" windowHeight="12456" xr2:uid="{AE6F397A-9A40-44C8-95E0-405107E33A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O88" i="1"/>
  <c r="O103" i="1"/>
  <c r="O106" i="1"/>
  <c r="O87" i="1"/>
  <c r="O108" i="1"/>
  <c r="O104" i="1"/>
  <c r="O110" i="1"/>
  <c r="O24" i="1"/>
  <c r="O105" i="1"/>
  <c r="O86" i="1"/>
  <c r="O107" i="1"/>
  <c r="O109" i="1"/>
  <c r="J56" i="1"/>
  <c r="J5" i="1"/>
  <c r="J57" i="1"/>
  <c r="J95" i="1"/>
  <c r="J48" i="1"/>
  <c r="J49" i="1"/>
  <c r="J63" i="1"/>
  <c r="J65" i="1"/>
  <c r="J50" i="1"/>
  <c r="J51" i="1"/>
  <c r="J97" i="1"/>
  <c r="J98" i="1"/>
  <c r="J41" i="1"/>
  <c r="J42" i="1"/>
  <c r="J40" i="1"/>
  <c r="J39" i="1"/>
  <c r="J32" i="1"/>
  <c r="J35" i="1"/>
  <c r="J33" i="1"/>
  <c r="J131" i="1"/>
  <c r="J36" i="1"/>
  <c r="J132" i="1"/>
  <c r="J34" i="1"/>
  <c r="J133" i="1"/>
  <c r="J37" i="1"/>
  <c r="J58" i="1"/>
  <c r="J26" i="1"/>
  <c r="J24" i="1"/>
  <c r="J25" i="1"/>
  <c r="J134" i="1"/>
  <c r="J135" i="1"/>
  <c r="J27" i="1"/>
  <c r="J64" i="1"/>
  <c r="J66" i="1"/>
  <c r="J67" i="1"/>
  <c r="J96" i="1"/>
  <c r="J23" i="1"/>
  <c r="J21" i="1"/>
  <c r="J22" i="1"/>
  <c r="J19" i="1"/>
  <c r="J99" i="1"/>
  <c r="J86" i="1"/>
  <c r="J87" i="1"/>
  <c r="J88" i="1"/>
  <c r="J89" i="1"/>
  <c r="J38" i="1"/>
  <c r="J29" i="1"/>
  <c r="J31" i="1"/>
  <c r="J30" i="1"/>
  <c r="J28" i="1"/>
  <c r="J11" i="1"/>
  <c r="J90" i="1"/>
  <c r="J91" i="1"/>
  <c r="J129" i="1"/>
  <c r="J130" i="1"/>
  <c r="J127" i="1"/>
  <c r="J128" i="1"/>
  <c r="J125" i="1"/>
  <c r="J126" i="1"/>
  <c r="J123" i="1"/>
  <c r="J124" i="1"/>
  <c r="J121" i="1"/>
  <c r="J122" i="1"/>
  <c r="J119" i="1"/>
  <c r="J120" i="1"/>
  <c r="J117" i="1"/>
  <c r="J118" i="1"/>
  <c r="J115" i="1"/>
  <c r="J116" i="1"/>
  <c r="J113" i="1"/>
  <c r="J114" i="1"/>
  <c r="J111" i="1"/>
  <c r="J112" i="1"/>
  <c r="J109" i="1"/>
  <c r="J110" i="1"/>
  <c r="J107" i="1"/>
  <c r="J108" i="1"/>
  <c r="J105" i="1"/>
  <c r="J106" i="1"/>
  <c r="J103" i="1"/>
  <c r="J104" i="1"/>
  <c r="J79" i="1"/>
  <c r="J80" i="1"/>
  <c r="J9" i="1"/>
  <c r="J83" i="1"/>
  <c r="J82" i="1"/>
  <c r="J81" i="1"/>
  <c r="J93" i="1"/>
  <c r="J92" i="1"/>
  <c r="J45" i="1"/>
  <c r="J13" i="1"/>
  <c r="J52" i="1"/>
  <c r="J60" i="1"/>
  <c r="J61" i="1"/>
  <c r="J47" i="1"/>
  <c r="J100" i="1"/>
  <c r="J102" i="1"/>
  <c r="J101" i="1"/>
  <c r="J12" i="1"/>
  <c r="J53" i="1"/>
  <c r="J44" i="1"/>
  <c r="J18" i="1"/>
  <c r="J54" i="1"/>
  <c r="J16" i="1"/>
  <c r="J17" i="1"/>
  <c r="J8" i="1"/>
  <c r="J7" i="1"/>
  <c r="J6" i="1"/>
  <c r="J59" i="1"/>
  <c r="J76" i="1"/>
  <c r="J75" i="1"/>
  <c r="J74" i="1"/>
  <c r="J73" i="1"/>
  <c r="J72" i="1"/>
  <c r="J3" i="1"/>
  <c r="J15" i="1"/>
  <c r="J14" i="1"/>
  <c r="J10" i="1"/>
  <c r="J94" i="1"/>
  <c r="J55" i="1"/>
  <c r="J84" i="1"/>
  <c r="J85" i="1"/>
  <c r="J4" i="1"/>
  <c r="J69" i="1"/>
  <c r="J70" i="1"/>
  <c r="J77" i="1"/>
  <c r="J71" i="1"/>
  <c r="J68" i="1"/>
  <c r="J78" i="1"/>
  <c r="J62" i="1"/>
  <c r="J43" i="1"/>
  <c r="J20" i="1"/>
  <c r="J46" i="1" l="1"/>
  <c r="J136" i="1" s="1" a="1"/>
  <c r="J136" i="1" s="1"/>
  <c r="K136" i="1" l="1" a="1"/>
  <c r="K136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<sst xmlns="http://schemas.openxmlformats.org/spreadsheetml/2006/main" count="3956" uniqueCount="3529">
  <si>
    <t>Nω-Hydroxylysine</t>
  </si>
  <si>
    <t>Indole-3-propionic</t>
  </si>
  <si>
    <t>Tryptamine</t>
  </si>
  <si>
    <t>Indole-3-L-lactic</t>
  </si>
  <si>
    <t>5-Hydroxy-L-tryptophane</t>
  </si>
  <si>
    <t>L-Tryptophol</t>
  </si>
  <si>
    <t>L-Tryptophane</t>
  </si>
  <si>
    <t>D-Tryptophane</t>
  </si>
  <si>
    <t>L-Valine</t>
  </si>
  <si>
    <t>Dinor-arginine</t>
  </si>
  <si>
    <t>L-Ornithine</t>
  </si>
  <si>
    <t>L-Lysine</t>
  </si>
  <si>
    <t xml:space="preserve">2,4-Diaminobutyric acid </t>
  </si>
  <si>
    <t xml:space="preserve">2,3-Diaminopropionic acid </t>
  </si>
  <si>
    <t xml:space="preserve">Ng-Nitro-L-arginine </t>
  </si>
  <si>
    <t>NG-Nitro-L-arginine methyl ester</t>
  </si>
  <si>
    <t xml:space="preserve">Homo-hydroxyarginine </t>
  </si>
  <si>
    <t xml:space="preserve">4-Hydroxyamindino-D,L-phenylalanine </t>
  </si>
  <si>
    <t xml:space="preserve">Nω-Hydroxyindospicine </t>
  </si>
  <si>
    <t xml:space="preserve">Nω-Hydroxy-nor-indospicine </t>
  </si>
  <si>
    <t>Affinity I (nM)</t>
  </si>
  <si>
    <t xml:space="preserve">IC50 &gt; 20 mM </t>
  </si>
  <si>
    <t>&gt; 500 μM</t>
  </si>
  <si>
    <t xml:space="preserve">0.4–0.6 μM </t>
  </si>
  <si>
    <t>Kd, Ki, or IC50</t>
  </si>
  <si>
    <t>IC50</t>
  </si>
  <si>
    <t>Ki</t>
  </si>
  <si>
    <t>Kd</t>
  </si>
  <si>
    <t xml:space="preserve">IC50 </t>
  </si>
  <si>
    <t xml:space="preserve">Kd </t>
  </si>
  <si>
    <t xml:space="preserve">Ki </t>
  </si>
  <si>
    <t>rat</t>
  </si>
  <si>
    <t xml:space="preserve">Rat liver arginase </t>
  </si>
  <si>
    <t xml:space="preserve">Human arginase </t>
  </si>
  <si>
    <t>Bovine liver arginase</t>
  </si>
  <si>
    <t>Rat liver arginase</t>
  </si>
  <si>
    <t xml:space="preserve">Human arginase II </t>
  </si>
  <si>
    <t>bovine arginase</t>
  </si>
  <si>
    <t>Human arginase I</t>
  </si>
  <si>
    <t>Human arginase II</t>
  </si>
  <si>
    <t xml:space="preserve">Rabbit alveolar Macrophage </t>
  </si>
  <si>
    <t>Mouse macrophage</t>
  </si>
  <si>
    <t xml:space="preserve">Mouse macrophage </t>
  </si>
  <si>
    <t xml:space="preserve">Bovine liver arginase </t>
  </si>
  <si>
    <t xml:space="preserve">Rabbit alveolar macrophage </t>
  </si>
  <si>
    <t xml:space="preserve">Rat liver </t>
  </si>
  <si>
    <t xml:space="preserve">Opossum brain arginase </t>
  </si>
  <si>
    <t xml:space="preserve">Opossum rectum arginase </t>
  </si>
  <si>
    <r>
      <t>Opossum internal anal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sphincter arginase</t>
    </r>
  </si>
  <si>
    <t xml:space="preserve">Opossum liver arginase </t>
  </si>
  <si>
    <t xml:space="preserve">Human </t>
  </si>
  <si>
    <t>SMILES</t>
  </si>
  <si>
    <t>ONCCCCC(N)C(=O)O</t>
  </si>
  <si>
    <t>C1=CC=C2C(=C1)C(=CN2)CCC(=O)O</t>
  </si>
  <si>
    <t>C1=CC=C2C(=C1)C(=CN2)CCN</t>
  </si>
  <si>
    <t>C1=CC=C2C(=C1)C(=CN2)CC(C(=O)O)O</t>
  </si>
  <si>
    <t>O=C(O)[C@@H](N)Cc2c1cc(O)ccc1[nH]c2</t>
  </si>
  <si>
    <t>C1=CC=C2C(=C1)C(=CN2)CCO</t>
  </si>
  <si>
    <t>c1[nH]c2ccccc2c1C[C@H](N)C(=O)O</t>
  </si>
  <si>
    <t>c1[nH]c2ccccc2c1C[C@@H](N)C(=O)O</t>
  </si>
  <si>
    <t>arginase II</t>
  </si>
  <si>
    <t>arginase I</t>
  </si>
  <si>
    <t>bovine</t>
  </si>
  <si>
    <t>alveolar macrophage</t>
  </si>
  <si>
    <t>rabbit</t>
  </si>
  <si>
    <t>mouse</t>
  </si>
  <si>
    <t>Opossum</t>
  </si>
  <si>
    <t>internal anal sphincter arginase</t>
  </si>
  <si>
    <t xml:space="preserve">rectum arginase </t>
  </si>
  <si>
    <t>brain arginase</t>
  </si>
  <si>
    <t>Bovine</t>
  </si>
  <si>
    <t>Rabbit</t>
  </si>
  <si>
    <t xml:space="preserve">alveolar macrophage </t>
  </si>
  <si>
    <t>S-(2-Boronoethyl)-L-cysteine(BEC)</t>
  </si>
  <si>
    <t>N-Hydroxy-L-arginine(NOHA)</t>
  </si>
  <si>
    <t>2(S)-Amino-6-boronohexanoic acid(ABH)</t>
  </si>
  <si>
    <t xml:space="preserve">arginase II </t>
  </si>
  <si>
    <t>NOHA (3)</t>
  </si>
  <si>
    <t>Nor-NOHA(21)</t>
  </si>
  <si>
    <t>macrophage</t>
  </si>
  <si>
    <t>Desamino-nor-NOHA(24)</t>
  </si>
  <si>
    <t>Descarboxy-nor-NOHA(23)</t>
  </si>
  <si>
    <t>Dinor-NOHA(22)</t>
  </si>
  <si>
    <t>ABH(39)</t>
  </si>
  <si>
    <t xml:space="preserve">Human Arginase I </t>
  </si>
  <si>
    <t xml:space="preserve">Human Arginase II </t>
  </si>
  <si>
    <t>Rat</t>
  </si>
  <si>
    <t>CC(C)[C@@H](C(=O)O)N</t>
  </si>
  <si>
    <t>C(C[C@@H](C(=O)O)N)CN</t>
  </si>
  <si>
    <t>C(CCN)C[C@@H](C(=O)O)N</t>
  </si>
  <si>
    <t>C(CN)C(C(=O)O)N</t>
  </si>
  <si>
    <t>C(C(C(=O)O)N)N</t>
  </si>
  <si>
    <t>C(C[C@@H](C(=O)O)N)CN=C(N)N[N+](=O)[O-]</t>
  </si>
  <si>
    <t>COC(=O)[C@H](CCCN=C(N)N[N+](=O)[O-])N</t>
  </si>
  <si>
    <t>C(CN=C(N)NO)[C@@H](C(=O)O)N</t>
  </si>
  <si>
    <r>
      <t> </t>
    </r>
    <r>
      <rPr>
        <sz val="8"/>
        <color rgb="FF212121"/>
        <rFont val="Segoe UI"/>
        <family val="2"/>
      </rPr>
      <t>C([C@@H](C(=O)O)N)N=C(N)NO  </t>
    </r>
  </si>
  <si>
    <t>C(C[C@@H](C(=O)O)N)CN=C(N)NO  </t>
  </si>
  <si>
    <t>C(CCN=C(N)NO)C[C@@H](C(=O)O)N</t>
  </si>
  <si>
    <t>C1=CC(=CC=C1CC(C(=O)O)N)/C(=N\O)/N  </t>
  </si>
  <si>
    <t>C(C[C@@H](C(=O)O)N)CC(=N)N  </t>
  </si>
  <si>
    <t>C(CCC(=N)N)C[C@@H](C(=O)O)N </t>
  </si>
  <si>
    <t>B(CCCC[C@@H](C(=O)O)N)(O)O</t>
  </si>
  <si>
    <t>B(CCSC[C@@H](C(=O)O)N)(O)O</t>
  </si>
  <si>
    <t>B(CCCC[C@@](CCN(CC)CC)(C(=O)O)N)(O)O</t>
  </si>
  <si>
    <t>B(CCCC[C@@](CCN1CCC(CC1)O)(C(=O)O)N)(O)O</t>
  </si>
  <si>
    <t>B(CCCC[C@@](CCN1CCCC1)(C(=O)O)N)(O)O </t>
  </si>
  <si>
    <t>B(CCCC[C@@](CCN1CCCCC1)(C(=O)O)N)(O)O</t>
  </si>
  <si>
    <t>B(CCCC[C@@](CCN(C)CCC)(C(=O)O)N)(O)O </t>
  </si>
  <si>
    <t>CC(C)N(C)CC[C@](N)(CCCCB(O)O)C(=O)O</t>
  </si>
  <si>
    <t>N[C@@](CCCCB(O)O)(C(=O)O)C1CCNCC1</t>
  </si>
  <si>
    <t>B(CCCCC(C1CCN(CC1)CC2=CC=C(C=C2)Cl)(C(=O)O)N)(O)O</t>
  </si>
  <si>
    <r>
      <t> </t>
    </r>
    <r>
      <rPr>
        <sz val="8"/>
        <color rgb="FF212121"/>
        <rFont val="Segoe UI"/>
        <family val="2"/>
      </rPr>
      <t>B(CCCCC(C1CCN(CC1)CC2=CC(=C(C=C2)Cl)Cl)(C(=O)O)N)(O)O  </t>
    </r>
  </si>
  <si>
    <t>B(CCCCC(C1CC2CCC(C1)N2)(C(=O)O)N)(O)O </t>
  </si>
  <si>
    <r>
      <t> </t>
    </r>
    <r>
      <rPr>
        <sz val="8"/>
        <color rgb="FF212121"/>
        <rFont val="Segoe UI"/>
        <family val="2"/>
      </rPr>
      <t>B(CCCCC(C1CC2CCC(C1)N2CC3=CC=CC=C3)(C(=O)O)N)(O)O </t>
    </r>
  </si>
  <si>
    <t>B(CCCCC(C1CC2CCC(C1)N2CC3=CC=C(C=C3)Cl)(C(=O)O)N)(O)O  </t>
  </si>
  <si>
    <t>B(CCCCC(C1CC2CCC(C1)N2CC3=CC(=C(C=C3)Cl)Cl)(C(=O)O)N)(O)O</t>
  </si>
  <si>
    <t>B(CCCCC(C1CC2CCC(C1)N2CC3=CC(=C(C=C3)F)F)(C(=O)O)N)(O)O  </t>
  </si>
  <si>
    <t>C(C(C(=O)O)N)N=C(N)N  </t>
  </si>
  <si>
    <t>ash(55)</t>
  </si>
  <si>
    <t>ki</t>
  </si>
  <si>
    <t>NC(CCCCS(N)(=O)=O)C(=O)O</t>
  </si>
  <si>
    <t xml:space="preserve">rat </t>
  </si>
  <si>
    <t xml:space="preserve">arginase I  </t>
  </si>
  <si>
    <t>rat arginase I</t>
  </si>
  <si>
    <t>sec(56)</t>
  </si>
  <si>
    <t>kd</t>
  </si>
  <si>
    <t>NC(CSCCS(N)(=O)=O)C(=O)O</t>
  </si>
  <si>
    <t>aip(57)</t>
  </si>
  <si>
    <t>C1=CN(C(=N1)N)CCCC(C(=O)O)N</t>
  </si>
  <si>
    <t>anh(58)</t>
  </si>
  <si>
    <t>aoh(59)</t>
  </si>
  <si>
    <t>CC1=CC(=CC2=C1C3=C(C(=CC(=C3)O)O)C(=O)O2)O</t>
  </si>
  <si>
    <t>a(60)</t>
  </si>
  <si>
    <t>only crystallography</t>
  </si>
  <si>
    <t>NC(CCCCC1CO1)C(=O)O</t>
  </si>
  <si>
    <t>a(61)</t>
  </si>
  <si>
    <t>Human</t>
  </si>
  <si>
    <t xml:space="preserve">C(=S)(N)NN </t>
  </si>
  <si>
    <t>Myricetin (62, 5281672)</t>
  </si>
  <si>
    <t>C1=C(C=C(C(=C1O)O)O)C2=C(C(=O)C3=C(C=C(C=C3O2)O)O)O</t>
  </si>
  <si>
    <t>Quercetin (63, 5280343)</t>
  </si>
  <si>
    <t xml:space="preserve">C1=CC(=C(C=C1C2=C(C(=O)C3=C(C=C(C=C3O2)O)O)O)O)O </t>
  </si>
  <si>
    <t>Kaempferol (64, 5280863)</t>
  </si>
  <si>
    <t>ic50</t>
  </si>
  <si>
    <t>C1=CC(=CC=C1C2=C(C(=O)C3=C(C=C(C=C3O2)O)O)O)O</t>
  </si>
  <si>
    <t>Galangin (65, 5281616)</t>
  </si>
  <si>
    <t xml:space="preserve">C1=CC=C(C=C1)C2=C(C(=O)C3=C(C=C(C=C3O2)O)O)O </t>
  </si>
  <si>
    <t>Fisetin (66, 5281614)</t>
  </si>
  <si>
    <t xml:space="preserve">C1=CC(=C(C=C1C2=C(C(=O)C3=C(O2)C=C(C=C3)O)O)O)O  </t>
  </si>
  <si>
    <t>Luteolin (67, 5280445)</t>
  </si>
  <si>
    <t>C1=CC(=C(C=C1C2=CC(=O)C3=C(C=C(C=C3O2)O)O)O)O</t>
  </si>
  <si>
    <t>(+)-Catechin (68, 73160)</t>
  </si>
  <si>
    <t>C1[C@H]([C@@H](OC2=CC(=CC(=C21)O)O)C3=CC(=C(C=C3)O)O)O</t>
  </si>
  <si>
    <t>(-)-Epicatechin (69, 72276)</t>
  </si>
  <si>
    <t>human</t>
  </si>
  <si>
    <t xml:space="preserve">C1[C@H]([C@H](OC2=CC(=CC(=C21)O)O)C3=CC(=C(C=C3)O)O)O </t>
  </si>
  <si>
    <t>(-)-Epigallocatechin-3-gallate
(70, 65064)</t>
  </si>
  <si>
    <t xml:space="preserve">C1[C@H]([C@H](OC2=CC(=CC(=C21)O)O)C3=CC(=C(C(=C3)O)O)O)OC(=O)C4=CC(=C(C(=C4)O)O)O </t>
  </si>
  <si>
    <t>Quercitrin (71, 5280459)</t>
  </si>
  <si>
    <t>C[C@H]1[C@@H]([C@H]([C@H]([C@@H](O1)OC2=C(OC3=CC(=CC(=C3C2=O)O)O)C4=CC(=C(C=C4)O)O)O)O)O</t>
  </si>
  <si>
    <t>Isoquercitrin (72, 5280804)</t>
  </si>
  <si>
    <t>C1=CC(=C(C=C1C2=C(C(=O)C3=C(C=C(C=C3O2)O)O)O[C@H]4[C@@H]([C@H]([C@@H]([C@H](O4)CO)O)O)O)O)O</t>
  </si>
  <si>
    <t>Myricitrin (73, 5281673)</t>
  </si>
  <si>
    <t xml:space="preserve">C[C@H]1[C@@H]([C@H]([C@H]([C@@H](O1)OC2=C(OC3=CC(=CC(=C3C2=O)O)O)C4=CC(=C(C(=C4)O)O)O)O)O)O </t>
  </si>
  <si>
    <t>Orientin (74, 5281675)</t>
  </si>
  <si>
    <t>C1=CC(=C(C=C1C2=CC(=O)C3=C(O2)C(=C(C=C3O)O)[C@H]4[C@@H]([C@H]([C@@H]([C@H](O4)CO)O)O)O)O)O</t>
  </si>
  <si>
    <t>Isoorientin (75, 114776)</t>
  </si>
  <si>
    <t>C1=CC(=C(C=C1C2=CC(=O)C3=C(O2)C=C(C(=C3O)[C@H]4[C@@H]([C@H]([C@@H]([C@H](O4)CO)O)O)O)O)O)O</t>
  </si>
  <si>
    <t>Peracetylquercetin (76, 14005)</t>
  </si>
  <si>
    <t>CC(=O)OC1=C(C=C(C=C1)C2=C(C(=O)C3=C(O2)C=C(C=C3OC(=O)C)OC(=O)C)OC(=O)C)OC(=O)C</t>
  </si>
  <si>
    <t>Peracetylcatechin (77, 5317058)</t>
  </si>
  <si>
    <t>CC(=O)O[C@@H]1CC2=C(C=C(C=C2OC(=O)C)OC(=O)C)O[C@@H]1C3=CC(=C(C=C3)OC(=O)C)OC(=O)C</t>
  </si>
  <si>
    <t>CC(=O)O[C@@H]1CC2=C(C=C(C=C2OC(=O)C)OC(=O)C)OC1C3=CC(=C(C=C3)O)O</t>
  </si>
  <si>
    <t xml:space="preserve"> murine
kidney arginase</t>
  </si>
  <si>
    <t>Gallic acid (81, 370)</t>
  </si>
  <si>
    <t>Leishmania arginase</t>
  </si>
  <si>
    <t xml:space="preserve">C1=C(C=C(C(=C1O)O)O)C(=O)O </t>
  </si>
  <si>
    <t>Chlorogenic acid (82, 1794427)</t>
  </si>
  <si>
    <t>% Inhibition = 67 ± 5 at 20
μM</t>
  </si>
  <si>
    <t>C1[C@H]([C@H]([C@@H](C[C@@]1(C(=O)O)O)OC(=O)/C=C/C2=CC(=C(C=C2)O)O)O)O</t>
  </si>
  <si>
    <t>Chlorogenic acid (83, 442988)</t>
  </si>
  <si>
    <t>C1[C@H]([C@H]([C@@H](C[C@@]1(C(=O)O)O)OC(=O)C2=CC(=C(C(=C2)O)O)O)O)O</t>
  </si>
  <si>
    <t>Chlorogenic acid (84)</t>
  </si>
  <si>
    <t>Chlorogenic acid (85, 460896)</t>
  </si>
  <si>
    <t>C1[C@H](C([C@@H](CC1(C(=O)O)O)OC(=O)C2=CC(=C(C(=C2)O)O)O)O)OC(=O)C3=CC(=C(C(=C3)O)O)O</t>
  </si>
  <si>
    <t>Chlorogenic acid (86, 127406)</t>
  </si>
  <si>
    <t xml:space="preserve">C1[C@H](C([C@@H](CC1(C(=O)O)O)OC(=O)C2=CC(=C(C(=C2)O)O)O)OC(=O)C3=CC(=C(C(=C3)O)O)O)OC(=O)C4=CC(=C(C(=C4)O)O)O  </t>
  </si>
  <si>
    <t>Verbacoside (91, 5281800)</t>
  </si>
  <si>
    <t>C[C@H]1[C@@H]([C@H]([C@H]([C@@H](O1)O[C@@H]2[C@H]([C@@H](O[C@@H]([C@H]2OC(=O)/C=C/C3=CC(=C(C=C3)O)O)CO)OCCC4=CC(=C(C=C4)O)O)O)O)O)O</t>
  </si>
  <si>
    <t>Murine liver lysate</t>
  </si>
  <si>
    <t>Murine liver lysate arginase I</t>
  </si>
  <si>
    <t>C1=CC(=C(C=C1/C=C/C2=CC(=CC(=C2)O)O)O[C@H]3[C@@H]([C@H]([C@@H]([C@H](O3)CO)O)O)O)O</t>
  </si>
  <si>
    <t>Murine kidney lysate</t>
  </si>
  <si>
    <t>Murine kidney lysate arginase II</t>
  </si>
  <si>
    <t>Sauchinone</t>
  </si>
  <si>
    <t>C[C@@H]1C[C@@H]2[C@H]3[C@@H]([C@H]1C)C4=CC5=C(C=C4O[C@@]36C(=CC2=O)OCO6)OCO5</t>
  </si>
  <si>
    <t>7β-Hydroxysauchinone (89)</t>
  </si>
  <si>
    <t>Inosine (93)</t>
  </si>
  <si>
    <t>C1=NC2=C(C(=O)N1)N=CN2[C@H]3[C@@H]([C@@H]([C@H](O3)CO)O)O</t>
  </si>
  <si>
    <t>Adenosine (94)</t>
  </si>
  <si>
    <t>C1=NC(=C2C(=N1)N(C=N2)[C@H]3[C@@H]([C@@H]([C@H](O3)CO)O)O)N</t>
  </si>
  <si>
    <t>Adenine (95)</t>
  </si>
  <si>
    <t>C1=NC2=NC=NC(=C2N1)N</t>
  </si>
  <si>
    <t>Uric acid (96)</t>
  </si>
  <si>
    <t xml:space="preserve">C12=C(NC(=O)N1)NC(=O)NC2=O </t>
  </si>
  <si>
    <t>Cytosine (97)</t>
  </si>
  <si>
    <t xml:space="preserve">C1=C(NC(=O)N=C1)N </t>
  </si>
  <si>
    <t>Cytidine (98)</t>
  </si>
  <si>
    <t>C1=CN(C(=O)N=C1N)[C@H]2[C@@H]([C@@H]([C@H](O2)CO)O)O</t>
  </si>
  <si>
    <t>Leishmania</t>
  </si>
  <si>
    <t>Cc2cc(NNC(N)=S)n1nc(C(F)(F)F)nc1c2</t>
  </si>
  <si>
    <t>Chloroquine (100)</t>
  </si>
  <si>
    <t>Human sickle erythrocyte arginase</t>
  </si>
  <si>
    <t xml:space="preserve">CCN(CC)CCCC(C)NC1=C2C=CC(=CC2=NC=C1)Cl  </t>
  </si>
  <si>
    <t>Darunavir (101)</t>
  </si>
  <si>
    <t>About 50% inhibition at
100 pM</t>
  </si>
  <si>
    <t>Human microglial immortalized
cell lysate</t>
  </si>
  <si>
    <t>CC(C)CN(C[C@H]([C@H](CC1=CC=CC=C1)NC(=O)O[C@H]2CO[C@@H]3[C@H]2CCO3)O)S(=O)(=O)C4=CC=C(C=C4)N</t>
  </si>
  <si>
    <t>Atazanavir (102)</t>
  </si>
  <si>
    <t>CC(C)(C)[C@@H](C(=O)N[C@@H](CC1=CC=CC=C1)[C@H](CN(CC2=CC=C(C=C2)C3=CC=CC=N3)NC(=O)[C@H](C(C)(C)C)NC(=O)OC)O)NC(=O)OC</t>
  </si>
  <si>
    <t>Efavirenz (103)</t>
  </si>
  <si>
    <t>About 50% inhibition at
1 nM</t>
  </si>
  <si>
    <t>C1CC1C#C[C@]2(C3=C(C=CC(=C3)Cl)NC(=O)O2)C(F)(F)F</t>
  </si>
  <si>
    <t>Nevirapine (104)</t>
  </si>
  <si>
    <t>About 50% inhibition at
1 μM</t>
  </si>
  <si>
    <t xml:space="preserve">CC1=C2C(=NC=C1)N(C3=C(C=CC=N3)C(=O)N2)C4CC4 </t>
  </si>
  <si>
    <t>Triacetylcatechin (79)</t>
  </si>
  <si>
    <t>Triacetylcatechin (80)</t>
  </si>
  <si>
    <t>C[C@@H]4C[C@H]5C(=O)C=C1OCO[C@]16Oc3cc2OCOc2cc3[C@@](O)([C@H]4C)[C@H]56</t>
  </si>
  <si>
    <t>Piceatannol-3-O-β-Dglucopyranoside (87, 11968990)</t>
  </si>
  <si>
    <t>CE</t>
  </si>
  <si>
    <t>D3</t>
  </si>
  <si>
    <t>DF</t>
  </si>
  <si>
    <t>D1</t>
  </si>
  <si>
    <t>C0</t>
  </si>
  <si>
    <t>D5</t>
  </si>
  <si>
    <t>D4</t>
  </si>
  <si>
    <t>D0</t>
  </si>
  <si>
    <t>E0</t>
  </si>
  <si>
    <t>E4</t>
  </si>
  <si>
    <t>E1</t>
  </si>
  <si>
    <t>D6</t>
  </si>
  <si>
    <t>D7</t>
  </si>
  <si>
    <t>HTTP/1.1</t>
  </si>
  <si>
    <t>OK</t>
  </si>
  <si>
    <t>Server:</t>
  </si>
  <si>
    <t>gunicorn/19.3.0</t>
  </si>
  <si>
    <t>Date:</t>
  </si>
  <si>
    <t>Thu,</t>
  </si>
  <si>
    <t>May</t>
  </si>
  <si>
    <t>GMT</t>
  </si>
  <si>
    <t>Connection:</t>
  </si>
  <si>
    <t>keep-alive</t>
  </si>
  <si>
    <t>Transfer-Encoding:</t>
  </si>
  <si>
    <t>chunked</t>
  </si>
  <si>
    <t>Content-Type:</t>
  </si>
  <si>
    <t>chemical/x-daylight-smiles</t>
  </si>
  <si>
    <t>OPTIONS,</t>
  </si>
  <si>
    <t>HEAD</t>
  </si>
  <si>
    <t>Content-Disposition:</t>
  </si>
  <si>
    <t>attachment;</t>
  </si>
  <si>
    <t>filename=fda.smi</t>
  </si>
  <si>
    <t>Cache-Control:</t>
  </si>
  <si>
    <t>s-maxage=3600</t>
  </si>
  <si>
    <t>Set-Cookie:</t>
  </si>
  <si>
    <t>session=.eJyrVorPTFGyqlZSSFKyUvINSTaNDA-s9HNxNPUN8cvwD_E19At3NfZ1STbxdQk1jqxyyvbNcsuKcve1VarVUUouLkqLL8nPTs2DGxGVG1jh7x6WExWSXRWZG2nq7-IJNAJoZIhbZlSWU06Ue1ROpFGoYVR4qLFveGiVb1ZguV-6LdC4WgDk2ix2.FXDKgg.9-61P_9KdA-owlyXkJJXBzvXxa4;</t>
  </si>
  <si>
    <t>HttpOnly;</t>
  </si>
  <si>
    <t>Path=/</t>
  </si>
  <si>
    <t>C[C@@H]1O[C@@H]1P(=O)(O)O</t>
  </si>
  <si>
    <t>ZINC000001530427</t>
  </si>
  <si>
    <t>Clc1ccccc1C(c1ccccc1)(c1ccccc1)n1ccnc1</t>
  </si>
  <si>
    <t>ZINC000003807804</t>
  </si>
  <si>
    <t>Nc1nc(N)c2nc(-c3ccccc3)c(N)nc2n1</t>
  </si>
  <si>
    <t>ZINC000000120286</t>
  </si>
  <si>
    <t>C[C@H]1O[C@@H](O[C@H]2[C@@H](O)C[C@H](O[C@H]3[C@@H](O)C[C@H](O[C@H]4CC[C@]5(C)[C@H]6C[C@@H](O)[C@]7(C)[C@@H](C8=CC(=O)OC8)CC[C@]7(O)[C@@H]6CC[C@@H]5C4)O[C@@H]3C)O[C@@H]2C)C[C@H](O)[C@@H]1O</t>
  </si>
  <si>
    <t>ZINC000242548690</t>
  </si>
  <si>
    <t>Oc1cccc2cccnc12</t>
  </si>
  <si>
    <t>ZINC000000008492</t>
  </si>
  <si>
    <t>COc1c(N2CCN[C@H](C)C2)c(F)cc2c(=O)c(C(=O)O)cn(C3CC3)c12</t>
  </si>
  <si>
    <t>ZINC000003607120</t>
  </si>
  <si>
    <t>CCc1c2c(nc3ccc(OC(=O)N4CCC(N5CCCCC5)CC4)cc13)-c1cc3c(c(=O)n1C2)COC(=O)[C@]3(O)CC</t>
  </si>
  <si>
    <t>ZINC000001612996</t>
  </si>
  <si>
    <t>COc1cccc2c1C(=O)c1c(O)c3c(c(O)c1C2=O)C[C@@](O)(C(=O)CO)C[C@@H]3O[C@H]1C[C@H](N)[C@H](O)[C@H](C)O1</t>
  </si>
  <si>
    <t>ZINC000003918087</t>
  </si>
  <si>
    <t>N[C@@H](Cc1ccc(N(CCCl)CCCl)cc1)C(=O)O</t>
  </si>
  <si>
    <t>ZINC000000001673</t>
  </si>
  <si>
    <t>Nc1nc(=O)[nH]cc1F</t>
  </si>
  <si>
    <t>ZINC000000896546</t>
  </si>
  <si>
    <t>CN1C(C(=O)Nc2ccccn2)=C(O)c2ccccc2S1(=O)=O</t>
  </si>
  <si>
    <t>ZINC000051133897</t>
  </si>
  <si>
    <t>S=c1[nH]cnc2nc[nH]c12</t>
  </si>
  <si>
    <t>ZINC000004658290</t>
  </si>
  <si>
    <t>CN(Cc1cnc2nc(N)nc(N)c2n1)c1ccc(C(=O)N[C@@H](CCC(=O)O)C(=O)O)cc1</t>
  </si>
  <si>
    <t>ZINC000001529323</t>
  </si>
  <si>
    <t>COc1cc2nc(N3CCN(C(=O)c4ccco4)CC3)nc(N)c2cc1OC</t>
  </si>
  <si>
    <t>ZINC000095616601</t>
  </si>
  <si>
    <t>Cn1c(=O)cc(N2CCC[C@@H](N)C2)n(Cc2ccccc2C#N)c1=O</t>
  </si>
  <si>
    <t>ZINC000014961096</t>
  </si>
  <si>
    <t>CCCC[C@@H](CC)COC(=O)/C=C/c1ccc(OC)cc1</t>
  </si>
  <si>
    <t>ZINC000001633887</t>
  </si>
  <si>
    <t>CN1c2c(nc(N)[nH]c2=O)NC[C@@H]1CNc1ccc(C(=O)N[C@@H](CCC(=O)O)C(=O)O)cc1</t>
  </si>
  <si>
    <t>ZINC000002005305</t>
  </si>
  <si>
    <t>COc1cc([C@@H]2c3cc4c(cc3[C@H](O)[C@H]3COC(=O)[C@H]23)OCO4)cc(OC)c1OC</t>
  </si>
  <si>
    <t>ZINC000003861806</t>
  </si>
  <si>
    <t>O=C[C@H](O)[C@@H](O)[C@H](O)[C@H](O)CO</t>
  </si>
  <si>
    <t>ZINC000100009383</t>
  </si>
  <si>
    <t>CN[C@@H]1CCc2[nH]c3ccc(C(N)=O)cc3c2C1</t>
  </si>
  <si>
    <t>ZINC000000018635</t>
  </si>
  <si>
    <t>COc1c2occc2cc2ccc(=O)oc12</t>
  </si>
  <si>
    <t>ZINC000002548959</t>
  </si>
  <si>
    <t>C=C[C@H]1CN2CC[C@H]1C[C@@H]2[C@@H](O)c1ccnc2ccc(OC)cc12</t>
  </si>
  <si>
    <t>ZINC000003831405</t>
  </si>
  <si>
    <t>C=C[C@H]1CN2CC[C@H]1C[C@H]2[C@H](O)c1ccnc2ccc(OC)cc12</t>
  </si>
  <si>
    <t>ZINC000003831404</t>
  </si>
  <si>
    <t>C=CCN1CC[C@]23c4c5ccc(O)c4O[C@H]2C(=O)CC[C@@]3(O)[C@H]1C5</t>
  </si>
  <si>
    <t>ZINC000000389747</t>
  </si>
  <si>
    <t>COC(=O)C1=C(C)NC(C)=C(C(=O)OC)C1c1ccccc1[N+](=O)[O-]</t>
  </si>
  <si>
    <t>ZINC000085205448</t>
  </si>
  <si>
    <t>CC1(C)[C@@H]2CC[C@@]1(C)C(=O)C2</t>
  </si>
  <si>
    <t>ZINC000000967520</t>
  </si>
  <si>
    <t>CCCC[C@H](CC)COC(=O)/C=C/c1ccc(OC)cc1</t>
  </si>
  <si>
    <t>ZINC000001633889</t>
  </si>
  <si>
    <t>CC(=O)N(O)CCCCCNC(=O)CCC(=O)N(O)CCCCCNC(=O)CCC(=O)N(O)CCCCCN</t>
  </si>
  <si>
    <t>ZINC000003830635</t>
  </si>
  <si>
    <t>COC(=O)C[C@](O)(CCCC(C)(C)O)C(=O)O[C@@H]1C(OC)=C[C@]23CCCN2CCc2cc4c(cc2[C@H]13)OCO4</t>
  </si>
  <si>
    <t>ZINC000026011099</t>
  </si>
  <si>
    <t>C[C@H](C(=O)O)c1cccc(C(=O)c2ccccc2)c1</t>
  </si>
  <si>
    <t>ZINC000000005560</t>
  </si>
  <si>
    <t>Cc1cccc(Nc2ccncc2S(=O)(=O)/N=C(\O)NC(C)C)c1</t>
  </si>
  <si>
    <t>ZINC000000005823</t>
  </si>
  <si>
    <t>CN(C)CCc1c[nH]c2ccc(Cn3cncn3)cc12</t>
  </si>
  <si>
    <t>ZINC000000005895</t>
  </si>
  <si>
    <t>COc1ccc([C@@H](CN(C)C)C2(O)CCCCC2)cc1</t>
  </si>
  <si>
    <t>ZINC000000006016</t>
  </si>
  <si>
    <t>O=C(O)CCCN1CCC(O[C@@H](c2ccc(Cl)cc2)c2ccccn2)CC1</t>
  </si>
  <si>
    <t>ZINC000000602128</t>
  </si>
  <si>
    <t>COC(=O)C1=C(C)NC(C)=C(C(=O)OC(C)C)[C@H]1c1cccc2nonc12</t>
  </si>
  <si>
    <t>ZINC000000607939</t>
  </si>
  <si>
    <t>Cc1c(-c2ccccc2)oc2c(C(=O)OCCN3CCCCC3)cccc2c1=O</t>
  </si>
  <si>
    <t>ZINC000000608382</t>
  </si>
  <si>
    <t>O=C1CN(/N=C/c2ccc(-c3ccc([N+](=O)[O-])cc3)o2)C(=O)N1</t>
  </si>
  <si>
    <t>ZINC000002568036</t>
  </si>
  <si>
    <t>Nc1c(CC(=O)O)cccc1C(=O)c1ccc(Br)cc1</t>
  </si>
  <si>
    <t>ZINC000002570817</t>
  </si>
  <si>
    <t>COc1ccc(C[C@@H](C)NC[C@H](O)c2ccc(O)c(NC=O)c2)cc1</t>
  </si>
  <si>
    <t>ZINC000002599970</t>
  </si>
  <si>
    <t>CC(=O)Oc1ccccc1C(=O)Nc1ncc([N+](=O)[O-])s1</t>
  </si>
  <si>
    <t>ZINC000003956788</t>
  </si>
  <si>
    <t>C#C[C@]1(O)CC[C@@H]2[C@@H]3CCC4=CC(=NO)CC[C@@H]4[C@@H]3CC[C@@]21CC</t>
  </si>
  <si>
    <t>ZINC000256433955</t>
  </si>
  <si>
    <t>Cc1nnc(C(C)C)n1[C@H]1C[C@@H]2CC[C@H](C1)N2CC[C@H](NC(=O)C1CCC(F)(F)CC1)c1ccccc1</t>
  </si>
  <si>
    <t>ZINC000100003902</t>
  </si>
  <si>
    <t>CNCc1ccc(-c2[nH]c3cc(F)cc4c3c2CCNC4=O)cc1</t>
  </si>
  <si>
    <t>ZINC000000025958</t>
  </si>
  <si>
    <t>O[C@@H](CNC[C@@H](O)[C@H]1CCc2cc(F)ccc2O1)[C@H]1CCc2cc(F)ccc2O1</t>
  </si>
  <si>
    <t>ZINC000000607986</t>
  </si>
  <si>
    <t>CN/C(=C/[N+](=O)[O-])NCCSCc1csc(CN(C)C)n1</t>
  </si>
  <si>
    <t>ZINC000001530737</t>
  </si>
  <si>
    <t>C[C@H](N)Cc1ccc(O)cc1</t>
  </si>
  <si>
    <t>ZINC000001690604</t>
  </si>
  <si>
    <t>CNC(=O)c1ccccc1Sc1ccc2c(/C=C/c3ccccn3)n[nH]c2c1</t>
  </si>
  <si>
    <t>ZINC000003816287</t>
  </si>
  <si>
    <t>C[C@@H](S)C(=O)NCC(=O)O</t>
  </si>
  <si>
    <t>ZINC000003831551</t>
  </si>
  <si>
    <t>OCc1cc([C@@H](O)CNCCCCCCOCCOCc2c(Cl)cccc2Cl)ccc1O</t>
  </si>
  <si>
    <t>ZINC000003991624</t>
  </si>
  <si>
    <t>Nc1nc(F)nc2c1ncn2[C@@H]1O[C@H](CO)[C@@H](O)[C@@H]1O</t>
  </si>
  <si>
    <t>ZINC000004216238</t>
  </si>
  <si>
    <t>COC(=O)N[C@H](C(=O)N1CCC[C@H]1c1nc(-c2ccc3c(c2)O[C@@H](c2ccccc2)n2c-3cc3cc(-c4c[nH]c([C@@H]5CCCN5C(=O)[C@@H](NC(=O)OC)C(C)C)n4)ccc32)c[nH]1)C(C)C</t>
  </si>
  <si>
    <t>ZINC000150588351</t>
  </si>
  <si>
    <t>CN[C@H](C)Cc1ccccc1</t>
  </si>
  <si>
    <t>ZINC000008466459</t>
  </si>
  <si>
    <t>CC[C@H]1OC(=O)[C@H](C)C(=O)[C@H](C)[C@@H](O[C@@H]2O[C@H](C)C[C@H](N(C)C)[C@H]2O)[C@](C)(OC)C[C@@H](C)C(=O)[C@H](C)[C@H]2N(CCCCn3cnc(-c4cccnc4)c3)C(=O)O[C@]12C</t>
  </si>
  <si>
    <t>ZINC000009574770</t>
  </si>
  <si>
    <t>CCCCCCCCCC[N+](C)(C)CCCCCCCCCC</t>
  </si>
  <si>
    <t>ZINC000014881137</t>
  </si>
  <si>
    <t>CO[C@H]1C[C@@H]2CC[C@@H](C)[C@@](O)(O2)C(=O)C(=O)N2CCCC[C@H]2C(=O)O[C@H]([C@H](C)C[C@@H]2CC[C@@H](OCCO)[C@H](OC)C2)CC(=O)[C@H](C)/C=C(\C)[C@@H](O)[C@@H](OC)C(=O)[C@H](C)C[C@H](C)/C=C/C=C/C=C/1C</t>
  </si>
  <si>
    <t>ZINC000169677008</t>
  </si>
  <si>
    <t>CC(=O)[C@@]1(O)CC[C@H]2[C@@H]3CCC4=CC(=O)CCC4=C3[C@@H](c3ccc(N(C)C)cc3)C[C@@]21C</t>
  </si>
  <si>
    <t>ZINC000034089131</t>
  </si>
  <si>
    <t>C[C@H](NCc1ccc(OCc2cccc(F)c2)cc1)C(N)=O</t>
  </si>
  <si>
    <t>ZINC000053084692</t>
  </si>
  <si>
    <t>CCC1=C(C)CN(C(=O)NCCc2ccc(S(=O)(=O)NC(=O)N[C@@H]3CC[C@H](C)CC3)cc2)C1=O</t>
  </si>
  <si>
    <t>ZINC000100070954</t>
  </si>
  <si>
    <t>O=C1CCCC(=O)C1C(=O)c1ccc(C(F)(F)F)cc1[N+](=O)[O-]</t>
  </si>
  <si>
    <t>ZINC000100014475</t>
  </si>
  <si>
    <t>C#C[C@]1(O)CC[C@@H]2[C@@H]3CCC4=CC(=NO)CC[C@@H]4[C@H]3CC[C@]21CC</t>
  </si>
  <si>
    <t>ZINC000256433952</t>
  </si>
  <si>
    <t>CN1C[C@@H]2c3ccccc3Oc3ccc(Cl)cc3[C@H]2C1</t>
  </si>
  <si>
    <t>ZINC000000002299</t>
  </si>
  <si>
    <t>N[C@H]1C[C@H]1c1ccccc1</t>
  </si>
  <si>
    <t>ZINC000000896666</t>
  </si>
  <si>
    <t>CC(C)C(=O)O[C@@H](C)OC(=O)NCC1(CC(=O)O)CCCCC1</t>
  </si>
  <si>
    <t>ZINC000001554010</t>
  </si>
  <si>
    <t>Cl[C@H]1[C@H](Cl)[C@@H](Cl)[C@@H](Cl)[C@H](Cl)[C@H]1Cl</t>
  </si>
  <si>
    <t>ZINC000245204924</t>
  </si>
  <si>
    <t>COCC(=O)Nc1c(I)c(C(=O)NC[C@@H](O)CO)c(I)c(C(=O)N(C)C[C@@H](O)CO)c1I</t>
  </si>
  <si>
    <t>ZINC000003830960</t>
  </si>
  <si>
    <t>CC(=O)OCC(=O)[C@@]12N=C(C)O[C@@H]1C[C@H]1[C@@H]3CCC4=CC(=O)C=C[C@]4(C)[C@H]3[C@@H](O)C[C@@]12C</t>
  </si>
  <si>
    <t>ZINC000004212809</t>
  </si>
  <si>
    <t>CC(=O)NO</t>
  </si>
  <si>
    <t>ZINC000004658603</t>
  </si>
  <si>
    <t>CC1(C)C(C=C/C=C\C=C/C=C2/N(CCCCS(=O)(=O)O)c3ccc4ccccc4c3C2(C)C)=[N+](CCCCS(=O)(=O)O)c2ccc3ccccc3c21</t>
  </si>
  <si>
    <t>ZINC000008101127</t>
  </si>
  <si>
    <t>CC#CC[C@H](C)[C@H](O)/C=C/[C@@H]1[C@H]2C/C(=C/CCCC(=O)O)C[C@H]2C[C@H]1O</t>
  </si>
  <si>
    <t>ZINC000013587680</t>
  </si>
  <si>
    <t>O=C(O)CN(CCN(CC(=O)O)C[C@H](CO[P@](=O)(O)OC1CCC(c2ccccc2)(c2ccccc2)CC1)N(CC(=O)O)CC(=O)O)CC(=O)O</t>
  </si>
  <si>
    <t>ZINC000028108825</t>
  </si>
  <si>
    <t>C=C[C@]1(C)C[C@@H](OC(=O)CS[C@H]2C[C@@H]3CC[C@H](C2)N3C)[C@]2(C)[C@H](C)CC[C@]3(CCC(=O)[C@H]32)[C@@H](C)[C@@H]1O</t>
  </si>
  <si>
    <t>ZINC000100013500</t>
  </si>
  <si>
    <t>Cc1c(O)cccc1C(=O)N[C@@H](CSc1ccccc1)[C@H](O)CN1C[C@H]2CCCC[C@H]2C[C@H]1C(=O)NC(C)(C)C</t>
  </si>
  <si>
    <t>ZINC000003833846</t>
  </si>
  <si>
    <t>C[C@]12CC[C@H]3[C@H]([C@@H]1[C@@H]1C[C@@H]1[C@@]21CCC(=O)O1)[C@H]1C[C@H]1C1=CC(=O)CC[C@@]13C</t>
  </si>
  <si>
    <t>ZINC000003927200</t>
  </si>
  <si>
    <t>CCCCCCCCCCC[C@@H](C[C@@H]1OC(=O)[C@H]1CCCCCC)OC(=O)[C@H](CC(C)C)NC=O</t>
  </si>
  <si>
    <t>ZINC000008214635</t>
  </si>
  <si>
    <t>NNc1nncc2ccccc12</t>
  </si>
  <si>
    <t>ZINC000012360535</t>
  </si>
  <si>
    <t>CC[C@@H](CO)NCCN[C@@H](CC)CO</t>
  </si>
  <si>
    <t>ZINC000019364219</t>
  </si>
  <si>
    <t>O=c1[nH]c(=O)n([C@H]2C[C@H](O)[C@@H](CO)O2)cc1F</t>
  </si>
  <si>
    <t>ZINC000003813010</t>
  </si>
  <si>
    <t>C[C@H](Cc1cc2c(c(C(N)=O)c1)N(CCCO)CC2)NCCOc1ccccc1OCC(F)(F)F</t>
  </si>
  <si>
    <t>ZINC000003806063</t>
  </si>
  <si>
    <t>Cc1nccn1C[C@H]1CCc2c(c3ccccc3n2C)C1=O</t>
  </si>
  <si>
    <t>ZINC000000004448</t>
  </si>
  <si>
    <t>CC1=C(/C=C/C(C)=C\C=C/C(C)=C\C(=O)O)C(C)(C)CCC1</t>
  </si>
  <si>
    <t>ZINC000009212654</t>
  </si>
  <si>
    <t>C[C@](O)(CS(=O)(=O)c1ccc(F)cc1)C(=O)Nc1ccc(C#N)c(C(F)(F)F)c1</t>
  </si>
  <si>
    <t>ZINC000000538564</t>
  </si>
  <si>
    <t>CCOC(=O)O[C@]1(C(=O)COC(=O)CC)CC[C@H]2[C@@H]3CCC4=CC(=O)C=C[C@]4(C)[C@H]3[C@H](O)C[C@@]21C</t>
  </si>
  <si>
    <t>ZINC000118913562</t>
  </si>
  <si>
    <t>COCCOC(=O)C1=C(C)NC(C)=C(C(=O)OC(C)C)[C@H]1c1cccc([N+](=O)[O-])c1</t>
  </si>
  <si>
    <t>ZINC000019632718</t>
  </si>
  <si>
    <t>COc1cc2c(cc1OC)C(=O)[C@H](CC1CCN(Cc3ccccc3)CC1)C2</t>
  </si>
  <si>
    <t>ZINC000000897251</t>
  </si>
  <si>
    <t>CCc1ccc(CCOc2ccc(C[C@@H]3SC(=O)NC3=O)cc2)nc1</t>
  </si>
  <si>
    <t>ZINC000000968326</t>
  </si>
  <si>
    <t>CC[C@H](C)C1(CC)C(=O)NC(=O)NC1=O</t>
  </si>
  <si>
    <t>ZINC000000968345</t>
  </si>
  <si>
    <t>CC(=O)NCCCS(=O)(=O)O</t>
  </si>
  <si>
    <t>ZINC000001554588</t>
  </si>
  <si>
    <t>O=C(O)[C@H]1/C(=C/CO)O[C@@H]2CC(=O)N21</t>
  </si>
  <si>
    <t>ZINC000003830569</t>
  </si>
  <si>
    <t>O=C(Nc1c(Cl)cncc1Cl)c1ccc(OC(F)F)c(OCC2CC2)c1</t>
  </si>
  <si>
    <t>ZINC000000592419</t>
  </si>
  <si>
    <t>COc1c(C)c2c(c(O)c1C/C=C(\C)CCC(=O)OCCN1CCOCC1)C(=O)OC2</t>
  </si>
  <si>
    <t>ZINC000021297660</t>
  </si>
  <si>
    <t>Nc1nc2c(ncn2COCCO)c(=O)[nH]1</t>
  </si>
  <si>
    <t>ZINC000001530555</t>
  </si>
  <si>
    <t>ZINC000100024116</t>
  </si>
  <si>
    <t>Cc1[nH]c(=O)c(C#N)cc1-c1ccncc1</t>
  </si>
  <si>
    <t>ZINC000009224016</t>
  </si>
  <si>
    <t>COCCOC(=O)C1=C(C)NC(C)=C(C(=O)OC(C)C)[C@@H]1c1cccc([N+](=O)[O-])c1</t>
  </si>
  <si>
    <t>ZINC000019632713</t>
  </si>
  <si>
    <t>CC(C)c1nc(CN(C)C(=O)N[C@H](C(=O)N[C@@H](Cc2ccccc2)C[C@H](O)[C@H](Cc2ccccc2)NC(=O)OCc2cncs2)C(C)C)cs1</t>
  </si>
  <si>
    <t>ZINC000003944422</t>
  </si>
  <si>
    <t>CC(C)(N)Cc1ccccc1</t>
  </si>
  <si>
    <t>ZINC000008403947</t>
  </si>
  <si>
    <t>CN1C[C@H](C(=O)N[C@]2(C)O[C@@]3(O)[C@@H]4CCCN4C(=O)[C@H](Cc4ccccc4)N3C2=O)C=C2c3cccc4[nH]cc(c34)C[C@H]21</t>
  </si>
  <si>
    <t>ZINC000052955754</t>
  </si>
  <si>
    <t>C#C[C@]1(O)CC[C@H]2[C@@H]3CCc4cc(OC)ccc4[C@H]3CC[C@@]21C</t>
  </si>
  <si>
    <t>ZINC000003815424</t>
  </si>
  <si>
    <t>CC(=O)O[C@H]1C[C@@H]2CC[C@@H]3[C@H](CC[C@@]4(C)[C@H]3C[C@H]([N+]3(C)CCCCC3)[C@@H]4OC(C)=O)[C@@]2(C)C[C@@H]1[N+]1(C)CCCCC1</t>
  </si>
  <si>
    <t>ZINC000004097383</t>
  </si>
  <si>
    <t>CCC(=O)NCC[C@@H]1CCc2ccc3c(c21)CCO3</t>
  </si>
  <si>
    <t>ZINC000003960338</t>
  </si>
  <si>
    <t>Nc1ncn([C@@H]2O[C@H](CO)[C@@H](O)[C@H]2O)c(=O)n1</t>
  </si>
  <si>
    <t>ZINC000003861768</t>
  </si>
  <si>
    <t>Fc1ccccc1C1=NCC(=S)N(CC(F)(F)F)c2ccc(Cl)cc21</t>
  </si>
  <si>
    <t>ZINC000000538266</t>
  </si>
  <si>
    <t>COc1ccc(C[C@H]2c3cc(OC)c(OC)cc3CC[N@@+]2(C)CCC(=O)OCCCCCOC(=O)CC[N@@+]2(C)CCc3cc(OC)c(OC)cc3[C@H]2Cc2ccc(OC)c(OC)c2)cc1OC</t>
  </si>
  <si>
    <t>ZINC000238809662</t>
  </si>
  <si>
    <t>C[C@@H]1OC(=O)C[C@H](O)C[C@H](O)CC[C@@H](O)[C@H](O)C[C@H](O)C[C@]2(O)C[C@H](O)[C@@H](C(=O)O)[C@H](C[C@@H](O[C@@H]3O[C@H](C)[C@@H](O)[C@H](N)[C@@H]3O)/C=C/C=C/C=C/C=C/C=C/C=C/C=C/[C@H](C)[C@@H](O)[C@H]1C)O2</t>
  </si>
  <si>
    <t>ZINC000253387843</t>
  </si>
  <si>
    <t>C[N+]1(C)[C@H]2CC(OC(=O)C(O)(c3cccs3)c3cccs3)C[C@@H]1[C@@H]1O[C@@H]12</t>
  </si>
  <si>
    <t>ZINC000012503291</t>
  </si>
  <si>
    <t>Cc1ncc([N+](=O)[O-])n1CCO</t>
  </si>
  <si>
    <t>ZINC000000113442</t>
  </si>
  <si>
    <t>COc1ccccc1Oc1c(NS(=O)(=O)c2ccc(C(C)(C)C)cc2)nc(-c2ncccn2)nc1OCCO</t>
  </si>
  <si>
    <t>ZINC000001538857</t>
  </si>
  <si>
    <t>COc1cc2nc(N(C)CCCNC(=O)[C@@H]3CCCO3)nc(N)c2cc1OC</t>
  </si>
  <si>
    <t>ZINC000001542392</t>
  </si>
  <si>
    <t>CC#CCn1c(N2CCC[C@@H](N)C2)nc2c1c(=O)n(Cc1nc(C)c3ccccc3n1)c(=O)n2C</t>
  </si>
  <si>
    <t>ZINC000003820029</t>
  </si>
  <si>
    <t>C#CC[C@H](Cc1cnc2nc(N)nc(N)c2n1)c1ccc(C(=O)N[C@@H](CCC(=O)O)C(=O)O)cc1</t>
  </si>
  <si>
    <t>ZINC000011616925</t>
  </si>
  <si>
    <t>C#CCN(C)[C@@H](C)Cc1ccccc1</t>
  </si>
  <si>
    <t>ZINC000022056030</t>
  </si>
  <si>
    <t>Cc1ccnc2c1NC(=O)c1cccnc1N2C1CC1</t>
  </si>
  <si>
    <t>ZINC000000004778</t>
  </si>
  <si>
    <t>CC(C)(C)NC[C@H](O)c1cc(O)cc(O)c1</t>
  </si>
  <si>
    <t>ZINC000000000746</t>
  </si>
  <si>
    <t>COc1ccc(C(=O)c2ccccc2)c(O)c1</t>
  </si>
  <si>
    <t>ZINC000000136138</t>
  </si>
  <si>
    <t>CCN(CC)CC#CCOC(=O)[C@](O)(c1ccccc1)C1CCCCC1</t>
  </si>
  <si>
    <t>ZINC000001530752</t>
  </si>
  <si>
    <t>C=CCC1([C@@H](C)CCC)C(=O)NC(=O)NC1=O</t>
  </si>
  <si>
    <t>ZINC000002005550</t>
  </si>
  <si>
    <t>COc1cccc2c1C(=O)c1c(O)c3c(c(O)c1C2=O)C[C@@](O)(C(=O)CO)C[C@@H]3O[C@H]1C[C@H](N)[C@@H](O)[C@H](C)O1</t>
  </si>
  <si>
    <t>ZINC000003938704</t>
  </si>
  <si>
    <t>O=[Si](O)O[Si](O)(O)O[Si](=O)O</t>
  </si>
  <si>
    <t>ZINC000247651495</t>
  </si>
  <si>
    <t>CCCCC(=O)OCC(=O)[C@]1(O)Cc2c(O)c3c(c(O)c2[C@@H](O[C@H]2C[C@H](NC(=O)C(F)(F)F)[C@@H](O)[C@@H](C)O2)C1)C(=O)c1c(OC)cccc1C3=O</t>
  </si>
  <si>
    <t>ZINC000028232755</t>
  </si>
  <si>
    <t>CC(C)(C)NC(=O)[C@@H]1C[C@H]2CCCC[C@H]2CN1C[C@@H](O)[C@H](Cc1ccccc1)NC(=O)[C@H](CC(N)=O)NC(=O)c1ccc2ccccc2n1</t>
  </si>
  <si>
    <t>ZINC000029416466</t>
  </si>
  <si>
    <t>N#Cc1ccc(C(c2ccc(C#N)cc2)n2cncn2)cc1</t>
  </si>
  <si>
    <t>ZINC000003778874</t>
  </si>
  <si>
    <t>CC(C)C(=O)Nc1ccc([N+](=O)[O-])c(C(F)(F)F)c1</t>
  </si>
  <si>
    <t>ZINC000003812944</t>
  </si>
  <si>
    <t>COc1cc(C(=O)NCc2ccc(OCCN(C)C)cc2)cc(OC)c1OC</t>
  </si>
  <si>
    <t>ZINC000000538509</t>
  </si>
  <si>
    <t>N[C@H](C(=O)O)[C@H](O)c1ccc(O)c(O)c1</t>
  </si>
  <si>
    <t>ZINC000001482049</t>
  </si>
  <si>
    <t>CN[C@H](C)[C@@H]1CC[C@H](N)[C@H](O[C@@H]2[C@H](N)C[C@H](N)[C@H](O[C@@H]3OC[C@](C)(O)[C@H](NC)[C@@H]3O)[C@@H]2O)O1</t>
  </si>
  <si>
    <t>ZINC000242437513</t>
  </si>
  <si>
    <t>CC#CC[C@@H](C)[C@H](O)/C=C/[C@@H]1[C@H]2C/C(=C/CCCC(=O)O)C[C@H]2C[C@H]1O</t>
  </si>
  <si>
    <t>ZINC000003784120</t>
  </si>
  <si>
    <t>COCC(=O)Nc1c(I)c(C(=O)NC[C@H](O)CO)c(I)c(C(=O)N(C)C[C@@H](O)CO)c1I</t>
  </si>
  <si>
    <t>ZINC000003830958</t>
  </si>
  <si>
    <t>CC1(C)O[C@@H]2C[C@H]3[C@@H]4CCC5=CC(=O)CC[C@]5(C)[C@@]4(F)[C@@H](O)C[C@]3(C)[C@]2(C(=O)CCl)O1</t>
  </si>
  <si>
    <t>ZINC000004213474</t>
  </si>
  <si>
    <t>O[Si](O)(O)O[Si](O)(O)O</t>
  </si>
  <si>
    <t>ZINC000247316127</t>
  </si>
  <si>
    <t>CCCCCCCCCCCCOCCOCCOCCOCCOCCOCCOCCOCCOCCO</t>
  </si>
  <si>
    <t>ZINC000008214662</t>
  </si>
  <si>
    <t>CC(C)COc1ccc(CNC(=O)N(Cc2ccc(F)cc2)C2CCN(C)CC2)cc1</t>
  </si>
  <si>
    <t>ZINC000016159083</t>
  </si>
  <si>
    <t>CCOc1ccc(C[C@H](CN(CCN(CC(=O)O)CC(=O)O)CC(=O)O)N(CC(=O)O)CC(=O)O)cc1</t>
  </si>
  <si>
    <t>ZINC000022851765</t>
  </si>
  <si>
    <t>CCCCC(=O)OCC(=O)[C@]1(O)Cc2c(O)c3c(c(O)c2[C@@H](O[C@@H]2C[C@H](NC(=O)C(F)(F)F)[C@@H](O)[C@@H](C)O2)C1)C(=O)c1c(OC)cccc1C3=O</t>
  </si>
  <si>
    <t>ZINC000028232750</t>
  </si>
  <si>
    <t>CC[C@@H]([C@H](C)O)n1ncn(-c2ccc(N3CCN(c4ccc(OC[C@H]5CO[C@@](Cn6cncn6)(c6ccc(F)cc6F)C5)cc4)CC3)cc2)c1=O</t>
  </si>
  <si>
    <t>ZINC000028639340</t>
  </si>
  <si>
    <t>CN(C)CCC[C@]1(c2ccc(F)cc2)OCc2cc(C#N)ccc21</t>
  </si>
  <si>
    <t>ZINC000003794601</t>
  </si>
  <si>
    <t>O=C1CN=C(c2ccccc2Cl)c2cc([N+](=O)[O-])ccc2N1</t>
  </si>
  <si>
    <t>ZINC000003813003</t>
  </si>
  <si>
    <t>Cn1cnc([N+](=O)[O-])c1Sc1ncnc2nc[nH]c12</t>
  </si>
  <si>
    <t>ZINC000004258316</t>
  </si>
  <si>
    <t>CNc1ccc(/C=C\c2ccc(OCCOCCOCCF)nc2)cc1</t>
  </si>
  <si>
    <t>ZINC000145808877</t>
  </si>
  <si>
    <t>O=C(CCCCCCC(=O)Nc1ccccc1)NO</t>
  </si>
  <si>
    <t>ZINC000001543873</t>
  </si>
  <si>
    <t>O=C[C@H](F)[C@@H](O)[C@H](O)[C@H](O)CO</t>
  </si>
  <si>
    <t>ZINC000001846431</t>
  </si>
  <si>
    <t>O=C(/C=C/c1cccc(S(=O)(=O)Nc2ccccc2)c1)NO</t>
  </si>
  <si>
    <t>ZINC000003818726</t>
  </si>
  <si>
    <t>COC(=O)/C=C/C(=O)OC</t>
  </si>
  <si>
    <t>ZINC000003843378</t>
  </si>
  <si>
    <t>C[C@H]1C[C@H]2[C@@H]3C[C@H](F)C4=CC(=O)C=C[C@]4(C)[C@@]3(F)[C@@H](O)C[C@]2(C)[C@@]1(O)C(=O)CCl</t>
  </si>
  <si>
    <t>ZINC000004214603</t>
  </si>
  <si>
    <t>O[C@@H](CNC[C@@H](O)[C@H]1CCc2cc(F)ccc2O1)[C@@H]1CCc2cc(F)ccc2O1</t>
  </si>
  <si>
    <t>ZINC000005844788</t>
  </si>
  <si>
    <t>C#C[C@]1(O)CC[C@@H]2[C@@H]3CCC4=CC(=O)CC[C@@H]4[C@@H]3CC[C@@]21CC</t>
  </si>
  <si>
    <t>ZINC000253498282</t>
  </si>
  <si>
    <t>CC[C@@H]1[C@@H]2C[C@H](O)CC[C@]2(C)[C@H]2CC[C@@]3(C)[C@@H](CC[C@@H]3[C@H](C)CCC(=O)O)[C@@H]2[C@@H]1O</t>
  </si>
  <si>
    <t>ZINC000014164617</t>
  </si>
  <si>
    <t>CCOC(=O)N[C@@H]1CC[C@@H]2[C@@H](C1)C[C@H]1C(=O)O[C@H](C)[C@H]1[C@H]2/C=C\c1ccc(-c2cccc(F)c2)cn1</t>
  </si>
  <si>
    <t>ZINC000204073689</t>
  </si>
  <si>
    <t>C[N+]1(C)[C@H]2C[C@H](OC(=O)C(O)(c3cccs3)c3cccs3)C[C@@H]1[C@H]1O[C@@H]21</t>
  </si>
  <si>
    <t>ZINC000100008319</t>
  </si>
  <si>
    <t>CN1C=CC=C/C1=C/N=O</t>
  </si>
  <si>
    <t>ZINC000100061056</t>
  </si>
  <si>
    <t>CC#CC[C@H](C)[C@@H](O)/C=C/[C@@H]1[C@@H](O)C[C@@H]2C/C(=C/CCCC(=O)OCC(=O)c3ccccc3)C[C@H]21</t>
  </si>
  <si>
    <t>ZINC000100052685</t>
  </si>
  <si>
    <t>CC#CC[C@H](C)[C@H](O)/C=C/[C@@H]1[C@@H](O)C[C@@H]2C/C(=C/CCCC(=O)OCC(=O)c3ccccc3)C[C@H]21</t>
  </si>
  <si>
    <t>ZINC000100052691</t>
  </si>
  <si>
    <t>C=CCN1C[C@H](C(=O)N(CCCN(C)C)C(=O)NCC)C[C@@H]2c3cccc4[nH]cc(c34)C[C@H]21</t>
  </si>
  <si>
    <t>ZINC000003800008</t>
  </si>
  <si>
    <t>C=CCC1(CC(C)C)C(=O)NC(=O)NC1=O</t>
  </si>
  <si>
    <t>ZINC000003830347</t>
  </si>
  <si>
    <t>C=C1/C(=C\C=C2/CCC[C@@]3(C)[C@H]2CC[C@@H]3[C@H](C)/C=C/[C@@H](O)C2CC2)C[C@@H](O)C[C@@H]1O</t>
  </si>
  <si>
    <t>ZINC000003921872</t>
  </si>
  <si>
    <t>CN(C)CCOc1ccc(/C(=C(/CCCl)c2ccccc2)c2ccccc2)cc1</t>
  </si>
  <si>
    <t>ZINC000012404516</t>
  </si>
  <si>
    <t>C[C@]12CC[C@@H]3c4ccc(OC(=O)N(CCCl)CCCl)cc4CC[C@H]3[C@@H]1CC[C@@H]2O</t>
  </si>
  <si>
    <t>ZINC000004099032</t>
  </si>
  <si>
    <t>Nc1ccc(S(N)(=O)=O)cc1</t>
  </si>
  <si>
    <t>ZINC000000002101</t>
  </si>
  <si>
    <t>CCN(CC)CC#CCOC(=O)[C@@](O)(c1ccccc1)C1CCCCC1</t>
  </si>
  <si>
    <t>ZINC000001530751</t>
  </si>
  <si>
    <t>CN(C/C=C/C#CC(C)(C)C)Cc1cccc2ccccc12</t>
  </si>
  <si>
    <t>ZINC000001530981</t>
  </si>
  <si>
    <t>COc1cc(N[C@@H](C)CCCN)c2ncccc2c1</t>
  </si>
  <si>
    <t>ZINC000001530862</t>
  </si>
  <si>
    <t>CC(C)(C(=O)O)c1ccc([C@@H](O)CCCN2CCC(C(O)(c3ccccc3)c3ccccc3)CC2)cc1</t>
  </si>
  <si>
    <t>ZINC000003824921</t>
  </si>
  <si>
    <t>C=CC[N+]1([C@H]2C[C@H]3[C@@H]4CC[C@H]5C[C@H](O)[C@@H](N6CCOCC6)C[C@]5(C)[C@H]4CC[C@]3(C)[C@H]2OC(C)=O)CCCC1</t>
  </si>
  <si>
    <t>ZINC000053229445</t>
  </si>
  <si>
    <t>CCCN(CCC)CCc1cccc2c1CC(=O)N2</t>
  </si>
  <si>
    <t>ZINC000000002041</t>
  </si>
  <si>
    <t>CC(C)(C)c1nc(-c2cccc(NS(=O)(=O)c3c(F)cccc3F)c2F)c(-c2ccnc(N)n2)s1</t>
  </si>
  <si>
    <t>ZINC000068153186</t>
  </si>
  <si>
    <t>Cc1c(C(=O)Nc2ccc(N3C[C@H](C)O[C@H](C)C3)nc2)cccc1-c1ccc(OC(F)(F)F)cc1</t>
  </si>
  <si>
    <t>ZINC000068202099</t>
  </si>
  <si>
    <t>COC(=O)N[C@H](C(=O)N1CCC[C@H]1c1ncc(-c2ccc(-c3ccc(-c4cnc([C@@H]5CCCN5C(=O)[C@@H](NC(=O)OC)C(C)C)[nH]4)cc3)cc2)[nH]1)C(C)C</t>
  </si>
  <si>
    <t>ZINC000068204830</t>
  </si>
  <si>
    <t>CC#CC[C@@H](C)[C@@H](O)/C=C/[C@@H]1[C@@H](O)C[C@@H]2C/C(=C/CCCC(=O)OCC(=O)c3ccccc3)C[C@H]21</t>
  </si>
  <si>
    <t>ZINC000100052681</t>
  </si>
  <si>
    <t>CC(C)(C(=O)O)c1ccc([C@H](O)CCCN2CCC(C(O)(c3ccccc3)c3ccccc3)CC2)cc1</t>
  </si>
  <si>
    <t>ZINC000003872566</t>
  </si>
  <si>
    <t>CC(=O)N1CCN(c2ccc(OC[C@H]3CO[C@@](Cn4ccnc4)(c4ccc(Cl)cc4Cl)O3)cc2)CC1</t>
  </si>
  <si>
    <t>ZINC000003872994</t>
  </si>
  <si>
    <t>NC[C@H](CC(=O)O)c1ccc(Cl)cc1</t>
  </si>
  <si>
    <t>ZINC000000000061</t>
  </si>
  <si>
    <t>NC[C@@H](CC(=O)O)c1ccc(Cl)cc1</t>
  </si>
  <si>
    <t>ZINC000000085733</t>
  </si>
  <si>
    <t>C#CC[C@@H](Cc1cnc2nc(N)nc(N)c2n1)c1ccc(C(=O)N[C@@H](CCC(=O)O)C(=O)O)cc1</t>
  </si>
  <si>
    <t>ZINC000001536109</t>
  </si>
  <si>
    <t>C#Cc1cccc(Nc2ncnc3cc(OCCOC)c(OCCOC)cc23)c1</t>
  </si>
  <si>
    <t>ZINC000001546066</t>
  </si>
  <si>
    <t>COc1cc(N[C@H](C)CCCN)c2ncccc2c1</t>
  </si>
  <si>
    <t>ZINC000001530863</t>
  </si>
  <si>
    <t>C#CCN(C)[C@H](C)Cc1ccccc1</t>
  </si>
  <si>
    <t>ZINC000019632633</t>
  </si>
  <si>
    <t>CC#CC[C@@H](C)[C@H](O)/C=C/[C@@H]1[C@@H](O)C[C@@H]2C/C(=C/CCCC(=O)OCC(=O)c3ccccc3)C[C@H]21</t>
  </si>
  <si>
    <t>ZINC000100052688</t>
  </si>
  <si>
    <t>C=C1[C@@H](n2cnc3c(=O)[nH]c(N)nc32)C[C@H](O)[C@H]1CO</t>
  </si>
  <si>
    <t>ZINC000003802690</t>
  </si>
  <si>
    <t>C=C[C@@H](N)CCC(=O)O</t>
  </si>
  <si>
    <t>ZINC000003798750</t>
  </si>
  <si>
    <t>C=CCC1([C@H](C)CCC)C(=O)NC(=O)NC1=O</t>
  </si>
  <si>
    <t>ZINC000003874950</t>
  </si>
  <si>
    <t>N[C@@H](CS)C(=O)O</t>
  </si>
  <si>
    <t>ZINC000000895042</t>
  </si>
  <si>
    <t>OCC(O)CO</t>
  </si>
  <si>
    <t>ZINC000000895048</t>
  </si>
  <si>
    <t>C[C@H](O)CO</t>
  </si>
  <si>
    <t>ZINC000000895316</t>
  </si>
  <si>
    <t>O=C(O)[C@@H]1C[C@@H](O)CN1</t>
  </si>
  <si>
    <t>ZINC000000901791</t>
  </si>
  <si>
    <t>O=C(O)[C@H](O)[C@@H](O)[C@H](O)[C@H](O)CO</t>
  </si>
  <si>
    <t>ZINC000001531008</t>
  </si>
  <si>
    <t>NCCCC[C@H](N)C(=O)O</t>
  </si>
  <si>
    <t>ZINC000001532522</t>
  </si>
  <si>
    <t>O=C1O[C@H](CO)[C@@H](O)[C@H](O)[C@H]1O</t>
  </si>
  <si>
    <t>ZINC000002539702</t>
  </si>
  <si>
    <t>NCCS(=O)(=O)O</t>
  </si>
  <si>
    <t>ZINC000003809490</t>
  </si>
  <si>
    <t>N[C@@H](CCC(=O)N[C@@H](CS)C(=O)NCC(=O)O)C(=O)O</t>
  </si>
  <si>
    <t>ZINC000003830891</t>
  </si>
  <si>
    <t>C=C1CC[C@H](O)C/C1=C/C=C1\CCC[C@@]2(C)[C@H]1CC[C@@H]2[C@H](C)CCCC(C)(C)O</t>
  </si>
  <si>
    <t>ZINC000004474414</t>
  </si>
  <si>
    <t>O=S(O)(O)=S</t>
  </si>
  <si>
    <t>ZINC000008214573</t>
  </si>
  <si>
    <t>OC[C@H](O)[C@@H](O)[C@H](O)[C@H](O)CO</t>
  </si>
  <si>
    <t>ZINC000018279893</t>
  </si>
  <si>
    <t>CC1=C(/C=C/C(C)=C\C=C\C(C)=C/C(=O)O)C(C)(C)CCC1</t>
  </si>
  <si>
    <t>ZINC000033943508</t>
  </si>
  <si>
    <t>COC(=O)/C=C\C(=O)OC</t>
  </si>
  <si>
    <t>ZINC000100017404</t>
  </si>
  <si>
    <t>O=C(O)c1ccccc1</t>
  </si>
  <si>
    <t>ZINC000000001011</t>
  </si>
  <si>
    <t>C=CCc1ccc(O)c(OC)c1</t>
  </si>
  <si>
    <t>ZINC000000001411</t>
  </si>
  <si>
    <t>C[C@@H](O)CO</t>
  </si>
  <si>
    <t>ZINC000000895318</t>
  </si>
  <si>
    <t>COc1cc(CNC(=O)CCCC/C=C/C(C)C)ccc1O</t>
  </si>
  <si>
    <t>ZINC000001530575</t>
  </si>
  <si>
    <t>ClC[C@H]1CO1</t>
  </si>
  <si>
    <t>ZINC000002016052</t>
  </si>
  <si>
    <t>CCC(C)(C)C(=O)O[C@H]1C[C@@H](C)C=C2C=C[C@H](C)[C@H](CC[C@@H]3C[C@@H](O)CC(=O)O3)[C@H]21</t>
  </si>
  <si>
    <t>ZINC000003780893</t>
  </si>
  <si>
    <t>C[C@@H]1C[C@H]2[C@@H]3CCC4=CC(=O)C=C[C@]4(C)[C@@]3(F)[C@@H](O)C[C@]2(C)[C@@]1(O)C(=O)CO</t>
  </si>
  <si>
    <t>ZINC000003875332</t>
  </si>
  <si>
    <t>Cc1c(C)c2c(c(C)c1O)CC[C@@](C)(CCC[C@H](C)CCC[C@H](C)CCCC(C)C)O2</t>
  </si>
  <si>
    <t>ZINC000004095858</t>
  </si>
  <si>
    <t>Nc1nc(O)c2nc(CNc3ccc(C(=O)N[C@@H](CCC(=O)O)C(=O)O)cc3)cnc2n1</t>
  </si>
  <si>
    <t>ZINC000008577218</t>
  </si>
  <si>
    <t>CC(=O)N1CCN(c2ccc(OC[C@@H]3CO[C@](Cn4ccnc4)(c4ccc(Cl)cc4Cl)O3)cc2)CC1</t>
  </si>
  <si>
    <t>ZINC000000643143</t>
  </si>
  <si>
    <t>C=C1/C(=C\C=C2/CCC[C@@]3(C)[C@H]2CC[C@@H]3[C@H](C)CCCC(C)(C)O)C[C@@H](O)C[C@@H]1O</t>
  </si>
  <si>
    <t>ZINC000100015048</t>
  </si>
  <si>
    <t>C=C1CC[C@H](O)C/C1=C/C=C1\CCC[C@@]2(C)[C@H]1CC[C@@H]2[C@H](C)CCCC(C)C</t>
  </si>
  <si>
    <t>ZINC000004474460</t>
  </si>
  <si>
    <t>C=C1CC[C@H](O)C/C1=C/C=C1\CCC[C@@]2(C)[C@H]1CC[C@@H]2[C@H](C)/C=C/[C@H](C)C(C)C</t>
  </si>
  <si>
    <t>ZINC000004629876</t>
  </si>
  <si>
    <t>C[C@H](O)[C@@H](O)[C@@H]1CNc2nc(N)[nH]c(=O)c2N1</t>
  </si>
  <si>
    <t>ZINC000004228257</t>
  </si>
  <si>
    <t>CN(C)CCC[C@@]1(c2ccc(F)cc2)OCc2cc(C#N)ccc21</t>
  </si>
  <si>
    <t>ZINC000003800706</t>
  </si>
  <si>
    <t>CC(C)(CO)[C@@H](O)C(=O)NCCCO</t>
  </si>
  <si>
    <t>ZINC000001530303</t>
  </si>
  <si>
    <t>CC(=O)C(=O)O</t>
  </si>
  <si>
    <t>ZINC000001532517</t>
  </si>
  <si>
    <t>O=C(O)CCCO</t>
  </si>
  <si>
    <t>ZINC000001532805</t>
  </si>
  <si>
    <t>C[C@]12CC[C@H]3[C@@H](CC=C4C[C@@H](O)CC[C@@]43C)[C@@H]1CCC2=O</t>
  </si>
  <si>
    <t>ZINC000003807917</t>
  </si>
  <si>
    <t>C[C@H](N[C@@H](CCc1ccccc1)C(=O)O)C(=O)N1CCC[C@H]1C(=O)O</t>
  </si>
  <si>
    <t>ZINC000003812851</t>
  </si>
  <si>
    <t>C[C@H](CCC(=O)O)[C@H]1CC[C@H]2[C@@H]3CC[C@@H]4C[C@H](O)CC[C@]4(C)[C@H]3C[C@H](O)[C@@]21C</t>
  </si>
  <si>
    <t>ZINC000003914810</t>
  </si>
  <si>
    <t>O=C(O)CO</t>
  </si>
  <si>
    <t>ZINC000004658557</t>
  </si>
  <si>
    <t>Nc1nc2c(c(=O)[nH]1)N(C=O)[C@H](CNc1ccc(C(=O)N[C@@H](CCC(=O)O)C(=O)O)cc1)CN2</t>
  </si>
  <si>
    <t>ZINC000009212428</t>
  </si>
  <si>
    <t>C[C@H](O)[C@H](O)[C@H]1CNc2nc(N)[nH]c(=O)c2N1</t>
  </si>
  <si>
    <t>ZINC000013585233</t>
  </si>
  <si>
    <t>C[C@@H]1C/C=C/C=C/C=C/C=C/[C@H](O[C@H]2O[C@H](C)[C@@H](O)[C@H](N)[C@@H]2O)C[C@@H]2O[C@](O)(C[C@@H](O)C[C@H]3O[C@@H]3/C=C/C(=O)O1)C[C@H](O)[C@H]2C(=O)O</t>
  </si>
  <si>
    <t>ZINC000169621220</t>
  </si>
  <si>
    <t>Cn1c(=O)c2c(ncn2C)n(C)c1=O</t>
  </si>
  <si>
    <t>ZINC000000001084</t>
  </si>
  <si>
    <t>Cc1ncc(C[n+]2csc(CCO)c2C)c(N)n1</t>
  </si>
  <si>
    <t>ZINC000000049153</t>
  </si>
  <si>
    <t>ClC[C@@H]1CO1</t>
  </si>
  <si>
    <t>ZINC000001487602</t>
  </si>
  <si>
    <t>O=C1O[C@H]([C@@H](O)CO)C(O)=C1O</t>
  </si>
  <si>
    <t>ZINC000100006770</t>
  </si>
  <si>
    <t>Cc1cc2nc3c(=O)[nH]c(=O)nc-3n(C[C@H](O)[C@H](O)[C@H](O)CO)c2cc1C</t>
  </si>
  <si>
    <t>ZINC000002036848</t>
  </si>
  <si>
    <t>CC1(C)S[C@@H]2[C@H](NC(=O)[C@H](N)c3ccccc3)C(=O)N2[C@H]1C(=O)O</t>
  </si>
  <si>
    <t>ZINC000003830218</t>
  </si>
  <si>
    <t>C#C[C@]1(O)CC[C@H]2[C@@H]3CCC4=Cc5oncc5C[C@]4(C)[C@H]3CC[C@@]21C</t>
  </si>
  <si>
    <t>ZINC000003881958</t>
  </si>
  <si>
    <t>OC[C@H]1O[C@H](O[C@]2(CO)O[C@H](CO)[C@@H](O)[C@@H]2O)[C@H](O)[C@@H](O)[C@@H]1O</t>
  </si>
  <si>
    <t>ZINC000004217475</t>
  </si>
  <si>
    <t>Cn1c(=O)c2[nH]cnc2n(C)c1=O</t>
  </si>
  <si>
    <t>ZINC000018043251</t>
  </si>
  <si>
    <t>N[C@@H]1CON=C1O</t>
  </si>
  <si>
    <t>ZINC000034676245</t>
  </si>
  <si>
    <t>N=C(O)c1cnccn1</t>
  </si>
  <si>
    <t>ZINC000000002005</t>
  </si>
  <si>
    <t>C[N+]1(C)CC[C@H](OC(=O)[C@](O)(c2ccccc2)C2CCCC2)C1</t>
  </si>
  <si>
    <t>ZINC000000000346</t>
  </si>
  <si>
    <t>CCN(CC)C(=O)[C@@]1(c2ccccc2)C[C@H]1CN</t>
  </si>
  <si>
    <t>ZINC000000000506</t>
  </si>
  <si>
    <t>CNS(=O)(=O)CCc1ccc2[nH]cc(C3CCN(C)CC3)c2c1</t>
  </si>
  <si>
    <t>ZINC000000004076</t>
  </si>
  <si>
    <t>Nc1nc2c(ncn2CCC(CO)CO)c(=O)[nH]1</t>
  </si>
  <si>
    <t>ZINC000000001899</t>
  </si>
  <si>
    <t>Nc1cc(Cl)c(N=C2NCCN2)c(Cl)c1</t>
  </si>
  <si>
    <t>ZINC000000020231</t>
  </si>
  <si>
    <t>Cc1oncc1C(=O)Nc1ccc(C(F)(F)F)cc1</t>
  </si>
  <si>
    <t>ZINC000000004840</t>
  </si>
  <si>
    <t>CN(CCOc1ccc(NS(C)(=O)=O)cc1)CCc1ccc(NS(C)(=O)=O)cc1</t>
  </si>
  <si>
    <t>ZINC000000596731</t>
  </si>
  <si>
    <t>Clc1cccc(Cl)c1N=C1NCCN1</t>
  </si>
  <si>
    <t>ZINC000000896484</t>
  </si>
  <si>
    <t>Cc1ccc(-c2cc(C(F)(F)F)nn2-c2ccc(S(N)(=O)=O)cc2)cc1</t>
  </si>
  <si>
    <t>ZINC000002570895</t>
  </si>
  <si>
    <t>CCN(CC)C(=S)SSC(=S)N(CC)CC</t>
  </si>
  <si>
    <t>ZINC000001529266</t>
  </si>
  <si>
    <t>Cc1cc(C#N)cc(C)c1Oc1nc(Nc2ccc(C#N)cc2)nc(N)c1Br</t>
  </si>
  <si>
    <t>ZINC000000602632</t>
  </si>
  <si>
    <t>COC(=O)C1=C(C)NC(C)=C(C(=O)OCCN(C)Cc2ccccc2)[C@H]1c1cccc([N+](=O)[O-])c1</t>
  </si>
  <si>
    <t>ZINC000084400879</t>
  </si>
  <si>
    <t>COC(=O)C1=C(C)NC(C)=C(C(=O)OCCN(C)Cc2ccccc2)[C@@H]1c1cccc([N+](=O)[O-])c1</t>
  </si>
  <si>
    <t>ZINC000019796087</t>
  </si>
  <si>
    <t>O=C(c1ccc(OCCN2CCCCC2)cc1)c1c(-c2ccc(O)cc2)sc2cc(O)ccc12</t>
  </si>
  <si>
    <t>ZINC000000538275</t>
  </si>
  <si>
    <t>Clc1ccc(CO[C@H](Cn2ccnc2)c2ccc(Cl)cc2Cl)cc1</t>
  </si>
  <si>
    <t>ZINC000000596881</t>
  </si>
  <si>
    <t>CN(C)c1ccc2nc3ccc(=[N+](C)C)cc-3sc2c1</t>
  </si>
  <si>
    <t>ZINC000012414057</t>
  </si>
  <si>
    <t>Cc1ccc(-c2nc3ccc(C)cn3c2CC(=O)N(C)C)cc1</t>
  </si>
  <si>
    <t>ZINC000000003876</t>
  </si>
  <si>
    <t>CN(C)C[C@H](c1ccc(O)cc1)C1(O)CCCCC1</t>
  </si>
  <si>
    <t>ZINC000000009342</t>
  </si>
  <si>
    <t>C[N+](C)(C)CCOC(N)=O</t>
  </si>
  <si>
    <t>ZINC000003079342</t>
  </si>
  <si>
    <t>C[C@H](CCc1ccccc1)NC[C@H](O)c1ccc(O)c(C(N)=O)c1</t>
  </si>
  <si>
    <t>ZINC000000004319</t>
  </si>
  <si>
    <t>CN[C@@H](C)[C@H](O)c1ccccc1</t>
  </si>
  <si>
    <t>ZINC000000074836</t>
  </si>
  <si>
    <t>NS(=O)(=O)c1cc2c(cc1C(F)(F)F)N[C@@H](Cc1ccccc1)NS2(=O)=O</t>
  </si>
  <si>
    <t>ZINC000000601301</t>
  </si>
  <si>
    <t>C=CC1=C(C(=O)O)N2C(=O)[C@@H](NC(=O)/C(=N\OCC(=O)O)c3csc(N)n3)[C@H]2SC1</t>
  </si>
  <si>
    <t>ZINC000004468778</t>
  </si>
  <si>
    <t>CCNC(=O)CCC/C=C\C[C@H]1[C@@H](O)C[C@@H](O)[C@@H]1/C=C/[C@@H](O)CCc1ccccc1</t>
  </si>
  <si>
    <t>ZINC000004474405</t>
  </si>
  <si>
    <t>COc1ccc2nc([S@@](=O)Cc3ncc(C)c(OC)c3C)[nH]c2c1</t>
  </si>
  <si>
    <t>ZINC000004693575</t>
  </si>
  <si>
    <t>C[C@H](NC(C)(C)C)C(=O)c1cccc(Cl)c1</t>
  </si>
  <si>
    <t>ZINC000000020228</t>
  </si>
  <si>
    <t>CCCCCCC(C)(C)c1cc(O)c2c(c1)OC(C)(C)[C@@H]1CCC(=O)C[C@@H]21</t>
  </si>
  <si>
    <t>ZINC000001542930</t>
  </si>
  <si>
    <t>CS(=O)(=O)CCNCc1ccc(-c2ccc3ncnc(Nc4ccc(OCc5cccc(F)c5)c(Cl)c4)c3c2)o1</t>
  </si>
  <si>
    <t>ZINC000001550477</t>
  </si>
  <si>
    <t>N#Cc1ccc2[nH]cc(CCCCN3CCN(c4ccc5oc(C(N)=O)cc5c4)CC3)c2c1</t>
  </si>
  <si>
    <t>ZINC000001542113</t>
  </si>
  <si>
    <t>CN1CCN2c3ncccc3Cc3ccccc3[C@H]2C1</t>
  </si>
  <si>
    <t>ZINC000000968310</t>
  </si>
  <si>
    <t>CN[C@H](C)[C@@H]1CC[C@H](N)[C@H](O[C@@H]2[C@H](N)C[C@H](N)[C@H](O[C@@H]3OC[C@](C)(O)[C@H](NC)[C@H]3O)[C@@H]2O)O1</t>
  </si>
  <si>
    <t>ZINC000242437511</t>
  </si>
  <si>
    <t>C[N@+]1(CC2CC2)CC[C@]23c4c5ccc(O)c4O[C@H]2C(=O)CC[C@@]3(O)[C@H]1C5</t>
  </si>
  <si>
    <t>ZINC000245204949</t>
  </si>
  <si>
    <t>CC(=O)N(C[C@H](O)CO)c1c(I)c(C(=O)NC[C@H](O)CO)c(I)c(C(=O)NC[C@H](O)CO)c1I</t>
  </si>
  <si>
    <t>ZINC000003830943</t>
  </si>
  <si>
    <t>O=C1CN(/N=C/c2ccc([N+](=O)[O-])o2)C(=O)N1</t>
  </si>
  <si>
    <t>ZINC000003875368</t>
  </si>
  <si>
    <t>COc1cc(N2CCC(N3CCN(C)CC3)CC2)ccc1Nc1ncc(Cl)c(Nc2ccccc2P(C)(C)=O)n1</t>
  </si>
  <si>
    <t>ZINC000148723177</t>
  </si>
  <si>
    <t>C=C1/C(=C\C=C2/CCC[C@@]3(C)[C@H]2CC[C@@H]3[C@H](C)/C=C/[C@H](C)C(C)C)C[C@@H](O)C[C@@H]1O</t>
  </si>
  <si>
    <t>ZINC000004641374</t>
  </si>
  <si>
    <t>O=C1CN(N=Cc2ccc(-c3ccc([N+](=O)[O-])cc3)o2)C(O)=N1</t>
  </si>
  <si>
    <t>ZINC000252679615</t>
  </si>
  <si>
    <t>C#C[C@]1(O)CC[C@@H]2[C@@H]3CCC4=CC(=O)CC[C@@H]4[C@@H]3CC[C@]21CC</t>
  </si>
  <si>
    <t>ZINC000253530025</t>
  </si>
  <si>
    <t>C/C(O)=C(\C#N)C(=O)Nc1ccc(C(F)(F)F)cc1</t>
  </si>
  <si>
    <t>ZINC000013512456</t>
  </si>
  <si>
    <t>C#C[C@]1(O)CC[C@@H]2[C@@H]3CCC4=CC(=O)CC[C@@H]4[C@H]3CC[C@@]21CC</t>
  </si>
  <si>
    <t>ZINC000022065398</t>
  </si>
  <si>
    <t>Cc1ccc(/C(=C/CN2CCCC2)c2cccc(/C=C/C(=O)O)n2)cc1</t>
  </si>
  <si>
    <t>ZINC000031274852</t>
  </si>
  <si>
    <t>O=C(c1cc(Cc2n[nH]c(=O)c3ccccc23)ccc1F)N1CCN(C(=O)C2CC2)CC1</t>
  </si>
  <si>
    <t>ZINC000040430143</t>
  </si>
  <si>
    <t>CO[C@@H]1[C@H](N(C)C(=O)c2ccccc2)C[C@H]2O[C@]1(C)n1c3ccccc3c3c4c(c5c6ccccc6n2c5c31)C(=O)NC4</t>
  </si>
  <si>
    <t>ZINC000100013130</t>
  </si>
  <si>
    <t>CC(C)(C)NC(=O)[C@@H]1C[C@@H]2CCCC[C@H]2CN1C[C@@H](O)[C@H](Cc1ccccc1)NC(=O)[C@H](CC(N)=O)NC(=O)c1ccc2ccccc2n1</t>
  </si>
  <si>
    <t>ZINC000026664090</t>
  </si>
  <si>
    <t>N#Cc1cc(NC(=O)C(=O)O)c(Cl)c(NC(=O)C(=O)O)c1</t>
  </si>
  <si>
    <t>ZINC000002000707</t>
  </si>
  <si>
    <t>CC(C)(C)NC(=O)[C@@H]1C[C@H]2CCCC[C@@H]2CN1C[C@@H](O)[C@H](Cc1ccccc1)NC(=O)[C@H](CC(N)=O)NC(=O)c1ccc2ccccc2n1</t>
  </si>
  <si>
    <t>ZINC000026985532</t>
  </si>
  <si>
    <t>CCCCC(=O)OCC(=O)[C@]1(O)Cc2c(O)c3c(c(O)c2[C@@H](O[C@H]2C[C@@H](NC(=O)C(F)(F)F)[C@@H](O)[C@@H](C)O2)C1)C(=O)c1c(OC)cccc1C3=O</t>
  </si>
  <si>
    <t>ZINC000028232746</t>
  </si>
  <si>
    <t>CC1(C)NC(=O)N(c2ccc([N+](=O)[O-])c(C(F)(F)F)c2)C1=O</t>
  </si>
  <si>
    <t>ZINC000003874498</t>
  </si>
  <si>
    <t>CC(C)n1c(/C=C/[C@H](O)C[C@H](O)CC(=O)O)c(-c2ccc(F)cc2)c2ccccc21</t>
  </si>
  <si>
    <t>ZINC000001530639</t>
  </si>
  <si>
    <t>CN[C@H](C)[C@@H]1CC[C@H](N)[C@H](O[C@H]2[C@H](O)[C@@H](O[C@@H]3OC[C@](C)(O)[C@H](NC)[C@H]3O)[C@@H](N)C[C@H]2N)O1</t>
  </si>
  <si>
    <t>ZINC000242437514</t>
  </si>
  <si>
    <t>CC1=C(C(=O)O)N2C(=O)[C@@H](NC(=O)[C@H](N)c3ccc(O)cc3)[C@H]2SC1</t>
  </si>
  <si>
    <t>ZINC000003830391</t>
  </si>
  <si>
    <t>O=S(=O)(O)Oc1ccc(C(c2ccc(OS(=O)(=O)O)cc2)c2ccccn2)cc1</t>
  </si>
  <si>
    <t>ZINC000003873921</t>
  </si>
  <si>
    <t>CCCCC(F)(F)[C@@]1(O)CC[C@H]2[C@@H](CC(=O)[C@@H]2CCCCCCC(=O)O)O1</t>
  </si>
  <si>
    <t>ZINC000004217732</t>
  </si>
  <si>
    <t>CNC(=O)c1cc(Oc2ccc(NC(=O)Nc3ccc(Cl)c(C(F)(F)F)c3)c(F)c2)ccn1</t>
  </si>
  <si>
    <t>ZINC000006745272</t>
  </si>
  <si>
    <t>CC(C)[N@+]1(C)[C@H]2CC[C@@H]1C[C@H](OC(=O)[C@H](CO)c1ccccc1)C2</t>
  </si>
  <si>
    <t>ZINC000253476025</t>
  </si>
  <si>
    <t>CC1=NN(c2ccccc2)C(=O)C1</t>
  </si>
  <si>
    <t>ZINC000018203737</t>
  </si>
  <si>
    <t>COC[C@H]1C[C@@H](c2ncc(-c3ccc4c(c3)COc3cc5c(ccc6[nH]c([C@@H]7CC[C@H](C)N7C(=O)[C@@H](NC(=O)OC)C(C)C)nc65)cc3-4)[nH]2)N(C(=O)[C@H](NC(=O)OC)c2ccccc2)C1</t>
  </si>
  <si>
    <t>ZINC000203686879</t>
  </si>
  <si>
    <t>O=C(O)c1cn(C2CC2)c2cc(N3CCNCC3)c(F)cc2c1=O</t>
  </si>
  <si>
    <t>ZINC000000020220</t>
  </si>
  <si>
    <t>Cc1cc(C(C)(C)C)c(O)c(C)c1CC1=NCCN1</t>
  </si>
  <si>
    <t>ZINC000000057435</t>
  </si>
  <si>
    <t>Cc1cc(C(C)(C)C)cc(C)c1CC1=NCCN1</t>
  </si>
  <si>
    <t>ZINC000000057534</t>
  </si>
  <si>
    <t>O[C@@](CCN1CCCCC1)(c1ccccc1)C1CCCCC1</t>
  </si>
  <si>
    <t>ZINC000000968273</t>
  </si>
  <si>
    <t>O=C(O)c1cc(/N=N/c2ccc(S(=O)(=O)Nc3ccccn3)cc2)ccc1O</t>
  </si>
  <si>
    <t>ZINC000003831490</t>
  </si>
  <si>
    <t>C[C@]12C/C(=C/O)C(=O)C[C@@H]1CC[C@@H]1[C@@H]2CC[C@@]2(C)[C@H]1CC[C@]2(C)O</t>
  </si>
  <si>
    <t>ZINC000118912450</t>
  </si>
  <si>
    <t>CCCCCOC(=O)Nc1nc(=O)n([C@@H]2O[C@H](C)[C@@H](O)[C@H]2O)cc1F</t>
  </si>
  <si>
    <t>ZINC000003806413</t>
  </si>
  <si>
    <t>CCOC(=O)O[C@@]1(C(=O)COC(=O)CC)CC[C@H]2[C@@H]3CCC4=CC(=O)C=C[C@]4(C)[C@H]3[C@H](O)C[C@@]21C</t>
  </si>
  <si>
    <t>ZINC000000601253</t>
  </si>
  <si>
    <t>COc1ccc(C[C@@H]2c3cc(OC)c(OC)cc3CC[N@@+]2(C)CCC(=O)OCCCCCOC(=O)CC[N@@+]2(C)CCc3cc(OC)c(OC)cc3[C@H]2Cc2ccc(OC)c(OC)c2)cc1OC</t>
  </si>
  <si>
    <t>ZINC000238809663</t>
  </si>
  <si>
    <t>C[C@H]1O[C@@]2(CS1)CN1CCC2CC1</t>
  </si>
  <si>
    <t>ZINC000000010164</t>
  </si>
  <si>
    <t>CC1=C(/C=C\C(C)=C/C=C\C(C)=C/C(=O)O)C(C)(C)CCC1</t>
  </si>
  <si>
    <t>ZINC000012484958</t>
  </si>
  <si>
    <t>COC(=O)C1=C(C)NC(C)=C(C(=O)OCC(C)C)[C@@H]1c1ccccc1[N+](=O)[O-]</t>
  </si>
  <si>
    <t>ZINC000019632706</t>
  </si>
  <si>
    <t>COC(=O)C1=C(C)NC(C)=C(C(=O)OCC(C)C)[C@H]1c1ccccc1[N+](=O)[O-]</t>
  </si>
  <si>
    <t>ZINC000000591993</t>
  </si>
  <si>
    <t>CC(C)c1c(C(=O)Nc2ccccc2)c(-c2ccccc2)c(-c2ccc(F)cc2)n1CC[C@@H](O)C[C@@H](O)CC(=O)O</t>
  </si>
  <si>
    <t>ZINC000003920719</t>
  </si>
  <si>
    <t>CCCCCC(=O)O[C@]1(C(C)=O)CC[C@H]2[C@@H]3CCC4=CC(=O)CC[C@]4(C)[C@H]3CC[C@@]21C</t>
  </si>
  <si>
    <t>ZINC000004083606</t>
  </si>
  <si>
    <t>CS(C)=O</t>
  </si>
  <si>
    <t>ZINC000005224188</t>
  </si>
  <si>
    <t>CCC[C@H](C)C1(CC)C(=O)NC(=O)NC1=O</t>
  </si>
  <si>
    <t>ZINC000013545636</t>
  </si>
  <si>
    <t>CCCc1nn(C)c2c(=O)[nH]c(-c3cc(S(=O)(=O)N4CCN(C)CC4)ccc3OCC)nc12</t>
  </si>
  <si>
    <t>ZINC000019796168</t>
  </si>
  <si>
    <t>CC(C)(C)NC(=O)[C@H]1CC[C@H]2[C@@H]3CC[C@H]4NC(=O)C=C[C@]4(C)[C@H]3CC[C@]12C</t>
  </si>
  <si>
    <t>ZINC000003782599</t>
  </si>
  <si>
    <t>Cc1nccn1C[C@@H]1CCc2c(c3ccccc3n2C)C1=O</t>
  </si>
  <si>
    <t>ZINC000000075126</t>
  </si>
  <si>
    <t>C=C[C@]1(C)C[C@@H](OC(=O)CSC2C[C@@H]3CC[C@H](C2)N3C)[C@]2(C)[C@H](C)CC[C@]3(CCC(=O)[C@H]32)[C@@H](C)[C@@H]1O</t>
  </si>
  <si>
    <t>ZINC000003931840</t>
  </si>
  <si>
    <t>CC1=C(/C=C\C(C)=C\C=C/C(C)=C\C(=O)O)C(C)(C)CCC1</t>
  </si>
  <si>
    <t>ZINC000009302201</t>
  </si>
  <si>
    <t>CNC(=O)c1cnn(-c2nc(N)c3ncn([C@@H]4O[C@H](CO)[C@@H](O)[C@H]4O)c3n2)c1</t>
  </si>
  <si>
    <t>ZINC000013818943</t>
  </si>
  <si>
    <t>COc1cc(Nc2c(C#N)cnc3cc(OCCCN4CCN(C)CC4)c(OC)cc23)c(Cl)cc1Cl</t>
  </si>
  <si>
    <t>ZINC000022448983</t>
  </si>
  <si>
    <t>CN(CCOc1ccc(C[C@@H]2SC(=O)NC2=O)cc1)c1ccccn1</t>
  </si>
  <si>
    <t>ZINC000000968328</t>
  </si>
  <si>
    <t>CCCc1nc2c(C)cc(-c3nc4ccccc4n3C)cc2n1Cc1ccc(-c2ccccc2C(=O)O)cc1</t>
  </si>
  <si>
    <t>ZINC000001530886</t>
  </si>
  <si>
    <t>O=C1Nc2ccc(Cl)cc2[C@@](C#CC2CC2)(C(F)(F)F)O1</t>
  </si>
  <si>
    <t>ZINC000002020233</t>
  </si>
  <si>
    <t>CCCCN1C[C@H](O)[C@@H](O)[C@H](O)[C@H]1CO</t>
  </si>
  <si>
    <t>ZINC000003794711</t>
  </si>
  <si>
    <t>OC[C@H]1O[C@@H](n2cnc3c2N=CNC[C@H]3O)C[C@@H]1O</t>
  </si>
  <si>
    <t>ZINC000003806262</t>
  </si>
  <si>
    <t>COc1ccc2c3c1O[C@H]1C(=O)CC[C@H]4[C@@H](C2)N(C)CC[C@]314</t>
  </si>
  <si>
    <t>ZINC000001280665</t>
  </si>
  <si>
    <t>CC(=O)OCC(=O)[C@@]12OC(C)(C)O[C@@H]1C[C@H]1[C@@H]3C[C@H](F)C4=CC(=O)C=C[C@]4(C)[C@@]3(F)[C@@H](O)C[C@@]12C</t>
  </si>
  <si>
    <t>ZINC000003977978</t>
  </si>
  <si>
    <t>C[C@]12CC(=O)[C@H]3[C@@H](CCC4=CC(=O)C=C[C@@]43C)[C@@H]1CC[C@]2(O)C(=O)CO</t>
  </si>
  <si>
    <t>ZINC000003875357</t>
  </si>
  <si>
    <t>N#C[C@@H]1C[C@@H]2C[C@@H]2N1C(=O)[C@@H](N)C12C[C@@H]3C[C@@H](CC(O)(C3)C1)C2</t>
  </si>
  <si>
    <t>ZINC000013648755</t>
  </si>
  <si>
    <t>CCCCC(=O)OCC(=O)[C@]1(O)Cc2c(O)c3c(c(O)c2[C@@H](O[C@@H]2C[C@@H](NC(=O)C(F)(F)F)[C@@H](O)[C@@H](C)O2)C1)C(=O)c1c(OC)cccc1C3=O</t>
  </si>
  <si>
    <t>ZINC000011616852</t>
  </si>
  <si>
    <t>CCS(=O)(=O)CCn1c([N+](=O)[O-])cnc1C</t>
  </si>
  <si>
    <t>ZINC000000113446</t>
  </si>
  <si>
    <t>COC(=O)N[C@H](C(=O)N[C@@H](Cc1ccccc1)[C@@H](O)CN(Cc1ccc(-c2ccccn2)cc1)NC(=O)[C@@H](NC(=O)OC)C(C)(C)C)C(C)(C)C</t>
  </si>
  <si>
    <t>ZINC000003941496</t>
  </si>
  <si>
    <t>COc1ccc2c3c1O[C@H]1[C@@H](O)CC[C@H]4[C@@H](C2)N(C)CC[C@]314</t>
  </si>
  <si>
    <t>ZINC000004215736</t>
  </si>
  <si>
    <t>O=C(O)P(=O)(O)O</t>
  </si>
  <si>
    <t>ZINC000008101109</t>
  </si>
  <si>
    <t>CCOC(=O)c1ccc(N)cc1</t>
  </si>
  <si>
    <t>ZINC000012358719</t>
  </si>
  <si>
    <t>CC(C)Nc1cccnc1N1CCN(C(=O)c2cc3cc(NS(C)(=O)=O)ccc3[nH]2)CC1</t>
  </si>
  <si>
    <t>ZINC000018516586</t>
  </si>
  <si>
    <t>NCCC(O)(P(=O)(O)O)P(=O)(O)O</t>
  </si>
  <si>
    <t>ZINC000003812862</t>
  </si>
  <si>
    <t>CC(C)C[C@H](CN)CC(=O)O</t>
  </si>
  <si>
    <t>ZINC000000005152</t>
  </si>
  <si>
    <t>N#C[C@@H]1C[C@@H]2C[C@@H]2N1C(=O)[C@@H](N)C12C[C@@H]3C[C@H](CC(O)(C3)C1)C2</t>
  </si>
  <si>
    <t>ZINC000100037885</t>
  </si>
  <si>
    <t>COc1ccc(C[C@H]2c3cc(OC)c(OC)cc3CC[N@+]2(C)CCC(=O)OCCCCCOC(=O)CC[N@@+]2(C)CCc3cc(OC)c(OC)cc3[C@H]2Cc2ccc(OC)c(OC)c2)cc1OC</t>
  </si>
  <si>
    <t>ZINC000238809665</t>
  </si>
  <si>
    <t>CCN(C(C)=O)c1cccc(-c2ccnc3c(C#N)cnn23)c1</t>
  </si>
  <si>
    <t>ZINC000000006300</t>
  </si>
  <si>
    <t>CCOC(=O)O[C@@]1(C(=O)COC(=O)CC)CC[C@H]2[C@@H]3CCC4=CC(=O)C=C[C@]4(C)[C@H]3[C@@H](O)C[C@@]21C</t>
  </si>
  <si>
    <t>ZINC000118913560</t>
  </si>
  <si>
    <t>C[C@@H](c1nc(-c2ccc(C#N)cc2)cs1)[C@](O)(Cn1cncn1)c1cc(F)ccc1F</t>
  </si>
  <si>
    <t>ZINC000001485935</t>
  </si>
  <si>
    <t>c1ccc2c(c1)CCC[C@@H]2C1=NCCN1</t>
  </si>
  <si>
    <t>ZINC000000113428</t>
  </si>
  <si>
    <t>c1ccc2c(CC3=NCCN3)cccc2c1</t>
  </si>
  <si>
    <t>ZINC000000119717</t>
  </si>
  <si>
    <t>O=C(CCCN1CCC(O)(c2ccc(Cl)cc2)CC1)c1ccc(F)cc1</t>
  </si>
  <si>
    <t>ZINC000000537822</t>
  </si>
  <si>
    <t>CC[C@H](C)C(=O)O[C@H]1C[C@H](O)C=C2C=C[C@H](C)[C@H](CC[C@@H](O)C[C@@H](O)CC(=O)O)[C@H]21</t>
  </si>
  <si>
    <t>ZINC000003798763</t>
  </si>
  <si>
    <t>CO[C@@]12[C@H](COC(N)=O)C3=C(C(=O)C(C)=C(N)C3=O)N1C[C@@H]1N[C@@H]12</t>
  </si>
  <si>
    <t>ZINC000030726187</t>
  </si>
  <si>
    <t>Cc1cnc(C(=O)N[C@H]2CCCCC/C=C\[C@H]3C[C@@]3(C(=O)NS(=O)(=O)C3CC3)NC(=O)[C@@H]3C[C@@H](Oc4nc5ccccc5c5ccccc45)CN3C2=O)cn1</t>
  </si>
  <si>
    <t>ZINC000203757351</t>
  </si>
  <si>
    <t>CNCCCN1c2ccccc2CCc2ccccc21</t>
  </si>
  <si>
    <t>ZINC000001530611</t>
  </si>
  <si>
    <t>C[C@]12C[C@H](O)[C@@]3(F)[C@@H](CCC4=CC(=O)C=C[C@@]43C)[C@@H]1C[C@@H](O)[C@]2(O)C(=O)CO</t>
  </si>
  <si>
    <t>ZINC000003882036</t>
  </si>
  <si>
    <t>COc1ccc(C[C@@H]2c3cc(OC)c(OC)cc3CC[N@+]2(C)CCC(=O)OCCCCCOC(=O)CC[N@@+]2(C)CCc3cc(OC)c(OC)cc3[C@H]2Cc2ccc(OC)c(OC)c2)cc1OC</t>
  </si>
  <si>
    <t>ZINC000238809664</t>
  </si>
  <si>
    <t>Cc1nc(-c2ccc(OCC(C)C)c(C#N)c2)sc1C(=O)O</t>
  </si>
  <si>
    <t>ZINC000000005423</t>
  </si>
  <si>
    <t>CCc1cc2c(cc1N1CCC(N3CCOCC3)CC1)C(C)(C)c1[nH]c3cc(C#N)ccc3c1C2=O</t>
  </si>
  <si>
    <t>ZINC000066166864</t>
  </si>
  <si>
    <t>O=S(=O)(O)O[C@H]1[C@H](O)CO[C@@H](O[C@@H]2CO[C@@H](O)[C@H](OS(=O)(=O)O)[C@H]2OS(=O)(=O)O)[C@@H]1OS(=O)(=O)O</t>
  </si>
  <si>
    <t>ZINC000014879975</t>
  </si>
  <si>
    <t>C[C@@](O)(CS(=O)(=O)c1ccc(F)cc1)C(=O)Nc1ccc(C#N)c(C(F)(F)F)c1</t>
  </si>
  <si>
    <t>ZINC000000897408</t>
  </si>
  <si>
    <t>CN(C)C(=O)Oc1cccc([N+](C)(C)C)c1</t>
  </si>
  <si>
    <t>ZINC000000001792</t>
  </si>
  <si>
    <t>CN(C)CCOC(=O)[C@H](c1ccccc1)C1(O)CCCC1</t>
  </si>
  <si>
    <t>ZINC000000000196</t>
  </si>
  <si>
    <t>C[C@H](C(=O)O)c1cccc(Oc2ccccc2)c1</t>
  </si>
  <si>
    <t>ZINC000000000301</t>
  </si>
  <si>
    <t>CC(C)NC[C@@H](O)c1ccc(NS(C)(=O)=O)cc1</t>
  </si>
  <si>
    <t>ZINC000000004166</t>
  </si>
  <si>
    <t>CN1C(=O)C[C@](C)(c2ccccc2)C1=O</t>
  </si>
  <si>
    <t>ZINC000000014257</t>
  </si>
  <si>
    <t>C[C@@H](c1ncncc1F)[C@](O)(Cn1cncn1)c1ccc(F)cc1F</t>
  </si>
  <si>
    <t>ZINC000000014864</t>
  </si>
  <si>
    <t>CCOC(=O)Nc1ccc(NCc2ccc(F)cc2)cc1N</t>
  </si>
  <si>
    <t>ZINC000000016154</t>
  </si>
  <si>
    <t>Cc1cc(NS(=O)(=O)c2ccc(N)cc2)no1</t>
  </si>
  <si>
    <t>ZINC000000089763</t>
  </si>
  <si>
    <t>CN[C@H](C)CC1CCCCC1</t>
  </si>
  <si>
    <t>ZINC000001482094</t>
  </si>
  <si>
    <t>N[C@@H]1C[C@H]1c1ccccc1</t>
  </si>
  <si>
    <t>ZINC000001482197</t>
  </si>
  <si>
    <t>N[C@@H](CC(=O)N1CCn2c(nnc2C(F)(F)F)C1)Cc1cc(F)c(F)cc1F</t>
  </si>
  <si>
    <t>ZINC000001489478</t>
  </si>
  <si>
    <t>CCN(CCO)CCC[C@@H](C)Nc1ccnc2cc(Cl)ccc12</t>
  </si>
  <si>
    <t>ZINC000001530652</t>
  </si>
  <si>
    <t>C[N+](C)(C)CCOC(=O)CCC(=O)OCC[N+](C)(C)C</t>
  </si>
  <si>
    <t>ZINC000001530820</t>
  </si>
  <si>
    <t>CCOc1ccccc1OCCN[C@H](C)Cc1ccc(OC)c(S(N)(=O)=O)c1</t>
  </si>
  <si>
    <t>ZINC000001530694</t>
  </si>
  <si>
    <t>NC(=O)C[S@@](=O)C(c1ccccc1)c1ccccc1</t>
  </si>
  <si>
    <t>ZINC000000006156</t>
  </si>
  <si>
    <t>Nc1ccc(S(=O)(=O)c2ccc(N)cc2)cc1</t>
  </si>
  <si>
    <t>ZINC000000006310</t>
  </si>
  <si>
    <t>Nc1nc2ccc(OC(F)(F)F)cc2s1</t>
  </si>
  <si>
    <t>ZINC000000006481</t>
  </si>
  <si>
    <t>CC1=NN(c2ccc(C)c(C)c2)C(=O)/C1=N\Nc1cccc(-c2cccc(C(=O)O)c2)c1O</t>
  </si>
  <si>
    <t>ZINC000011679756</t>
  </si>
  <si>
    <t>C[C@@H](Cc1ccccc1)NC(=O)[C@@H](N)CCCCN</t>
  </si>
  <si>
    <t>ZINC000011680943</t>
  </si>
  <si>
    <t>Cc1ccccc1-c1cc(N2CCN(C)CC2)ncc1N(C)C(=O)C(C)(C)c1cc(C(F)(F)F)cc(C(F)(F)F)c1</t>
  </si>
  <si>
    <t>ZINC000011681563</t>
  </si>
  <si>
    <t>COc1ccc(C(=O)CC(=O)c2ccc(C(C)(C)C)cc2)cc1</t>
  </si>
  <si>
    <t>ZINC000000000973</t>
  </si>
  <si>
    <t>C[C@@H](C(=O)O)c1cccc(C(=O)c2ccccc2)c1</t>
  </si>
  <si>
    <t>ZINC000000002272</t>
  </si>
  <si>
    <t>O=C(c1ccccc1)c1ccc2n1CC[C@H]2C(=O)O</t>
  </si>
  <si>
    <t>ZINC000000002279</t>
  </si>
  <si>
    <t>CC(C)c1c(C(=O)Nc2ccccc2)c(-c2ccccc2)c(-c2ccc(F)cc2)n1CC[C@H](O)C[C@@H](O)CC(=O)O</t>
  </si>
  <si>
    <t>ZINC000011615926</t>
  </si>
  <si>
    <t>COc1ccc(CNc2nc(N3CCC[C@H]3CO)ncc2/C(O)=N/Cc2ncccn2)cc1Cl</t>
  </si>
  <si>
    <t>ZINC000011677857</t>
  </si>
  <si>
    <t>CC(C)c1c(C(=O)Nc2ccccc2)c(-c2ccccc2)c(-c2ccc(F)cc2)n1CC[C@@H](O)C[C@H](O)CC(=O)O</t>
  </si>
  <si>
    <t>ZINC000011615927</t>
  </si>
  <si>
    <t>CC(C)c1c(C(=O)Nc2ccccc2)c(-c2ccccc2)c(-c2ccc(F)cc2)n1CC[C@H](O)C[C@H](O)CC(=O)O</t>
  </si>
  <si>
    <t>ZINC000011615928</t>
  </si>
  <si>
    <t>Cc1ccc(Nc2nccc(N(C)c3ccc4c(C)n(C)nc4c3)n2)cc1S(N)(=O)=O</t>
  </si>
  <si>
    <t>ZINC000011617039</t>
  </si>
  <si>
    <t>COc1ccc(-n2nc(C(N)=O)c3c2C(=O)N(c2ccc(N4CCCCC4=O)cc2)CC3)cc1</t>
  </si>
  <si>
    <t>ZINC000011677837</t>
  </si>
  <si>
    <t>CNC(=O)c1ccc(N2C(=S)N(c3ccc(C#N)c(C(F)(F)F)c3)C(=O)C2(C)C)cc1F</t>
  </si>
  <si>
    <t>ZINC000034806477</t>
  </si>
  <si>
    <t>C#C[C@]1(O)CC[C@@H]2[C@@H]3CCC4=CC(=NO)CC[C@@H]4[C@@H]3CC[C@]21CC</t>
  </si>
  <si>
    <t>ZINC000256433948</t>
  </si>
  <si>
    <t>Cc1[nH]c2ccccc2c1CCNCc1ccc(/C=C/C(=O)NO)cc1</t>
  </si>
  <si>
    <t>ZINC000022010649</t>
  </si>
  <si>
    <t>CC(C)c1cccc(C(C)C)c1NC(=O)CN(CC(=O)O)CC(=O)O</t>
  </si>
  <si>
    <t>ZINC000000001317</t>
  </si>
  <si>
    <t>N[C@H]1C[C@@H]1c1ccccc1</t>
  </si>
  <si>
    <t>ZINC000000896663</t>
  </si>
  <si>
    <t>CC[C@@H](C(N)=O)N1CCCC1=O</t>
  </si>
  <si>
    <t>ZINC000001547851</t>
  </si>
  <si>
    <t>O[C@@H](CNC[C@@H](O)[C@@H]1CCc2cc(F)ccc2O1)[C@H]1CCc2cc(F)ccc2O1</t>
  </si>
  <si>
    <t>ZINC000001999441</t>
  </si>
  <si>
    <t>C[C@@H]1CCN(C(=O)CC#N)C[C@@H]1N(C)c1ncnc2[nH]ccc12</t>
  </si>
  <si>
    <t>ZINC000003818808</t>
  </si>
  <si>
    <t>Clc1ccc(CO/N=C(\Cn2ccnc2)c2ccc(Cl)cc2Cl)c(Cl)c1</t>
  </si>
  <si>
    <t>ZINC000003873295</t>
  </si>
  <si>
    <t>CCC(=O)NC[C@@H]1C[C@H]1c1cccc2c1CCO2</t>
  </si>
  <si>
    <t>ZINC000004392649</t>
  </si>
  <si>
    <t>CCCCCCCCCCCCCCCC[N+](C)(C)CCN(Cc1ccc(OC)cc1)c1ncccn1</t>
  </si>
  <si>
    <t>ZINC000008035268</t>
  </si>
  <si>
    <t>CC(C)[N@+]1(C)[C@H]2CC[C@@H]1C[C@H](OC(=O)[C@@H](CO)c1ccccc1)C2</t>
  </si>
  <si>
    <t>ZINC000253476027</t>
  </si>
  <si>
    <t>CC(C)C(=O)O[C@H](C)OC(=O)NCC1(CC(=O)O)CCCCC1</t>
  </si>
  <si>
    <t>ZINC000013973998</t>
  </si>
  <si>
    <t>O=P(O)(O)CN(CCN(CP(=O)(O)O)CP(=O)(O)O)CP(=O)(O)O</t>
  </si>
  <si>
    <t>ZINC000019855121</t>
  </si>
  <si>
    <t>CN1[C@H]2CCC[C@@H]1C[C@H](NC(=O)c1nn(C)c3ccccc13)C2</t>
  </si>
  <si>
    <t>ZINC000100018854</t>
  </si>
  <si>
    <t>C#C[C@]1(O)CC[C@@H]2[C@@H]3CCC4=CC(=NO)CC[C@@H]4[C@H]3CC[C@@]21CC</t>
  </si>
  <si>
    <t>ZINC000256433946</t>
  </si>
  <si>
    <t>NC(=O)[C@@H]1CC[C@@H]2CN1C(=O)N2OS(=O)(=O)O</t>
  </si>
  <si>
    <t>ZINC000009302239</t>
  </si>
  <si>
    <t>C=C[C@@H]1C[C@]1(NC(=O)[C@@H]1C[C@@H]2CN1C(=O)[C@H](C(C)(C)C)NC(=O)O[C@@H]1C[C@H]1CCCCCc1nc3ccc(OC)cc3nc1O2)/C(O)=N/S(=O)(=O)C1CC1</t>
  </si>
  <si>
    <t>ZINC000095551509</t>
  </si>
  <si>
    <t>C[C@@H](N)Cc1ccc(O)cc1</t>
  </si>
  <si>
    <t>ZINC000000000373</t>
  </si>
  <si>
    <t>C[C@H](S)C(=O)NCC(=O)O</t>
  </si>
  <si>
    <t>ZINC000000155905</t>
  </si>
  <si>
    <t>C#C[C@]1(O)CC[C@@H]2[C@@H]3CCC4=CC(=O)CC[C@@H]4[C@H]3CC[C@]21CC</t>
  </si>
  <si>
    <t>ZINC000000968375</t>
  </si>
  <si>
    <t>CN[C@H](C)[C@@H]1CC[C@H](N)[C@H](O[C@H]2[C@H](O)[C@@H](O[C@@H]3OC[C@](C)(O)[C@H](NC)[C@@H]3O)[C@@H](N)C[C@H]2N)O1</t>
  </si>
  <si>
    <t>ZINC000242437512</t>
  </si>
  <si>
    <t>FS(F)(F)(F)(F)F</t>
  </si>
  <si>
    <t>ZINC000245224194</t>
  </si>
  <si>
    <t>CC(=O)N(C[C@@H](O)CO)c1c(I)c(C(=O)NC[C@H](O)CO)c(I)c(C(=O)NC[C@H](O)CO)c1I</t>
  </si>
  <si>
    <t>ZINC000003830944</t>
  </si>
  <si>
    <t>CC(C)OC(=O)OCOP(=O)(CO[C@H](C)Cn1cnc2c(N)ncnc21)OCOC(=O)OC(C)C</t>
  </si>
  <si>
    <t>ZINC000003929022</t>
  </si>
  <si>
    <t>C/C=C\C1=C(C(=O)O)N2C(=O)[C@@H](NC(=O)[C@H](N)c3ccc(O)cc3)[C@H]2SC1</t>
  </si>
  <si>
    <t>ZINC000004474443</t>
  </si>
  <si>
    <t>CCCCCCCC(=O)CC[C@H]1[C@H](O)C[C@H](O)[C@@H]1C/C=C\CCCC(=O)O</t>
  </si>
  <si>
    <t>ZINC000008214703</t>
  </si>
  <si>
    <t>CN1C=CC=C/C1=C\N=O</t>
  </si>
  <si>
    <t>ZINC000012503156</t>
  </si>
  <si>
    <t>N#Cc1ccccc1-c1cc(-c2ccccn2)cn(-c2ccccc2)c1=O</t>
  </si>
  <si>
    <t>ZINC000030691797</t>
  </si>
  <si>
    <t>NC(=O)c1cccc2cn(-c3ccc([C@@H]4CCCNC4)cc3)nc12</t>
  </si>
  <si>
    <t>ZINC000043206370</t>
  </si>
  <si>
    <t>O=C(O[C@@H]1C[C@@H]2CC[C@H](C1)[N+]21CCCC1)C(O)(c1ccccc1)c1ccccc1</t>
  </si>
  <si>
    <t>ZINC000100016084</t>
  </si>
  <si>
    <t>C=C[C@H](N)CCC(=O)O</t>
  </si>
  <si>
    <t>ZINC000000403618</t>
  </si>
  <si>
    <t>CCOC(=O)c1ccc(C#Cc2ccc3c(c2)C(C)(C)CCS3)nc1</t>
  </si>
  <si>
    <t>ZINC000001542199</t>
  </si>
  <si>
    <t>Nc1cccc2c1CN([C@@H]1CCC(=O)NC1=O)C2=O</t>
  </si>
  <si>
    <t>ZINC000003604264</t>
  </si>
  <si>
    <t>Cc1ccc(C(=O)Nc2ccc(CN3CCN(C)CC3)c(C(F)(F)F)c2)cc1C#Cc1cnc2cccnn12</t>
  </si>
  <si>
    <t>ZINC000036701290</t>
  </si>
  <si>
    <t>NCC1(CC(=O)O)CCCCC1</t>
  </si>
  <si>
    <t>ZINC000000004949</t>
  </si>
  <si>
    <t>CCN(C)C(=O)Oc1cccc([C@H](C)N(C)C)c1</t>
  </si>
  <si>
    <t>ZINC000000004413</t>
  </si>
  <si>
    <t>C[C@@H]1O[C@@]2(CS1)CN1CCC2CC1</t>
  </si>
  <si>
    <t>ZINC000000010163</t>
  </si>
  <si>
    <t>Cc1ccc(/C(=C\CN2CCCC2)c2cccc(/C=C\C(=O)O)n2)cc1</t>
  </si>
  <si>
    <t>ZINC000100296828</t>
  </si>
  <si>
    <t>Cc1ccc(/C(=C/CN2CCCC2)c2cccc(/C=C\C(=O)O)n2)cc1</t>
  </si>
  <si>
    <t>ZINC000100296832</t>
  </si>
  <si>
    <t>CC(C)(NC(=O)C1=C(O)[C@@H]2Oc3c(O)ccc4c3[C@@]23CCN(CC2CC2)[C@H](C4)[C@]3(O)C1)c1nc(-c2ccccc2)no1</t>
  </si>
  <si>
    <t>ZINC000100378061</t>
  </si>
  <si>
    <t>CS(=O)(=O)c1cccc(C[C@H](NC(=O)c2c(Cl)cc3c(c2Cl)CCN(C(=O)c2ccc4ccoc4c2)C3)C(=O)O)c1</t>
  </si>
  <si>
    <t>ZINC000084668739</t>
  </si>
  <si>
    <t>CC[C@@H]1/C=C(\C)C[C@H](C)C[C@H](OC)[C@H]2O[C@@](O)(C(=O)C(=O)N3CCCC[C@H]3C(=O)O[C@H](/C(C)=C/[C@@H]3CC[C@H](Cl)[C@H](OC)C3)[C@H](C)[C@@H](O)CC1=O)[C@H](C)C[C@@H]2OC</t>
  </si>
  <si>
    <t>ZINC000085536990</t>
  </si>
  <si>
    <t>CO[C@H]1C[C@@H]2CC[C@@H](C)[C@@](O)(O2)C(=O)C(=O)N2CCCC[C@H]2C(=O)O[C@H]([C@@H](C)C[C@@H]2CC[C@@H](O)[C@H](OC)C2)CC(=O)[C@H](C)/C=C(\C)[C@@H](O)[C@@H](OC)C(=O)[C@H](C)C[C@H](C)/C=C/C=C/C=C/1C</t>
  </si>
  <si>
    <t>ZINC000096006018</t>
  </si>
  <si>
    <t>COC(=O)c1ccc(C)cc1O</t>
  </si>
  <si>
    <t>ZINC000000395010</t>
  </si>
  <si>
    <t>N[C@@]1(C(=O)O)C[C@@H](F)C1</t>
  </si>
  <si>
    <t>ZINC000100070937</t>
  </si>
  <si>
    <t>O=C(O[C@@H]1C[C@@H]2C[C@H]3C[C@H](C1)N2CC3=O)c1c[nH]c2ccccc12</t>
  </si>
  <si>
    <t>ZINC000103105084</t>
  </si>
  <si>
    <t>COc1cc2nccc(Oc3ccc(NC(=O)C4(C(=O)Nc5ccc(F)cc5)CC4)cc3)c2cc1OC</t>
  </si>
  <si>
    <t>ZINC000070466416</t>
  </si>
  <si>
    <t>O=C1C(O)=C([C@H]2CC[C@@H](c3ccc(Cl)cc3)CC2)C(=O)c2ccccc21</t>
  </si>
  <si>
    <t>ZINC000116473771</t>
  </si>
  <si>
    <t>O=C(O)CSc1nnc(Br)n1-c1ccc(C2CC2)c2ccccc12</t>
  </si>
  <si>
    <t>ZINC000084757007</t>
  </si>
  <si>
    <t>CC[C@H](Nc1ncnc2[nH]cnc12)c1nc2cccc(F)c2c(=O)n1-c1ccccc1</t>
  </si>
  <si>
    <t>ZINC000013986658</t>
  </si>
  <si>
    <t>CN/C(=C\[N+](=O)[O-])NCCSCc1ccc(CN(C)C)o1</t>
  </si>
  <si>
    <t>ZINC000001530728</t>
  </si>
  <si>
    <t>C#C[C@]1(OC(C)=O)CC[C@H]2[C@@H]3CCC4=C[C@@H](OC(C)=O)CC[C@@H]4[C@H]3CC[C@@]21C</t>
  </si>
  <si>
    <t>ZINC000003876023</t>
  </si>
  <si>
    <t>CCCCC1=NC2(CCCC2)C(=O)N1Cc1ccc(-c2ccccc2-c2nn[nH]n2)cc1</t>
  </si>
  <si>
    <t>ZINC000003872931</t>
  </si>
  <si>
    <t>CN1CC[C@]23c4c5ccc(O)c4O[C@H]2C(=O)CC[C@@]3(O)[C@H]1C5</t>
  </si>
  <si>
    <t>ZINC000003875483</t>
  </si>
  <si>
    <t>CC(C)(C)NC(=O)[C@@H]1C[C@@H]2CCCC[C@@H]2CN1C[C@@H](O)[C@H](Cc1ccccc1)NC(=O)[C@H](CC(N)=O)NC(=O)c1ccc2ccccc2n1</t>
  </si>
  <si>
    <t>ZINC000003914596</t>
  </si>
  <si>
    <t>C[C@@H](O)[C@H]1C(=O)N2C(C(=O)O)=C(S[C@@H]3CN[C@H](CNS(N)(=O)=O)C3)[C@H](C)[C@H]12</t>
  </si>
  <si>
    <t>ZINC000003922770</t>
  </si>
  <si>
    <t>N[C@@H]1CCCCN(c2c(F)cc3c(=O)c(C(=O)O)cn(C4CC4)c3c2Cl)C1</t>
  </si>
  <si>
    <t>ZINC000003787097</t>
  </si>
  <si>
    <t>COC(=O)N(C)c1c(N)nc(-c2nn(Cc3ccccc3F)c3ncccc23)nc1N</t>
  </si>
  <si>
    <t>ZINC000003819392</t>
  </si>
  <si>
    <t>CCOC(=O)[C@H](C)C[C@@H](Cc1ccc(-c2ccccc2)cc1)NC(=O)CCC(=O)O</t>
  </si>
  <si>
    <t>ZINC000003792417</t>
  </si>
  <si>
    <t>CN1CCC[C@@H]1Cc1c[nH]c2ccc(CCS(=O)(=O)c3ccccc3)cc12</t>
  </si>
  <si>
    <t>ZINC000003823475</t>
  </si>
  <si>
    <t>O=C(NC[C@@H]1CCCCN1)c1cc(OCC(F)(F)F)ccc1OCC(F)(F)F</t>
  </si>
  <si>
    <t>ZINC000003830842</t>
  </si>
  <si>
    <t>COc1cc2c(cc1OC)[C@@H]1CC(=O)[C@H](CC(C)C)CN1CC2</t>
  </si>
  <si>
    <t>ZINC000003875392</t>
  </si>
  <si>
    <t>C[C@H]1C[C@H]2[C@@H]3CCC4=CC(=O)C=C[C@]4(C)[C@@]3(F)[C@@H](O)C[C@]2(C)[C@@]1(O)C(=O)CO</t>
  </si>
  <si>
    <t>ZINC000003876136</t>
  </si>
  <si>
    <t>CC(=O)/N=c1\sc(S(N)(=O)=O)nn1C</t>
  </si>
  <si>
    <t>ZINC000012503151</t>
  </si>
  <si>
    <t>Cc1nc2c([nH]1)-c1ccccc1N(C(=O)c1ccc(NC(=O)c3ccccc3-c3ccccc3)cc1)CC2</t>
  </si>
  <si>
    <t>ZINC000012503187</t>
  </si>
  <si>
    <t>Oc1cc(Cl)ccc1Oc1ccc(Cl)cc1Cl</t>
  </si>
  <si>
    <t>ZINC000000002216</t>
  </si>
  <si>
    <t>CC(C)CN(C[C@@H](OP(=O)(O)O)[C@H](Cc1ccccc1)NC(=O)O[C@H]1CCOC1)S(=O)(=O)c1ccc(N)cc1</t>
  </si>
  <si>
    <t>ZINC000003941829</t>
  </si>
  <si>
    <t>O=C(OC1C[C@@H]2CC[C@H](C1)[N+]21CCCC1)C(O)(c1ccccc1)c1ccccc1</t>
  </si>
  <si>
    <t>ZINC000012503068</t>
  </si>
  <si>
    <t>C/C=C\C(=O)N(CC)c1ccccc1C</t>
  </si>
  <si>
    <t>ZINC000012503076</t>
  </si>
  <si>
    <t>Cc1ccc(/C(=C\CN2CCCC2)c2ccccn2)cc1</t>
  </si>
  <si>
    <t>ZINC000012503099</t>
  </si>
  <si>
    <t>CCC(=O)N(c1ccccc1)C1(COC)CCN(CCc2cccs2)CC1</t>
  </si>
  <si>
    <t>ZINC000000538386</t>
  </si>
  <si>
    <t>COc1ccc(Cl)cc1C(=O)NCCc1ccc(S(=O)(=O)/N=C(\O)NC2CCCCC2)cc1</t>
  </si>
  <si>
    <t>ZINC000000537805</t>
  </si>
  <si>
    <t>CC(C)NC[C@H](O)COc1ccc(CC(N)=O)cc1</t>
  </si>
  <si>
    <t>ZINC000000113415</t>
  </si>
  <si>
    <t>CC[C@@]1(O)C(=O)OCc2c1cc1n(c2=O)Cc2cc3c(CN(C)C)c(O)ccc3nc2-1</t>
  </si>
  <si>
    <t>ZINC000001611274</t>
  </si>
  <si>
    <t>Cc1ccc(=O)n(-c2ccccc2)c1</t>
  </si>
  <si>
    <t>ZINC000000001958</t>
  </si>
  <si>
    <t>CC[C@@H](c1cccc(O)c1)[C@@H](C)CN(C)C</t>
  </si>
  <si>
    <t>ZINC000000020783</t>
  </si>
  <si>
    <t>CC(C)(S)[C@H](N)C(=O)O</t>
  </si>
  <si>
    <t>ZINC000000114124</t>
  </si>
  <si>
    <t>CC(C)(S)[C@@H](N)C(=O)O</t>
  </si>
  <si>
    <t>ZINC000000114127</t>
  </si>
  <si>
    <t>CN1CCC(=C2c3ccccc3CCn3c(C=O)cnc32)CC1</t>
  </si>
  <si>
    <t>ZINC000011726211</t>
  </si>
  <si>
    <t>O=c1[nH]cnc2[nH]ncc12</t>
  </si>
  <si>
    <t>ZINC000013298313</t>
  </si>
  <si>
    <t>CC1=C(C(=O)O)N2C(=O)[C@@H](NC(=O)[C@H](N)c3ccccc3)[C@H]2SC1</t>
  </si>
  <si>
    <t>ZINC000003830500</t>
  </si>
  <si>
    <t>CC1(C)S[C@@H]2[C@H](NC(=O)Cc3ccccc3)C(=O)N2[C@H]1C(=O)O</t>
  </si>
  <si>
    <t>ZINC000003871701</t>
  </si>
  <si>
    <t>Cn1cc[nH]c1=S</t>
  </si>
  <si>
    <t>ZINC000001187543</t>
  </si>
  <si>
    <t>COc1cc2c(c(OC)c1OC)-c1ccc(OC)c(=O)cc1[C@@H](NC(C)=O)CC2</t>
  </si>
  <si>
    <t>ZINC000000621853</t>
  </si>
  <si>
    <t>CS(=O)(=O)c1ccc(C(=O)Nc2ccc(Cl)c(-c3ccccn3)c2)c(Cl)c1</t>
  </si>
  <si>
    <t>ZINC000040899447</t>
  </si>
  <si>
    <t>O=C(O)C[C@H](O)C[C@H](O)/C=C/c1c(C2CC2)nc2ccccc2c1-c1ccc(F)cc1</t>
  </si>
  <si>
    <t>ZINC000001534965</t>
  </si>
  <si>
    <t>CC1=C(/C=C/C(C)=C/C=C/C(C)=C\C(=O)O)C(C)(C)CCC1</t>
  </si>
  <si>
    <t>ZINC000003792789</t>
  </si>
  <si>
    <t>CCCCC[C@H](O)/C=C/[C@H]1[C@H](O)C[C@@H]2O/C(=C\CCCC(=O)O)C[C@@H]21</t>
  </si>
  <si>
    <t>ZINC000003813078</t>
  </si>
  <si>
    <t>N[C@@H](Cc1cc(I)c(Oc2ccc(O)c(I)c2)c(I)c1)C(=O)O</t>
  </si>
  <si>
    <t>ZINC000003830999</t>
  </si>
  <si>
    <t>C[C@H](CCC(=O)O)[C@H]1CC[C@H]2[C@H]3[C@H](CC[C@@]21C)[C@@]1(C)CC[C@@H](O)C[C@H]1C[C@H]3O</t>
  </si>
  <si>
    <t>ZINC000003914808</t>
  </si>
  <si>
    <t>O=C1[C@H]2[C@@H]3CC[C@@H](C3)[C@H]2C(=O)N1C[C@@H]1CCCC[C@H]1CN1CCN(c2nsc3ccccc23)CC1</t>
  </si>
  <si>
    <t>ZINC000003927822</t>
  </si>
  <si>
    <t>O=C(O)[C@@H]1C[C@H](O)CN1</t>
  </si>
  <si>
    <t>ZINC000000901736</t>
  </si>
  <si>
    <t>N[C@@H](Cc1ccccc1)C(=O)O</t>
  </si>
  <si>
    <t>ZINC000000105196</t>
  </si>
  <si>
    <t>O=C(c1ccccc1)c1ccccc1</t>
  </si>
  <si>
    <t>ZINC000000968233</t>
  </si>
  <si>
    <t>CC(C)[C@H](N)C(=O)O</t>
  </si>
  <si>
    <t>ZINC000000895099</t>
  </si>
  <si>
    <t>C[C@@H](O)[C@H](N)C(=O)O</t>
  </si>
  <si>
    <t>ZINC000000895103</t>
  </si>
  <si>
    <t>O=C(O)[C@H]1C[C@H](O)CN1</t>
  </si>
  <si>
    <t>ZINC000000895457</t>
  </si>
  <si>
    <t>CC(C)[C@@H]1CC[C@@H](C)C[C@H]1O</t>
  </si>
  <si>
    <t>ZINC000001482164</t>
  </si>
  <si>
    <t>N=C(N)NCCC[C@H](N)C(=O)O</t>
  </si>
  <si>
    <t>ZINC000001532525</t>
  </si>
  <si>
    <t>CSCC[C@H](N)C(=O)O</t>
  </si>
  <si>
    <t>ZINC000001532529</t>
  </si>
  <si>
    <t>CC(C)O</t>
  </si>
  <si>
    <t>ZINC000000901159</t>
  </si>
  <si>
    <t>CC1=C(/C=C/C(C)=C\C=C\C(C)=C\C(=O)O)C(C)(C)CCC1</t>
  </si>
  <si>
    <t>ZINC000012661824</t>
  </si>
  <si>
    <t>NC(=O)CC[C@H](N)C(=O)O</t>
  </si>
  <si>
    <t>ZINC000001532526</t>
  </si>
  <si>
    <t>O=S(=O)(O)CCS</t>
  </si>
  <si>
    <t>ZINC000003831040</t>
  </si>
  <si>
    <t>C[C@@H](O)C(=O)O</t>
  </si>
  <si>
    <t>ZINC000004658562</t>
  </si>
  <si>
    <t>NCC(=O)O</t>
  </si>
  <si>
    <t>ZINC000004658552</t>
  </si>
  <si>
    <t>CC(=O)N[C@@H](CS)C(=O)O</t>
  </si>
  <si>
    <t>ZINC000003589203</t>
  </si>
  <si>
    <t>Nc1ccn([C@@H]2O[C@H](CO)[C@@H](O)[C@@H]2O)c(=O)n1</t>
  </si>
  <si>
    <t>ZINC000003795098</t>
  </si>
  <si>
    <t>O=NN(CCCl)C(=O)NC1CCCCC1</t>
  </si>
  <si>
    <t>ZINC000003831006</t>
  </si>
  <si>
    <t>CC(=O)O[C@@H](C)C[N+](C)(C)C</t>
  </si>
  <si>
    <t>ZINC000003831050</t>
  </si>
  <si>
    <t>CC(=O)O[C@H](C)C[N+](C)(C)C</t>
  </si>
  <si>
    <t>ZINC000003831051</t>
  </si>
  <si>
    <t>COCC(=O)Nc1c(I)c(C(=O)NC[C@@H](O)CO)c(I)c(C(=O)N(C)C[C@H](O)CO)c1I</t>
  </si>
  <si>
    <t>ZINC000003830959</t>
  </si>
  <si>
    <t>Cc1nnc2n1-c1ccc(Cl)cc1C(c1ccccc1Cl)=NC2</t>
  </si>
  <si>
    <t>ZINC000000002212</t>
  </si>
  <si>
    <t>NC[C@H](O)c1ccc(O)c(O)c1</t>
  </si>
  <si>
    <t>ZINC000000057624</t>
  </si>
  <si>
    <t>CCc1c(C)[nH]c2c1C(=O)[C@H](CN1CCOCC1)CC2</t>
  </si>
  <si>
    <t>ZINC000022002214</t>
  </si>
  <si>
    <t>CCc1c(C)[nH]c2c1C(=O)[C@@H](CN1CCOCC1)CC2</t>
  </si>
  <si>
    <t>ZINC000022002218</t>
  </si>
  <si>
    <t>C[C@H](N)[C@H](O)c1ccc(O)c(O)c1</t>
  </si>
  <si>
    <t>ZINC000000034157</t>
  </si>
  <si>
    <t>C[C@H]1[C@@H](c2ccccc2)OCCN1C</t>
  </si>
  <si>
    <t>ZINC000022010379</t>
  </si>
  <si>
    <t>C[C@@H]1[C@H](c2ccccc2)OCCN1C</t>
  </si>
  <si>
    <t>ZINC000022010382</t>
  </si>
  <si>
    <t>Nc1ncnc2[nH]cnc12</t>
  </si>
  <si>
    <t>ZINC000000000882</t>
  </si>
  <si>
    <t>Cc1ncc(CO)c(CO)c1O</t>
  </si>
  <si>
    <t>ZINC000000049154</t>
  </si>
  <si>
    <t>CO/N=C1\CN(c2nc3c(cc2F)c(=O)c(C(=O)O)cn3C2CC2)C[C@@H]1CN</t>
  </si>
  <si>
    <t>ZINC000022059926</t>
  </si>
  <si>
    <t>Oc1ccc([C@@H]2CNCCc3c2cc(O)c(O)c3Cl)cc1</t>
  </si>
  <si>
    <t>ZINC000022116608</t>
  </si>
  <si>
    <t>CC(C)(C)NC[C@H](O)COc1nsnc1N1CCOCC1</t>
  </si>
  <si>
    <t>ZINC000000002176</t>
  </si>
  <si>
    <t>O=C(O)CCNC(=O)c1ccc(/N=N/c2ccc(O)c(C(=O)O)c2)cc1</t>
  </si>
  <si>
    <t>ZINC000003952881</t>
  </si>
  <si>
    <t>CC(C)CN(C[C@@H](O)[C@H](Cc1ccccc1)NC(=O)O[C@H]1CO[C@H]2OCC[C@@H]12)S(=O)(=O)c1ccc(N)cc1</t>
  </si>
  <si>
    <t>ZINC000003955219</t>
  </si>
  <si>
    <t>O=C(NC[C@H]1CN(c2ccc(N3CCOCC3=O)cc2)C(=O)O1)c1ccc(Cl)s1</t>
  </si>
  <si>
    <t>ZINC000003964126</t>
  </si>
  <si>
    <t>C=C1C[C@@H]2[C@H](CC[C@]3(C)C(=O)CC[C@@H]23)[C@@]2(C)C=CC(=O)C=C12</t>
  </si>
  <si>
    <t>ZINC000003973334</t>
  </si>
  <si>
    <t>CCC(=O)O[C@@H](O[P@](=O)(CCCCc1ccccc1)CC(=O)N1C[C@H](C2CCCCC2)C[C@H]1C(=O)O)C(C)C</t>
  </si>
  <si>
    <t>ZINC000003977764</t>
  </si>
  <si>
    <t>CC(=O)NC[C@H]1CN(c2ccc(N3CCOCC3)c(F)c2)C(=O)O1</t>
  </si>
  <si>
    <t>ZINC000002008866</t>
  </si>
  <si>
    <t>Clc1ccc([C@H](Cn2ccnc2)OCc2csc3c(Cl)cccc23)c(Cl)c1</t>
  </si>
  <si>
    <t>ZINC000002016037</t>
  </si>
  <si>
    <t>CN1CCN([C@H](c2ccccc2)c2ccc(Cl)cc2)CC1</t>
  </si>
  <si>
    <t>ZINC000019362735</t>
  </si>
  <si>
    <t>CN1CCN([C@@H](c2ccccc2)c2ccc(Cl)cc2)CC1</t>
  </si>
  <si>
    <t>ZINC000019362737</t>
  </si>
  <si>
    <t>OCCOCCN1CCN([C@@H](c2ccccc2)c2ccc(Cl)cc2)CC1</t>
  </si>
  <si>
    <t>ZINC000019364222</t>
  </si>
  <si>
    <t>OCCOCCN1CCN([C@H](c2ccccc2)c2ccc(Cl)cc2)CC1</t>
  </si>
  <si>
    <t>ZINC000019364224</t>
  </si>
  <si>
    <t>O=C(O)COCCN1CCN([C@@H](c2ccccc2)c2ccc(Cl)cc2)CC1</t>
  </si>
  <si>
    <t>ZINC000019364229</t>
  </si>
  <si>
    <t>Nc1nc(NC2CC2)c2ncn([C@H]3C=C[C@@H](CO)C3)c2n1</t>
  </si>
  <si>
    <t>ZINC000002015928</t>
  </si>
  <si>
    <t>Cc1cccc(C)c1OCC(=O)N[C@@H](Cc1ccccc1)[C@@H](O)C[C@H](Cc1ccccc1)NC(=O)[C@H](C(C)C)N1CCCNC1=O</t>
  </si>
  <si>
    <t>ZINC000003951740</t>
  </si>
  <si>
    <t>CC[C@@H]1C(=O)OC[C@@H]1Cc1cncn1C</t>
  </si>
  <si>
    <t>ZINC000000075008</t>
  </si>
  <si>
    <t>CCCN[C@@H](C)C(=O)Nc1ccccc1C</t>
  </si>
  <si>
    <t>ZINC000001530816</t>
  </si>
  <si>
    <t>CN[C@@]1(c2ccccc2Cl)CCCCC1=O</t>
  </si>
  <si>
    <t>ZINC000036294079</t>
  </si>
  <si>
    <t>Cn1nnc2c(C(N)=O)ncn2c1=O</t>
  </si>
  <si>
    <t>ZINC000001482184</t>
  </si>
  <si>
    <t>CC(=O)OCC(CCn1cnc2cnc(N)nc21)COC(C)=O</t>
  </si>
  <si>
    <t>ZINC000001530635</t>
  </si>
  <si>
    <t>COCCCOc1ccnc(C[S@](=O)c2nc3ccccc3[nH]2)c1C</t>
  </si>
  <si>
    <t>ZINC000001530935</t>
  </si>
  <si>
    <t>CNCCCC12CCC(c3ccccc31)c1ccccc12</t>
  </si>
  <si>
    <t>ZINC000001530688</t>
  </si>
  <si>
    <t>CN(C)CCO[C@@](C)(c1ccccc1)c1ccccn1</t>
  </si>
  <si>
    <t>ZINC000000000242</t>
  </si>
  <si>
    <t>Cc1ccccc1[C@H](OCCN(C)C)c1ccccc1</t>
  </si>
  <si>
    <t>ZINC000000000565</t>
  </si>
  <si>
    <t>CC(C)(C)NC[C@@H](O)COc1cccc2c1CCC(=O)N2</t>
  </si>
  <si>
    <t>ZINC000000000128</t>
  </si>
  <si>
    <t>Clc1ccc(CC[C@H](Cn2ccnc2)Sc2c(Cl)cccc2Cl)cc1</t>
  </si>
  <si>
    <t>ZINC000001530974</t>
  </si>
  <si>
    <t>CSc1ccc2c(c1)N(CC[C@H]1CCCCN1C)c1ccccc1S2</t>
  </si>
  <si>
    <t>ZINC000001530697</t>
  </si>
  <si>
    <t>CCCCN/C(O)=N/S(=O)(=O)c1ccc(C)cc1</t>
  </si>
  <si>
    <t>ZINC000001530703</t>
  </si>
  <si>
    <t>CCC(=O)C(C[C@H](C)N(C)C)(c1ccccc1)c1ccccc1</t>
  </si>
  <si>
    <t>ZINC000001530707</t>
  </si>
  <si>
    <t>O=C1CC[C@@H](N2C(=O)c3ccccc3C2=O)C(=O)N1</t>
  </si>
  <si>
    <t>ZINC000001530948</t>
  </si>
  <si>
    <t>CCCc1nc(C)c2c(=O)[nH]c(-c3cc(S(=O)(=O)N4CCN(CC)CC4)ccc3OCC)nn12</t>
  </si>
  <si>
    <t>ZINC000018324776</t>
  </si>
  <si>
    <t>CCC[C@@H](C)C1(CC)C(=O)NC(=O)NC1=O</t>
  </si>
  <si>
    <t>ZINC000013545634</t>
  </si>
  <si>
    <t>CN(C)c1ccc(C(=C2C=CC(=[N+](C)C)C=C2)c2ccc(N(C)C)cc2)cc1</t>
  </si>
  <si>
    <t>ZINC000013763987</t>
  </si>
  <si>
    <t>COc1ccccc1OC[C@H](O)CO</t>
  </si>
  <si>
    <t>ZINC000000000353</t>
  </si>
  <si>
    <t>CN[C@@H](C)[C@@H](O)c1ccccc1</t>
  </si>
  <si>
    <t>ZINC000000020259</t>
  </si>
  <si>
    <t>CCN1C[C@@H](CCN2CCOCC2)C(c2ccccc2)(c2ccccc2)C1=O</t>
  </si>
  <si>
    <t>ZINC000019632668</t>
  </si>
  <si>
    <t>CNC1=Nc2ccc(Cl)cc2C(c2ccccc2)=[N+]([O-])C1</t>
  </si>
  <si>
    <t>ZINC000019632917</t>
  </si>
  <si>
    <t>CN1CCN(C2=Nc3cc(Cl)ccc3Nc3ccccc32)CC1</t>
  </si>
  <si>
    <t>ZINC000019796155</t>
  </si>
  <si>
    <t>CC(C)Cn1cnc2c(N)nc3ccccc3c21</t>
  </si>
  <si>
    <t>ZINC000019632912</t>
  </si>
  <si>
    <t>O=C(CCCN1CC=C(n2c(=O)[nH]c3ccccc32)CC1)c1ccc(F)cc1</t>
  </si>
  <si>
    <t>ZINC000019796080</t>
  </si>
  <si>
    <t>CCCSc1ccc2[nH]/c(=N/C(=O)OC)[nH]c2c1</t>
  </si>
  <si>
    <t>ZINC000017146904</t>
  </si>
  <si>
    <t>O=[N+]([O-])O[C@H]1CO[C@H]2[C@@H]1OC[C@H]2O[N+](=O)[O-]</t>
  </si>
  <si>
    <t>ZINC000018089317</t>
  </si>
  <si>
    <t>CN(C)/N=N\c1[nH]cnc1C(N)=O</t>
  </si>
  <si>
    <t>ZINC000018099446</t>
  </si>
  <si>
    <t>CO[C@H]1O[C@@H]2O[C@@]3(C)CC[C@H]4[C@H](C)CC[C@@H]([C@H]1C)[C@]42OO3</t>
  </si>
  <si>
    <t>ZINC000014263142</t>
  </si>
  <si>
    <t>CN/C(=N\C#N)NCCSCc1nc[nH]c1C</t>
  </si>
  <si>
    <t>ZINC000018115268</t>
  </si>
  <si>
    <t>Clc1ccc2nsnc2c1N=C1NCCN1</t>
  </si>
  <si>
    <t>ZINC000019702309</t>
  </si>
  <si>
    <t>CN1CCN(C2=Nc3ccccc3Oc3ccc(Cl)cc32)CC1</t>
  </si>
  <si>
    <t>ZINC000019796158</t>
  </si>
  <si>
    <t>Cc1nnc(C(=O)NC(C)(C)c2nc(/C(O)=N/Cc3ccc(F)cc3)c(O)c(=O)n2C)o1</t>
  </si>
  <si>
    <t>ZINC000013831130</t>
  </si>
  <si>
    <t>CC(C)(C)NC(=O)N[C@H](C(=O)N1C[C@H]2[C@@H]([C@H]1C(=O)N[C@H](CC1CCC1)C(=O)C(N)=O)C2(C)C)C(C)(C)C</t>
  </si>
  <si>
    <t>ZINC000014210457</t>
  </si>
  <si>
    <t>CN(C)c1cc(NC(=O)CNC(C)(C)C)c(O)c2c1C[C@H]1C[C@H]3[C@H](N(C)C)C(O)=C(C(N)=O)C(=O)[C@@]3(O)C(O)=C1C2=O</t>
  </si>
  <si>
    <t>ZINC000014879972</t>
  </si>
  <si>
    <t>CN(C)c1ccc(O)c2c1C[C@H]1C[C@H]3[C@H](N(C)C)C(O)=C(C(N)=O)C(=O)[C@@]3(O)C(O)=C1C2=O</t>
  </si>
  <si>
    <t>ZINC000014879992</t>
  </si>
  <si>
    <t>CC(C)(C)NC(=O)N[C@H](C(=O)N1C[C@H]2[C@@H]([C@H]1C(=O)N[C@@H](CC1CCC1)C(=O)C(N)=O)C2(C)C)C(C)(C)C</t>
  </si>
  <si>
    <t>ZINC000014210455</t>
  </si>
  <si>
    <t>CCN1C[C@H](CCN2CCOCC2)C(c2ccccc2)(c2ccccc2)C1=O</t>
  </si>
  <si>
    <t>ZINC000019632670</t>
  </si>
  <si>
    <t>CN1CCN(C(=O)O[C@H]2c3nccnc3C(=O)N2c2ccc(Cl)cn2)CC1</t>
  </si>
  <si>
    <t>ZINC000019632834</t>
  </si>
  <si>
    <t>CN1CCN(CCCN2c3ccccc3Sc3ccc(Cl)cc32)CC1</t>
  </si>
  <si>
    <t>ZINC000019796018</t>
  </si>
  <si>
    <t>CN[C@]1(c2ccccc2Cl)CCCCC1=O</t>
  </si>
  <si>
    <t>ZINC000035999642</t>
  </si>
  <si>
    <t>Nc1ccn([C@@H]2O[C@H](CO)[C@@H](O)C2(F)F)c(=O)n1</t>
  </si>
  <si>
    <t>ZINC000018279854</t>
  </si>
  <si>
    <t>Cc1nc[nH]c1CN1CCc2c(c3ccccc3n2C)C1=O</t>
  </si>
  <si>
    <t>ZINC000013537284</t>
  </si>
  <si>
    <t>O=c1[nH]cnc2c1ncn2[C@H]1CC[C@@H](CO)O1</t>
  </si>
  <si>
    <t>ZINC000013597823</t>
  </si>
  <si>
    <t>COc1cc2c(cc1Cc1cccc(Cl)c1F)c(=O)c(C(=O)O)cn2[C@H](CO)C(C)C</t>
  </si>
  <si>
    <t>ZINC000013682481</t>
  </si>
  <si>
    <t>C[C@@H](C[N+](C)(C)C)OC(N)=O</t>
  </si>
  <si>
    <t>ZINC000000000083</t>
  </si>
  <si>
    <t>Cc1cccc(CN2CCN([C@@H](c3ccccc3)c3ccc(Cl)cc3)CC2)c1</t>
  </si>
  <si>
    <t>ZINC000019594557</t>
  </si>
  <si>
    <t>Cc1ccc(NC(=O)c2ccc(CN3CCN(C)CC3)cc2)cc1Nc1nccc(-c2cccnc2)n1</t>
  </si>
  <si>
    <t>ZINC000019632618</t>
  </si>
  <si>
    <t>NC(=N/CCCCCC/N=C(N)/N=C(\N)Nc1ccc(Cl)cc1)/N=C(/N)Nc1ccc(Cl)cc1</t>
  </si>
  <si>
    <t>ZINC000014768621</t>
  </si>
  <si>
    <t>Cc1cccc(CN2CCN([C@H](c3ccccc3)c3ccc(Cl)cc3)CC2)c1</t>
  </si>
  <si>
    <t>ZINC000019361042</t>
  </si>
  <si>
    <t>CN[C@@H](C)Cc1ccccc1</t>
  </si>
  <si>
    <t>ZINC000006021043</t>
  </si>
  <si>
    <t>O=C1c2cccc3c2[C@@H](CCC3)CN1[C@@H]1CN2CCC1CC2</t>
  </si>
  <si>
    <t>ZINC000006094354</t>
  </si>
  <si>
    <t>NC(=O)N1c2ccccc2C=Cc2ccccc21</t>
  </si>
  <si>
    <t>ZINC000000004785</t>
  </si>
  <si>
    <t>O=C(O)CN(CCN(CC(=O)O)CC(=O)O)CC(=O)O</t>
  </si>
  <si>
    <t>ZINC000019364242</t>
  </si>
  <si>
    <t>O=C(O)CN(CCN(CC(=O)O)CC(=O)O)CCN(CC(=O)O)CC(=O)O</t>
  </si>
  <si>
    <t>ZINC000019419017</t>
  </si>
  <si>
    <t>Clc1ccccc1CN1CCc2sccc2C1</t>
  </si>
  <si>
    <t>ZINC000019594599</t>
  </si>
  <si>
    <t>O=C(O)COCCN1CCN([C@H](c2ccccc2)c2ccc(Cl)cc2)CC1</t>
  </si>
  <si>
    <t>ZINC000019364230</t>
  </si>
  <si>
    <t>CN1CCN(CCCN2c3ccccc3Sc3ccc(C(F)(F)F)cc32)CC1</t>
  </si>
  <si>
    <t>ZINC000019418959</t>
  </si>
  <si>
    <t>CCCCOc1ccc(OCCCN2CCOCC2)cc1</t>
  </si>
  <si>
    <t>ZINC000019594594</t>
  </si>
  <si>
    <t>CCOc1nc2cccc(C(=O)OCc3oc(=O)oc3C)c2n1Cc1ccc(-c2ccccc2-c2noc(=O)[nH]2)cc1</t>
  </si>
  <si>
    <t>ZINC000014210642</t>
  </si>
  <si>
    <t>CCC(=O)C(C[C@@H](C)N(C)C)(c1ccccc1)c1ccccc1</t>
  </si>
  <si>
    <t>ZINC000001530706</t>
  </si>
  <si>
    <t>CN1C(=O)OC(C)(C)C1=O</t>
  </si>
  <si>
    <t>ZINC000001530710</t>
  </si>
  <si>
    <t>CC(C)[C@H](N)C(=O)OCCOCn1cnc2c(=O)[nH]c(N)nc21</t>
  </si>
  <si>
    <t>ZINC000001530713</t>
  </si>
  <si>
    <t>CCN(CC)CCNC(=O)c1cc(Cl)c(N)cc1OC</t>
  </si>
  <si>
    <t>ZINC000001530716</t>
  </si>
  <si>
    <t>O=C(O)c1ccc(-n2nc(-c3ccccc3O)nc2-c2ccccc2O)cc1</t>
  </si>
  <si>
    <t>ZINC000001481815</t>
  </si>
  <si>
    <t>c1cnc2cc3c(cc2n1)[C@H]1CNC[C@@H]3C1</t>
  </si>
  <si>
    <t>ZINC000001481833</t>
  </si>
  <si>
    <t>CN[C@@H](C)CC1CCCCC1</t>
  </si>
  <si>
    <t>ZINC000001481910</t>
  </si>
  <si>
    <t>Cc1nc2n(c(=O)c1CCN1CCC(c3noc4cc(F)ccc34)CC1)CCC[C@H]2O</t>
  </si>
  <si>
    <t>ZINC000001481956</t>
  </si>
  <si>
    <t>CNCC[C@H](Oc1cccc2ccccc12)c1cccs1</t>
  </si>
  <si>
    <t>ZINC000001536779</t>
  </si>
  <si>
    <t>CCCCN1CCCC[C@@H]1C(=O)Nc1c(C)cccc1C</t>
  </si>
  <si>
    <t>ZINC000001530814</t>
  </si>
  <si>
    <t>CCCN[C@H](C)C(=O)Nc1ccccc1C</t>
  </si>
  <si>
    <t>ZINC000001530817</t>
  </si>
  <si>
    <t>Cc1cc(C2CCCCC2)n(O)c(=O)c1</t>
  </si>
  <si>
    <t>ZINC000000001145</t>
  </si>
  <si>
    <t>CC(=O)Oc1c(C)cc(OC[C@@H](O)CNC(C)C)c(C)c1C</t>
  </si>
  <si>
    <t>ZINC000000389149</t>
  </si>
  <si>
    <t>CN/C(=C\[N+](=O)[O-])NCCSCc1csc(CN(C)C)n1</t>
  </si>
  <si>
    <t>ZINC000001530736</t>
  </si>
  <si>
    <t>CCCNC[C@@H](O)COc1ccccc1C(=O)CCc1ccccc1</t>
  </si>
  <si>
    <t>ZINC000001530760</t>
  </si>
  <si>
    <t>CCOCCn1c(N2CCCN(C)CC2)nc2ccccc21</t>
  </si>
  <si>
    <t>ZINC000001530912</t>
  </si>
  <si>
    <t>CCN[C@H]1C[C@H](C)S(=O)(=O)c2sc(S(N)(=O)=O)cc21</t>
  </si>
  <si>
    <t>ZINC000001530621</t>
  </si>
  <si>
    <t>NC1=NC[C@@H]2c3ccccc3Cc3ccccc3N12</t>
  </si>
  <si>
    <t>ZINC000000006157</t>
  </si>
  <si>
    <t>CN1C(=O)CN=C(c2ccccc2)c2cc(Cl)ccc21</t>
  </si>
  <si>
    <t>ZINC000000006427</t>
  </si>
  <si>
    <t>CC(=O)O[C@H]1Cc2ccccc2N(C(N)=O)c2ccccc21</t>
  </si>
  <si>
    <t>ZINC000000007295</t>
  </si>
  <si>
    <t>COC[C@@H](NC(C)=O)C(=O)NCc1ccccc1</t>
  </si>
  <si>
    <t>ZINC000000007673</t>
  </si>
  <si>
    <t>CCCCCN(C)CCC(O)(P(=O)(O)O)P(=O)(O)O</t>
  </si>
  <si>
    <t>ZINC000001533877</t>
  </si>
  <si>
    <t>CC#C[C@]1(O)CC[C@H]2[C@@H]3CCC4=CC(=O)CCC4=C3[C@@H](c3ccc(N(C)C)cc3)C[C@@]21C</t>
  </si>
  <si>
    <t>ZINC000003831128</t>
  </si>
  <si>
    <t>CC(=O)O[C@]1(C(C)=O)CC[C@H]2[C@@H]3CCC4=CC(=O)CCC4=C3[C@@H](c3ccc(N(C)C)cc3)C[C@@]21C</t>
  </si>
  <si>
    <t>ZINC000003920657</t>
  </si>
  <si>
    <t>C#C[C@]1(OC(C)=O)CC[C@H]2[C@@H]3CCC4=C/C(=N/O)CC[C@@H]4[C@H]3CC[C@@]21CC</t>
  </si>
  <si>
    <t>ZINC000003938695</t>
  </si>
  <si>
    <t>CCCCCCCCCC(=O)O[C@H]1CC[C@H]2[C@@H]3CCC4=CC(=O)CC[C@@H]4[C@H]3CC[C@]12C</t>
  </si>
  <si>
    <t>ZINC000008214619</t>
  </si>
  <si>
    <t>Cc1ccn(-c2cc(Cl)ccc2[C@@H](Oc2cc(-c3ccc(C[C@H](N)C(=O)O)cc3)nc(N)n2)C(F)(F)F)n1</t>
  </si>
  <si>
    <t>ZINC000084758235</t>
  </si>
  <si>
    <t>C#C[C@]1(O)CC[C@H]2[C@@H]3CCC4=CC(=NO)CC[C@@H]4[C@H]3CC[C@@]21CC</t>
  </si>
  <si>
    <t>ZINC000410428674</t>
  </si>
  <si>
    <t>O=P(O)(O)C(O)(Cn1ccnc1)P(=O)(O)O</t>
  </si>
  <si>
    <t>ZINC000003803652</t>
  </si>
  <si>
    <t>O=C(O)c1cc(/N=N/c2ccc(O)c(C(=O)O)c2)ccc1O</t>
  </si>
  <si>
    <t>ZINC000003812865</t>
  </si>
  <si>
    <t>CC(C)(C)NC[C@@H](O)COc1cccc2c1C[C@H](O)[C@H](O)C2</t>
  </si>
  <si>
    <t>ZINC000003812974</t>
  </si>
  <si>
    <t>C[C@@H]1C[C@H]2[C@@H]3CCC4=CC(=O)C=C[C@]4(C)[C@@]3(F)[C@@H](O)C[C@]2(C)[C@H]1C(=O)CO</t>
  </si>
  <si>
    <t>ZINC000004212854</t>
  </si>
  <si>
    <t>Cn1c(CCCC(=O)O)nc2cc(N(CCCl)CCCl)ccc21</t>
  </si>
  <si>
    <t>ZINC000004214955</t>
  </si>
  <si>
    <t>CC(=O)Nc1c(I)c(NC(C)=O)c(I)c(C(=O)O)c1I</t>
  </si>
  <si>
    <t>ZINC000004097476</t>
  </si>
  <si>
    <t>COc1ccnc(C[S@](=O)c2nc3ccc(OC(F)F)cc3[nH]2)c1OC</t>
  </si>
  <si>
    <t>ZINC000004099200</t>
  </si>
  <si>
    <t>CCCC(=O)O[C@]1(C(=O)COC(C)=O)CC[C@H]2[C@@H]3C[C@H](F)C4=CC(=O)C=C[C@]4(C)[C@@]3(F)[C@@H](O)C[C@@]21C</t>
  </si>
  <si>
    <t>ZINC000004212945</t>
  </si>
  <si>
    <t>CCc1nn(CCCN2CCN(c3cccc(Cl)c3)CC2)c(=O)n1CCOc1ccccc1</t>
  </si>
  <si>
    <t>ZINC000000538065</t>
  </si>
  <si>
    <t>Cc1nc2n(c(=O)c1CCN1CCC(c3noc4cc(F)ccc34)CC1)CCCC2</t>
  </si>
  <si>
    <t>ZINC000000538312</t>
  </si>
  <si>
    <t>NS(=O)(=O)c1cc([C@]2(O)NC(=O)c3ccccc32)ccc1Cl</t>
  </si>
  <si>
    <t>ZINC000000020253</t>
  </si>
  <si>
    <t>COc1ccc2cc(CCC(C)=O)ccc2c1</t>
  </si>
  <si>
    <t>ZINC000000020221</t>
  </si>
  <si>
    <t>COCCCOc1cc(C[C@@H](C[C@H](N)[C@@H](O)C[C@H](C(=O)NCC(C)(C)C(N)=O)C(C)C)C(C)C)ccc1OC</t>
  </si>
  <si>
    <t>ZINC000004393164</t>
  </si>
  <si>
    <t>CCN(CC)CCN1C(=O)CN=C(c2ccccc2F)c2cc(Cl)ccc21</t>
  </si>
  <si>
    <t>ZINC000000537752</t>
  </si>
  <si>
    <t>Cc1cnc(C(=O)NCCc2ccc(S(=O)(=O)/N=C(\O)NC3CCCCC3)cc2)cn1</t>
  </si>
  <si>
    <t>ZINC000000537795</t>
  </si>
  <si>
    <t>CN(C)C(=O)C(CCN1CCC(O)(c2ccc(Cl)cc2)CC1)(c1ccccc1)c1ccccc1</t>
  </si>
  <si>
    <t>ZINC000000537928</t>
  </si>
  <si>
    <t>Cc1cc(C)c(NC(=O)CN(CC(=O)O)CC(=O)O)c(C)c1Br</t>
  </si>
  <si>
    <t>ZINC000000537957</t>
  </si>
  <si>
    <t>CCCc1nc(C(C)(C)O)c(C(=O)O)n1Cc1ccc(-c2ccccc2-c2nnn[nH]2)cc1</t>
  </si>
  <si>
    <t>ZINC000000538621</t>
  </si>
  <si>
    <t>COC(=O)[C@H](c1ccccc1)[C@@H]1CCCCN1</t>
  </si>
  <si>
    <t>ZINC000000001267</t>
  </si>
  <si>
    <t>CN(C)CC/C=C1\c2ccccc2COc2ccccc21</t>
  </si>
  <si>
    <t>ZINC000000001331</t>
  </si>
  <si>
    <t>Clc1ccc2c(c1)C(c1ccccc1)=NCc1nncn1-2</t>
  </si>
  <si>
    <t>ZINC000000001370</t>
  </si>
  <si>
    <t>CC[C@H]1OC(=O)[C@H](C)[C@@H](O[C@H]2C[C@@](C)(OC)[C@@H](O)[C@H](C)O2)[C@H](C)[C@@H](O[C@@H]2O[C@H](C)C[C@H](N(C)C)[C@H]2O)[C@](C)(O)C[C@@H](C)CN(C)[C@H](C)[C@@H](O)[C@]1(C)O</t>
  </si>
  <si>
    <t>ZINC000085537026</t>
  </si>
  <si>
    <t>COCCCC/C(=N/OCCN)c1ccc(C(F)(F)F)cc1</t>
  </si>
  <si>
    <t>ZINC000012466082</t>
  </si>
  <si>
    <t>NC(=O)c1cn(Cc2c(F)cccc2F)nn1</t>
  </si>
  <si>
    <t>ZINC000000007782</t>
  </si>
  <si>
    <t>Nc1nnc(-c2cccc(Cl)c2Cl)c(N)n1</t>
  </si>
  <si>
    <t>ZINC000000013156</t>
  </si>
  <si>
    <t>COC(c1ccccc1)(c1ccccc1)[C@H](Oc1nc(C)cc(C)n1)C(=O)O</t>
  </si>
  <si>
    <t>ZINC000000538627</t>
  </si>
  <si>
    <t>Cc1ccccc1C(=O)Nc1ccc(C(=O)N2CCC[C@@H](O)c3cc(Cl)ccc32)c(C)c1</t>
  </si>
  <si>
    <t>ZINC000000538658</t>
  </si>
  <si>
    <t>CCOC(=O)c1ncn2c1CN(C)C(=O)c1cc(F)ccc1-2</t>
  </si>
  <si>
    <t>ZINC000000001464</t>
  </si>
  <si>
    <t>NC[C@@H]1O[C@H](O[C@@H]2[C@@H](CO)O[C@@H](O[C@@H]3[C@@H](O)[C@H](N)C[C@H](N)[C@H]3O[C@H]3O[C@H](CO)[C@@H](O)[C@H](O)[C@H]3N)[C@@H]2O)[C@H](N)[C@@H](O)[C@@H]1O</t>
  </si>
  <si>
    <t>ZINC000060183170</t>
  </si>
  <si>
    <t>CC[C@]1(O)C[C@H]2CN(CCc3c([nH]c4ccccc34)[C@@](C(=O)OC)(c3cc4c(cc3OC)N(C=O)[C@H]3[C@@](O)(C(=O)OC)[C@H](OC(C)=O)[C@]5(CC)C=CCN6CC[C@]43[C@@H]65)C2)C1</t>
  </si>
  <si>
    <t>ZINC000085432549</t>
  </si>
  <si>
    <t>Cc1ccccc1N1C(=O)c2cc(S(N)(=O)=O)c(Cl)cc2N[C@H]1C</t>
  </si>
  <si>
    <t>ZINC000000601254</t>
  </si>
  <si>
    <t>CCC(=O)N(c1ccccc1)C1(COC)CCN(CCn2nnn(CC)c2=O)CC1</t>
  </si>
  <si>
    <t>ZINC000000601281</t>
  </si>
  <si>
    <t>COc1ccc2c(c1)c(CC(=O)O)c(C)n2C(=O)c1ccc(Cl)cc1</t>
  </si>
  <si>
    <t>ZINC000000601283</t>
  </si>
  <si>
    <t>Cc1cn(-c2cc(NC(=O)c3ccc(C)c(Nc4nccc(-c5cccnc5)n4)c3)cc(C(F)(F)F)c2)cn1</t>
  </si>
  <si>
    <t>ZINC000006716957</t>
  </si>
  <si>
    <t>CC1=C(CC(=O)O)c2cc(F)ccc2/C1=C\c1ccc([S@](C)=O)cc1</t>
  </si>
  <si>
    <t>ZINC000004475353</t>
  </si>
  <si>
    <t>COCCCOc1ccnc(C[S@@](=O)c2nc3ccccc3[nH]2)c1C</t>
  </si>
  <si>
    <t>ZINC000004618208</t>
  </si>
  <si>
    <t>CCCc1cc(=O)[nH]c(=S)[nH]1</t>
  </si>
  <si>
    <t>ZINC000004640636</t>
  </si>
  <si>
    <t>COc1nc2ccc(Br)cc2cc1[C@@H](c1ccccc1)[C@@](O)(CCN(C)C)c1cccc2ccccc12</t>
  </si>
  <si>
    <t>ZINC000004655029</t>
  </si>
  <si>
    <t>CN(C)C[C@@H](c1ccc(O)cc1)C1(O)CCCCC1</t>
  </si>
  <si>
    <t>ZINC000002525885</t>
  </si>
  <si>
    <t>COc1ccnc(C[S@@](=O)c2nc3ccc(OC(F)F)cc3[nH]2)c1OC</t>
  </si>
  <si>
    <t>ZINC000004676424</t>
  </si>
  <si>
    <t>COCCc1ccc(OC[C@H](O)CNC(C)C)cc1</t>
  </si>
  <si>
    <t>ZINC000001530718</t>
  </si>
  <si>
    <t>Clc1ccc(CC[C@@H](Cn2ccnc2)Sc2c(Cl)cccc2Cl)cc1</t>
  </si>
  <si>
    <t>ZINC000001530973</t>
  </si>
  <si>
    <t>O=C1CC[C@H](N2C(=O)c3ccccc3C2=O)C(=O)N1</t>
  </si>
  <si>
    <t>ZINC000001530947</t>
  </si>
  <si>
    <t>Clc1ccc([C@H](c2ccccc2Cl)C(Cl)Cl)cc1</t>
  </si>
  <si>
    <t>ZINC000001530725</t>
  </si>
  <si>
    <t>N=C(N)c1ccc(OCCCCCOc2ccc(C(=N)N)cc2)cc1</t>
  </si>
  <si>
    <t>ZINC000001530775</t>
  </si>
  <si>
    <t>Clc1ccc([C@@H](c2ccccc2Cl)C(Cl)Cl)cc1</t>
  </si>
  <si>
    <t>ZINC000001530726</t>
  </si>
  <si>
    <t>CN(Cc1ccc(C(C)(C)C)cc1)Cc1cccc2ccccc12</t>
  </si>
  <si>
    <t>ZINC000001530975</t>
  </si>
  <si>
    <t>CN(C/C=C/c1ccccc1)Cc1cccc2ccccc12</t>
  </si>
  <si>
    <t>ZINC000001530977</t>
  </si>
  <si>
    <t>CCC[C@@](C)(COC(N)=O)COC(=O)NC(C)C</t>
  </si>
  <si>
    <t>ZINC000001530950</t>
  </si>
  <si>
    <t>CCCNC[C@H](O)COc1ccccc1C(=O)CCc1ccccc1</t>
  </si>
  <si>
    <t>ZINC000001530759</t>
  </si>
  <si>
    <t>CNCCCC1c2ccccc2C=Cc2ccccc21</t>
  </si>
  <si>
    <t>ZINC000001530764</t>
  </si>
  <si>
    <t>CCCCNc1ccc(C(=O)OCCN(C)C)cc1</t>
  </si>
  <si>
    <t>ZINC000001530811</t>
  </si>
  <si>
    <t>Cc1ccc(C)c(OCCCC(C)(C)C(=O)O)c1</t>
  </si>
  <si>
    <t>ZINC000001530641</t>
  </si>
  <si>
    <t>O=[P@]1(NCCCl)OCCCN1CCCl</t>
  </si>
  <si>
    <t>ZINC000001530660</t>
  </si>
  <si>
    <t>CC1(C)O[C@@H]2C[C@H]3[C@@H]4C[C@H](F)C5=CC(=O)CC[C@]5(C)[C@H]4[C@@H](O)C[C@]3(C)[C@]2(C(=O)CO)O1</t>
  </si>
  <si>
    <t>ZINC000004097308</t>
  </si>
  <si>
    <t>CCC(=O)O[C@H](O[P@@](=O)(CCCCc1ccccc1)CC(=O)N1C[C@H](C2CCCCC2)C[C@H]1C(=O)O)C(C)C</t>
  </si>
  <si>
    <t>ZINC000004097309</t>
  </si>
  <si>
    <t>CCC(=O)O[C@H](O[P@](=O)(CCCCc1ccccc1)CC(=O)N1C[C@H](C2CCCCC2)C[C@H]1C(=O)O)C(C)C</t>
  </si>
  <si>
    <t>ZINC000004097310</t>
  </si>
  <si>
    <t>CCCN[C@@H](C)C(=O)Nc1c(C)csc1C(=O)OC</t>
  </si>
  <si>
    <t>ZINC000002019953</t>
  </si>
  <si>
    <t>CC(=O)O[C@@]12CO[C@@H]1C[C@H](O)[C@@]1(C)C(=O)[C@H](O)C3=C(C)[C@@H](OC(=O)[C@H](O)[C@@H](NC(=O)OC(C)(C)C)c4ccccc4)C[C@@](O)([C@@H](OC(=O)c4ccccc4)[C@@H]12)C3(C)C</t>
  </si>
  <si>
    <t>ZINC000085537053</t>
  </si>
  <si>
    <t>CO[C@H]1C[C@H]2OC[C@@]2(OC(C)=O)[C@H]2[C@H](OC(=O)c3ccccc3)[C@]3(O)C[C@H](OC(=O)[C@H](O)[C@@H](NC(=O)OC(C)(C)C)c4ccccc4)C(C)=C([C@@H](OC)C(=O)[C@]12C)C3(C)C</t>
  </si>
  <si>
    <t>ZINC000085536932</t>
  </si>
  <si>
    <t>O=[P@]1(N(CCCl)CCCl)NCCCO1</t>
  </si>
  <si>
    <t>ZINC000000155694</t>
  </si>
  <si>
    <t>CCCC(=O)Nc1ccc(OC[C@@H](O)CNC(C)C)c(C(C)=O)c1</t>
  </si>
  <si>
    <t>ZINC000000156792</t>
  </si>
  <si>
    <t>CC[C@H]1OC(=O)[C@H](C)[C@@H](O[C@H]2C[C@@](C)(OC)[C@@H](O)[C@H](C)O2)[C@H](C)[C@@H](O[C@@H]2O[C@H](C)C[C@H](N(C)C)[C@H]2O)[C@](C)(OC)C[C@@H](C)C(=O)[C@H](C)[C@@H](O)[C@]1(C)O</t>
  </si>
  <si>
    <t>ZINC000085534098</t>
  </si>
  <si>
    <t>CC(C)c1nc(CN(C)C(=O)N[C@@H](CCN2CCOCC2)C(=O)N[C@H](CC[C@H](Cc2ccccc2)NC(=O)OCc2cncs2)Cc2ccccc2)cs1</t>
  </si>
  <si>
    <t>ZINC000085537014</t>
  </si>
  <si>
    <t>COc1cc2c(c(OC)c1OC)-c1ccc(OC)c(=O)cc1[C@H](NC(C)=O)CC2</t>
  </si>
  <si>
    <t>ZINC000000607790</t>
  </si>
  <si>
    <t>COC(=O)[C@@H](c1ccccc1)[C@@H]1CCCCN1</t>
  </si>
  <si>
    <t>ZINC000002522648</t>
  </si>
  <si>
    <t>CCC(=O)N(c1ccccc1)C1CCN(CCc2ccccc2)CC1</t>
  </si>
  <si>
    <t>ZINC000002522669</t>
  </si>
  <si>
    <t>O=C1NC(=O)C(c2ccccc2)(c2ccccc2)N1</t>
  </si>
  <si>
    <t>ZINC000002510358</t>
  </si>
  <si>
    <t>CS(=O)(=O)OCCCCOS(C)(=O)=O</t>
  </si>
  <si>
    <t>ZINC000001530572</t>
  </si>
  <si>
    <t>CCN(CC)CCOC(=O)C1(C2CCCCC2)CCCCC1</t>
  </si>
  <si>
    <t>ZINC000001530613</t>
  </si>
  <si>
    <t>CN(C)CCOC(=O)[C@@H](c1ccccc1)C1(O)CCCC1</t>
  </si>
  <si>
    <t>ZINC000000155531</t>
  </si>
  <si>
    <t>CCCN/C(O)=N/S(=O)(=O)c1ccc(Cl)cc1</t>
  </si>
  <si>
    <t>ZINC000001530599</t>
  </si>
  <si>
    <t>CCN(CC)CCOc1ccc(/C(=C(/Cl)c2ccccc2)c2ccccc2)cc1</t>
  </si>
  <si>
    <t>ZINC000001530601</t>
  </si>
  <si>
    <t>CCCCN1CCCC[C@H]1C(=O)Nc1c(C)cccc1C</t>
  </si>
  <si>
    <t>ZINC000001530812</t>
  </si>
  <si>
    <t>O=[P@@]1(NCCCl)OCCCN1CCCl</t>
  </si>
  <si>
    <t>ZINC000001530659</t>
  </si>
  <si>
    <t>CCCCOc1cc(C(=O)NCCN(CC)CC)c2ccccc2n1</t>
  </si>
  <si>
    <t>ZINC000001530939</t>
  </si>
  <si>
    <t>NCCCCCC(=O)O</t>
  </si>
  <si>
    <t>ZINC000001529425</t>
  </si>
  <si>
    <t>CC(C)N(CC[C@](C(N)=O)(c1ccccc1)c1ccccn1)C(C)C</t>
  </si>
  <si>
    <t>ZINC000001530618</t>
  </si>
  <si>
    <t>O=P(O)(O)C(O)(Cc1cccnc1)P(=O)(O)O</t>
  </si>
  <si>
    <t>ZINC000001531009</t>
  </si>
  <si>
    <t>CCCCCCCCCCCCOS(=O)(=O)O</t>
  </si>
  <si>
    <t>ZINC000001532179</t>
  </si>
  <si>
    <t>O=C1CC2(CCCC2)CC(=O)N1CCCCN1CCN(c2ncccn2)CC1</t>
  </si>
  <si>
    <t>ZINC000001530571</t>
  </si>
  <si>
    <t>CCCN[C@H](C)C(=O)Nc1c(C)csc1C(=O)OC</t>
  </si>
  <si>
    <t>ZINC000002019954</t>
  </si>
  <si>
    <t>CC(C)NC[C@H](O)c1cc(O)cc(O)c1</t>
  </si>
  <si>
    <t>ZINC000000002273</t>
  </si>
  <si>
    <t>CC(C)Cc1ccc([C@H](C)C(=O)O)cc1</t>
  </si>
  <si>
    <t>ZINC000000002647</t>
  </si>
  <si>
    <t>CC(=O)O[C@H]1C[C@@H]2CC[C@@H]3[C@H](CC[C@@]4(C)[C@H]3C[C@H]([N+]3(C)CCCCC3)[C@@H]4OC(C)=O)[C@@]2(C)C[C@@H]1N1CCCCC1</t>
  </si>
  <si>
    <t>ZINC000004097404</t>
  </si>
  <si>
    <t>C[C@@H]1C[C@H]2[C@@H]3CCC4=CC(=O)C=C[C@]4(C)[C@@]3(Cl)[C@@H](O)C[C@]2(C)[C@@]1(O)C(=O)CCl</t>
  </si>
  <si>
    <t>ZINC000004097440</t>
  </si>
  <si>
    <t>O=C1Cc2cc(CCN3CCN(c4nsc5ccccc45)CC3)c(Cl)cc2N1</t>
  </si>
  <si>
    <t>ZINC000000538550</t>
  </si>
  <si>
    <t>CC1(C)[C@@H](C(=O)OCc2cccc(Oc3ccccc3)c2)[C@@H]1C=C(Cl)Cl</t>
  </si>
  <si>
    <t>ZINC000002032615</t>
  </si>
  <si>
    <t>CCC[C@H]1O[C@@H]2C[C@H]3[C@@H]4CCC5=CC(=O)C=C[C@]5(C)[C@H]4[C@@H](O)C[C@]3(C)[C@]2(C(=O)CO)O1</t>
  </si>
  <si>
    <t>ZINC000004097286</t>
  </si>
  <si>
    <t>CC1(C)O[C@@H]2C[C@H]3[C@@H]4C[C@H](F)C5=CC(=O)C=C[C@]5(C)[C@H]4[C@@H](O)C[C@]3(C)[C@]2(C(=O)CO)O1</t>
  </si>
  <si>
    <t>ZINC000004097305</t>
  </si>
  <si>
    <t>CN(C)CC[C@@H](c1ccc(Br)cc1)c1ccccn1</t>
  </si>
  <si>
    <t>ZINC000000000096</t>
  </si>
  <si>
    <t>NS(=O)(=O)Cc1noc2ccccc12</t>
  </si>
  <si>
    <t>ZINC000000004321</t>
  </si>
  <si>
    <t>Oc1nc2ccccc2n1C1CCN(CCCC(c2ccc(F)cc2)c2ccc(F)cc2)CC1</t>
  </si>
  <si>
    <t>ZINC000004175630</t>
  </si>
  <si>
    <t>O[C@@H](CNC[C@@H](O)[C@@H]1CCc2cc(F)ccc2O1)[C@@H]1CCc2cc(F)ccc2O1</t>
  </si>
  <si>
    <t>ZINC000004213946</t>
  </si>
  <si>
    <t>C[C@H]1COc2c(N3CCN(C)CC3)c(F)cc3c(=O)c(C(=O)O)cn1c23</t>
  </si>
  <si>
    <t>ZINC000000538273</t>
  </si>
  <si>
    <t>FC(F)O[C@H](F)C(F)(F)F</t>
  </si>
  <si>
    <t>ZINC000004097392</t>
  </si>
  <si>
    <t>CC[C@@H](C)n1ncn(-c2ccc(N3CCN(c4ccc(OC[C@H]5CO[C@](Cn6cncn6)(c6ccc(Cl)cc6Cl)O5)cc4)CC3)cc2)c1=O</t>
  </si>
  <si>
    <t>ZINC000004097343</t>
  </si>
  <si>
    <t>C[C@@H](O)[C@H]1C(=O)N2C(C(=O)O)=C(SCCNC=N)C[C@H]12</t>
  </si>
  <si>
    <t>ZINC000004097225</t>
  </si>
  <si>
    <t>OCCN1C[C@H](O)[C@@H](O)[C@H](O)[C@H]1CO</t>
  </si>
  <si>
    <t>ZINC000004097426</t>
  </si>
  <si>
    <t>O=C1OC2(c3ccc(O)cc3Oc3cc(O)ccc32)c2ccccc21</t>
  </si>
  <si>
    <t>ZINC000003860453</t>
  </si>
  <si>
    <t>CCCCC(=O)N(Cc1ccc(-c2ccccc2-c2nn[nH]n2)cc1)[C@H](C(=O)O)C(C)C</t>
  </si>
  <si>
    <t>ZINC000003875259</t>
  </si>
  <si>
    <t>CCOc1ccc2ccccc2c1C(=O)N[C@@H]1C(=O)N2[C@@H](C(=O)O)C(C)(C)S[C@H]12</t>
  </si>
  <si>
    <t>ZINC000003875980</t>
  </si>
  <si>
    <t>CC(=O)N[C@@H]1[C@@H](NC(=N)N)C=C(C(=O)O)O[C@H]1[C@H](O)[C@H](O)CO</t>
  </si>
  <si>
    <t>ZINC000003918138</t>
  </si>
  <si>
    <t>CN1CC[C@]23c4c5ccc(O)c4O[C@H]2C(=O)CC[C@H]3[C@H]1C5</t>
  </si>
  <si>
    <t>ZINC000000402954</t>
  </si>
  <si>
    <t>Cc1c(-c2ccc(O)cc2)n(Cc2ccc(OCCN3CCCCCC3)cc2)c2ccc(O)cc12</t>
  </si>
  <si>
    <t>ZINC000001895505</t>
  </si>
  <si>
    <t>Nc1ccc2cc3ccc(N)cc3nc2c1</t>
  </si>
  <si>
    <t>ZINC000003775644</t>
  </si>
  <si>
    <t>CCCc1c2oc(C(=O)O)cc(=O)c2cc2c(=O)cc(C(=O)O)n(CC)c12</t>
  </si>
  <si>
    <t>ZINC000003782807</t>
  </si>
  <si>
    <t>Nc1nc(Cl)nc2c1ncn2[C@H]1C[C@H](O)[C@@H](CO)O1</t>
  </si>
  <si>
    <t>ZINC000003798064</t>
  </si>
  <si>
    <t>CCCCC[C@H](O)CC[C@@H]1[C@H]2Cc3cccc(OCC(=O)O)c3C[C@H]2C[C@H]1O</t>
  </si>
  <si>
    <t>ZINC000003800475</t>
  </si>
  <si>
    <t>C[C@@H](O)[C@H]1C(=O)N2C(C(=O)O)=C(S[C@@H]3CN[C@H](C(=O)N(C)C)C3)[C@H](C)[C@H]12</t>
  </si>
  <si>
    <t>ZINC000003808779</t>
  </si>
  <si>
    <t>CCCC[C@](C)(O)C/C=C/[C@H]1[C@H](O)CC(=O)[C@@H]1CCCCCCC(=O)OC</t>
  </si>
  <si>
    <t>ZINC000003812913</t>
  </si>
  <si>
    <t>CN(C)CC[C@H](c1ccccc1)c1ccccn1</t>
  </si>
  <si>
    <t>ZINC000000508068</t>
  </si>
  <si>
    <t>COc1ccc2c3c1O[C@H]1C[C@@H](O)C=C[C@@]31CCN(C)C2</t>
  </si>
  <si>
    <t>ZINC000000491073</t>
  </si>
  <si>
    <t>NC(=O)C(c1ccccc1)(c1ccccc1)[C@@H]1CCN(CCc2ccc3c(c2)CCO3)C1</t>
  </si>
  <si>
    <t>ZINC000001996117</t>
  </si>
  <si>
    <t>Nc1nc(CC(=O)Nc2ccc(CCNC[C@H](O)c3ccccc3)cc2)cs1</t>
  </si>
  <si>
    <t>ZINC000001996784</t>
  </si>
  <si>
    <t>Nc1cccc2c1C(=O)N([C@@H]1CCC(=O)NC1=O)C2=O</t>
  </si>
  <si>
    <t>ZINC000001997125</t>
  </si>
  <si>
    <t>Nc1cccc2c1CN([C@H]1CCC(=O)NC1=O)C2=O</t>
  </si>
  <si>
    <t>ZINC000001997127</t>
  </si>
  <si>
    <t>CCC(=O)O[C@]1(C(=O)CCl)[C@@H](C)C[C@H]2[C@@H]3CCC4=CC(=O)C=C[C@]4(C)[C@@]3(F)[C@@H](O)C[C@@]21C</t>
  </si>
  <si>
    <t>ZINC000003977767</t>
  </si>
  <si>
    <t>CCN(Cc1ccncc1)C(=O)[C@H](CO)c1ccccc1</t>
  </si>
  <si>
    <t>ZINC000000057533</t>
  </si>
  <si>
    <t>CC(C)NC[C@@H](O)COc1cccc2[nH]ccc12</t>
  </si>
  <si>
    <t>ZINC000000056646</t>
  </si>
  <si>
    <t>C[C@@H](NC(C)(C)C)C(=O)c1cccc(Cl)c1</t>
  </si>
  <si>
    <t>ZINC000000057206</t>
  </si>
  <si>
    <t>C[C@@H](CCc1ccc(O)cc1)NCCc1ccc(O)c(O)c1</t>
  </si>
  <si>
    <t>ZINC000000057278</t>
  </si>
  <si>
    <t>Cc1nc(Nc2ncc(C(=O)Nc3c(C)cccc3Cl)s2)cc(N2CCN(CCO)CC2)n1</t>
  </si>
  <si>
    <t>ZINC000003986735</t>
  </si>
  <si>
    <t>COc1cc([C@@H]2c3cc4c(cc3[C@@H](O[C@@H]3O[C@@H]5CO[C@@H](c6cccs6)O[C@H]5[C@H](O)[C@H]3O)[C@H]3COC(=O)[C@H]23)OCO4)cc(OC)c1O</t>
  </si>
  <si>
    <t>ZINC000004099009</t>
  </si>
  <si>
    <t>CC1(C)O[C@@H]2C[C@H]3[C@@H]4CCC5=CC(=O)C=C[C@]5(C)[C@H]4[C@@H](O)C[C@]3(C)[C@]2(C(=O)CO)O1</t>
  </si>
  <si>
    <t>ZINC000004212851</t>
  </si>
  <si>
    <t>Cc1nc2n(c(=O)c1CCN1CCC(c3noc4cc(F)ccc34)CC1)CCC[C@@H]2O</t>
  </si>
  <si>
    <t>ZINC000004214700</t>
  </si>
  <si>
    <t>NC(N)=NC(=O)c1nc(Cl)c(N)nc1N</t>
  </si>
  <si>
    <t>ZINC000004340269</t>
  </si>
  <si>
    <t>Fc1ccc([C@@H]2CCNC[C@H]2COc2ccc3c(c2)OCO3)cc1</t>
  </si>
  <si>
    <t>ZINC000000527386</t>
  </si>
  <si>
    <t>C=C(CC)C(=O)c1ccc(OCC(=O)O)c(Cl)c1Cl</t>
  </si>
  <si>
    <t>ZINC000000001382</t>
  </si>
  <si>
    <t>CCC(CC)[C@H](NC(C)=O)[C@@H]1[C@H](O)[C@@H](C(=O)O)C[C@H]1NC(=N)N</t>
  </si>
  <si>
    <t>ZINC000003981610</t>
  </si>
  <si>
    <t>OC[C@@H]1O[C@@](O)(CO)[C@H](O)[C@H]1O</t>
  </si>
  <si>
    <t>ZINC000000895040</t>
  </si>
  <si>
    <t>CC(=O)OC[C@H]1O[C@@H](n2ccc(=O)[nH]c2=O)[C@H](OC(C)=O)[C@@H]1OC(C)=O</t>
  </si>
  <si>
    <t>ZINC000003843198</t>
  </si>
  <si>
    <t>C[C@]1(O)CC[C@H]2[C@@H]3CCC4=CC(=O)CC[C@]4(C)[C@@]3(F)[C@@H](O)C[C@@]21C</t>
  </si>
  <si>
    <t>ZINC000003875484</t>
  </si>
  <si>
    <t>CC(C)C(=O)OCC(=O)[C@@]12O[C@H](C3CCCCC3)O[C@@H]1C[C@H]1[C@@H]3CCC4=CC(=O)C=C[C@]4(C)[C@H]3[C@@H](O)C[C@@]12C</t>
  </si>
  <si>
    <t>ZINC000003915154</t>
  </si>
  <si>
    <t>C[C@@H](C(=O)O)c1cccc(Oc2ccccc2)c1</t>
  </si>
  <si>
    <t>ZINC000000402909</t>
  </si>
  <si>
    <t>c1ccc2c(c1)CCC[C@H]2C1=NCCN1</t>
  </si>
  <si>
    <t>ZINC000000113426</t>
  </si>
  <si>
    <t>CCCC[C@@](C)(O)C/C=C/[C@H]1[C@H](O)CC(=O)[C@@H]1CCCCCCC(=O)OC</t>
  </si>
  <si>
    <t>ZINC000003831138</t>
  </si>
  <si>
    <t>C[C@@H](N)C12CC3CC(CC(C3)C1)C2</t>
  </si>
  <si>
    <t>ZINC000003831430</t>
  </si>
  <si>
    <t>O=C(O)[C@H](S)[C@H](S)C(=O)O</t>
  </si>
  <si>
    <t>ZINC000003831475</t>
  </si>
  <si>
    <t>Cc1ccsc1C(=CCCN1CCC[C@@H](C(=O)O)C1)c1sccc1C</t>
  </si>
  <si>
    <t>ZINC000003831531</t>
  </si>
  <si>
    <t>Cc1c(OCC(F)(F)F)ccnc1C[S@](=O)c1nc2ccccc2[nH]1</t>
  </si>
  <si>
    <t>ZINC000003830986</t>
  </si>
  <si>
    <t>CC1(C)O[C@@H]2C[C@H]3[C@@H]4C[C@H](F)C5=CC(=O)C=C[C@]5(C)[C@@]4(F)[C@@H](O)C[C@]3(C)[C@]2(C(=O)CO)O1</t>
  </si>
  <si>
    <t>ZINC000003977981</t>
  </si>
  <si>
    <t>Cc1ccc(S(=O)(=O)/N=C(\O)NN2CCCCCC2)cc1</t>
  </si>
  <si>
    <t>ZINC000000057512</t>
  </si>
  <si>
    <t>CCN(Cc1ccncc1)C(=O)[C@@H](CO)c1ccccc1</t>
  </si>
  <si>
    <t>ZINC000000057532</t>
  </si>
  <si>
    <t>COc1c(N2CCN[C@@H](C)C2)c(F)cc2c(=O)c(C(=O)O)cn(C3CC3)c12</t>
  </si>
  <si>
    <t>ZINC000038197764</t>
  </si>
  <si>
    <t>C[C@H](N)Cc1ccccc1</t>
  </si>
  <si>
    <t>ZINC000006021033</t>
  </si>
  <si>
    <t>C[C@@H](N)Cc1ccccc1</t>
  </si>
  <si>
    <t>ZINC000006036847</t>
  </si>
  <si>
    <t>Nc1nc2nc[nH]c2c(=S)[nH]1</t>
  </si>
  <si>
    <t>ZINC000006382803</t>
  </si>
  <si>
    <t>CC(=O)Oc1ccccc1C(=O)O</t>
  </si>
  <si>
    <t>ZINC000000000053</t>
  </si>
  <si>
    <t>C[C@@H]1Cc2ccccc2N1NC(=O)c1ccc(Cl)c(S(N)(=O)=O)c1</t>
  </si>
  <si>
    <t>ZINC000000643114</t>
  </si>
  <si>
    <t>CC(=O)N1CCN(c2ccc(OC[C@H]3CO[C@](Cn4ccnc4)(c4ccc(Cl)cc4Cl)O3)cc2)CC1</t>
  </si>
  <si>
    <t>ZINC000000643138</t>
  </si>
  <si>
    <t>CC(C)(C)NC[C@@H](O)c1cc(O)cc(O)c1</t>
  </si>
  <si>
    <t>ZINC000000002281</t>
  </si>
  <si>
    <t>NC(=O)Cc1cccc(C(=O)c2ccccc2)c1N</t>
  </si>
  <si>
    <t>ZINC000005162311</t>
  </si>
  <si>
    <t>C/C(O)=N/S(=O)(=O)c1ccc(N)cc1</t>
  </si>
  <si>
    <t>ZINC000005179119</t>
  </si>
  <si>
    <t>C[C@H]1C[C@H]2[C@@H]3C[C@H](F)C4=CC(=O)C=C[C@]4(C)[C@@]3(F)[C@@H](O)C[C@]2(C)[C@@]1(O)C(=O)CO</t>
  </si>
  <si>
    <t>ZINC000005752191</t>
  </si>
  <si>
    <t>CC(=O)N(C[C@H](O)CO)c1c(I)c(C(=O)NC[C@@H](O)CO)c(I)c(C(=O)NC[C@@H](O)CO)c1I</t>
  </si>
  <si>
    <t>ZINC000150339323</t>
  </si>
  <si>
    <t>Nc1cc(N2CCCCC2)nc(N)[n+]1[O-]</t>
  </si>
  <si>
    <t>ZINC000000001735</t>
  </si>
  <si>
    <t>CC(C)C(=O)Oc1ccc(CO)cc1[C@H](CCN(C(C)C)C(C)C)c1ccccc1</t>
  </si>
  <si>
    <t>ZINC000001552908</t>
  </si>
  <si>
    <t>Nc1ccc(C(=O)O)c(O)c1</t>
  </si>
  <si>
    <t>ZINC000000000922</t>
  </si>
  <si>
    <t>CN1CCc2cccc3c2[C@H]1Cc1ccc(O)c(O)c1-3</t>
  </si>
  <si>
    <t>ZINC000000009073</t>
  </si>
  <si>
    <t>NCCC[C@H](N)CC(=O)NC[C@@H]1NC(=O)[C@H](CO)NC(=O)[C@@H](N)CNC(=O)[C@H]([C@H]2CCN=C(N)N2)NC(=O)/C(=C\NC(N)=O)NC1=O</t>
  </si>
  <si>
    <t>ZINC000150338698</t>
  </si>
  <si>
    <t>COC(=O)N[C@H](C(=O)N1CC2(CC2)C[C@H]1c1ncc(-c2ccc3c(c2)C(F)(F)c2cc(-c4ccc5nc([C@@H]6[C@H]7CC[C@H](C7)N6C(=O)[C@@H](NC(=O)OC)C(C)C)[nH]c5c4)ccc2-3)[nH]1)C(C)C</t>
  </si>
  <si>
    <t>ZINC000150338819</t>
  </si>
  <si>
    <t>N[C@@H](CCC(=O)O)C(=O)O</t>
  </si>
  <si>
    <t>ZINC000001482113</t>
  </si>
  <si>
    <t>O=C(O)CCCCCCCC(=O)O</t>
  </si>
  <si>
    <t>ZINC000001531036</t>
  </si>
  <si>
    <t>O=C(O)CC(O)(CC(=O)O)C(=O)O</t>
  </si>
  <si>
    <t>ZINC000000895081</t>
  </si>
  <si>
    <t>N[C@@H](Cc1ccc(O)c(O)c1)C(=O)O</t>
  </si>
  <si>
    <t>ZINC000000895199</t>
  </si>
  <si>
    <t>O=C(O)c1ccccc1O</t>
  </si>
  <si>
    <t>ZINC000000001554</t>
  </si>
  <si>
    <t>NC(=O)c1ccccc1O</t>
  </si>
  <si>
    <t>ZINC000000002055</t>
  </si>
  <si>
    <t>Cc1cn([C@@H]2C[C@@H](O)[C@H](CO)O2)c(=O)[nH]c1=O</t>
  </si>
  <si>
    <t>ZINC000000002159</t>
  </si>
  <si>
    <t>CN(C)CCOC(c1ccccc1)c1ccccc1</t>
  </si>
  <si>
    <t>ZINC000000020244</t>
  </si>
  <si>
    <t>CC(C)NC[C@H](O)c1ccc(O)c(O)c1</t>
  </si>
  <si>
    <t>ZINC000000056652</t>
  </si>
  <si>
    <t>CC(C)NC[C@@H](O)c1ccc(O)c(O)c1</t>
  </si>
  <si>
    <t>ZINC000000056653</t>
  </si>
  <si>
    <t>CNC[C@H](O)c1cccc(O)c1</t>
  </si>
  <si>
    <t>ZINC000000113355</t>
  </si>
  <si>
    <t>CN1CCC[C@H]1c1cccnc1</t>
  </si>
  <si>
    <t>ZINC000000391812</t>
  </si>
  <si>
    <t>OCc1ccccc1</t>
  </si>
  <si>
    <t>ZINC000000895302</t>
  </si>
  <si>
    <t>O=C(O)[C@H](O)[C@@H](O)CO</t>
  </si>
  <si>
    <t>ZINC000000901061</t>
  </si>
  <si>
    <t>C#C[C@]1(O)CC[C@H]2[C@@H]3CCc4cc(O)ccc4[C@H]3CC[C@@]21C</t>
  </si>
  <si>
    <t>ZINC000003812897</t>
  </si>
  <si>
    <t>CC(=O)OCC(=O)[C@@]1(O)CC[C@H]2[C@@H]3CCC4=CC(=O)CC[C@]4(C)[C@H]3C(=O)C[C@@]21C</t>
  </si>
  <si>
    <t>ZINC000003875334</t>
  </si>
  <si>
    <t>C[C@@H](O)[C@@H](O)[C@@H]1CNc2[nH]c(N)nc(=O)c2N1</t>
  </si>
  <si>
    <t>ZINC000004228258</t>
  </si>
  <si>
    <t>CC(=O)O[C@]1(C(C)=O)CC[C@H]2[C@@H]3C[C@H](C)C4=CC(=O)CC[C@]4(C)[C@H]3CC[C@@]21C</t>
  </si>
  <si>
    <t>ZINC000005029557</t>
  </si>
  <si>
    <t>Oc1ccc(O)cc1</t>
  </si>
  <si>
    <t>ZINC000005133378</t>
  </si>
  <si>
    <t>C[C@]12C[C@H](O)[C@H]3[C@@H](CCC4=CC(=O)CC[C@@]43C)[C@@H]1CC[C@]2(O)C(=O)CO</t>
  </si>
  <si>
    <t>ZINC000013540519</t>
  </si>
  <si>
    <t>NCCc1ccc(O)c(O)c1</t>
  </si>
  <si>
    <t>ZINC000000033882</t>
  </si>
  <si>
    <t>Cc1cccc(N(C)C(=S)Oc2ccc3ccccc3c2)c1</t>
  </si>
  <si>
    <t>ZINC000000057522</t>
  </si>
  <si>
    <t>C/C=C/C(=O)N(CC)c1ccccc1C</t>
  </si>
  <si>
    <t>ZINC000000056427</t>
  </si>
  <si>
    <t>C[C@H](CS)C(=O)N1CCC[C@H]1C(=O)O</t>
  </si>
  <si>
    <t>ZINC000000057001</t>
  </si>
  <si>
    <t>CN(C)CC[C@](O)(c1ccccc1)c1ccccc1Cl</t>
  </si>
  <si>
    <t>ZINC000000057254</t>
  </si>
  <si>
    <t>CC(C)n1c(/C=C/[C@@H](O)C[C@@H](O)CC(=O)O)c(-c2ccc(F)cc2)c2ccccc21</t>
  </si>
  <si>
    <t>ZINC000001886617</t>
  </si>
  <si>
    <t>COc1ccccc1OC[C@H](O)COC(N)=O</t>
  </si>
  <si>
    <t>ZINC000000057340</t>
  </si>
  <si>
    <t>CCc1nc(N)nc(N)c1-c1ccc(Cl)cc1</t>
  </si>
  <si>
    <t>ZINC000000057464</t>
  </si>
  <si>
    <t>CC(C)(C)NC[C@H](O)COc1cccc2c1CCC(=O)N2</t>
  </si>
  <si>
    <t>ZINC000000896463</t>
  </si>
  <si>
    <t>O=C(NC[C@H]1CCCCN1)c1cc(OCC(F)(F)F)ccc1OCC(F)(F)F</t>
  </si>
  <si>
    <t>ZINC000000896543</t>
  </si>
  <si>
    <t>CN1[C@H]2CCC[C@H]1CC(NC(=O)c1nn(C)c3ccccc13)C2</t>
  </si>
  <si>
    <t>ZINC000000896557</t>
  </si>
  <si>
    <t>CN1C(=O)[C@@H](O)N=C(c2ccccc2)c2cc(Cl)ccc21</t>
  </si>
  <si>
    <t>ZINC000000896634</t>
  </si>
  <si>
    <t>COC(=O)[C@H](c1ccccc1)[C@H]1CCCCN1</t>
  </si>
  <si>
    <t>ZINC000000896711</t>
  </si>
  <si>
    <t>CC(C)NC[C@H](O)c1ccc(NS(C)(=O)=O)cc1</t>
  </si>
  <si>
    <t>ZINC000000896819</t>
  </si>
  <si>
    <t>CCCN1CCCC[C@H]1C(=O)Nc1c(C)cccc1C</t>
  </si>
  <si>
    <t>ZINC000000897002</t>
  </si>
  <si>
    <t>C[C@@H](O[C@H]1OCCN(Cc2nn(P(=O)(O)O)c(=O)[nH]2)[C@H]1c1ccc(F)cc1)c1cc(C(F)(F)F)cc(C(F)(F)F)c1</t>
  </si>
  <si>
    <t>ZINC000003939013</t>
  </si>
  <si>
    <t>COc1ccccc1OCCNC[C@H](O)COc1cccc2[nH]c3ccccc3c12</t>
  </si>
  <si>
    <t>ZINC000001530579</t>
  </si>
  <si>
    <t>COc1ccccc1OCCNC[C@@H](O)COc1cccc2[nH]c3ccccc3c12</t>
  </si>
  <si>
    <t>ZINC000001530580</t>
  </si>
  <si>
    <t>Cc1[nH]c2ccccc2c1CCNCc1ccc(/C=C\C(=O)NO)cc1</t>
  </si>
  <si>
    <t>ZINC000051951647</t>
  </si>
  <si>
    <t>COc1ccc2c(O[C@@H]3C[C@H]4C(=O)N[C@]5(C(=O)NS(=O)(=O)C6CC6)C[C@@H]5/C=C\CCCCN(C)C(=O)[C@@H]4C3)cc(-c3nc(C(C)C)cs3)nc2c1C</t>
  </si>
  <si>
    <t>ZINC000164760756</t>
  </si>
  <si>
    <t>Clc1ccc(CS[C@@H](Cn2ccnc2)c2ccc(Cl)cc2Cl)cc1</t>
  </si>
  <si>
    <t>ZINC000003873371</t>
  </si>
  <si>
    <t>CC[C@H](C)n1ncn(-c2ccc(N3CCN(c4ccc(OC[C@H]5CO[C@](Cn6cncn6)(c6ccc(Cl)cc6Cl)O5)cc4)CC3)cc2)c1=O</t>
  </si>
  <si>
    <t>ZINC000004097344</t>
  </si>
  <si>
    <t>COc1cc(Cc2cnc(N)nc2N)cc(OC)c1OC</t>
  </si>
  <si>
    <t>ZINC000006627681</t>
  </si>
  <si>
    <t>FCOC(C(F)(F)F)C(F)(F)F</t>
  </si>
  <si>
    <t>ZINC000001530810</t>
  </si>
  <si>
    <t>CNCC[C@H](Oc1ccc(C(F)(F)F)cc1)c1ccccc1</t>
  </si>
  <si>
    <t>ZINC000001530637</t>
  </si>
  <si>
    <t>Cn1c(=O)c2c(ncn2C[C@H](O)CO)n(C)c1=O</t>
  </si>
  <si>
    <t>ZINC000000057146</t>
  </si>
  <si>
    <t>Cn1c(=O)c2c(ncn2C[C@@H](O)CO)n(C)c1=O</t>
  </si>
  <si>
    <t>ZINC000000057147</t>
  </si>
  <si>
    <t>O=C(N[C@H](CO)[C@H](O)c1ccc([N+](=O)[O-])cc1)C(Cl)Cl</t>
  </si>
  <si>
    <t>ZINC000000113382</t>
  </si>
  <si>
    <t>CC(=O)CCCCn1c(=O)c2c(ncn2C)n(C)c1=O</t>
  </si>
  <si>
    <t>ZINC000001530776</t>
  </si>
  <si>
    <t>CCCC(CCC)C(=O)O</t>
  </si>
  <si>
    <t>ZINC000003008621</t>
  </si>
  <si>
    <t>CN(C)[C@@H]1C(O)=C(C(N)=O)C(=O)[C@@]2(O)C(O)=C3C(=O)c4c(O)ccc(Cl)c4[C@@H](O)[C@H]3C[C@@H]12</t>
  </si>
  <si>
    <t>ZINC000100036924</t>
  </si>
  <si>
    <t>C#C[C@]1(O)CC[C@H]2[C@@H]3CCC4=CC(=O)CC[C@@H]4[C@H]3CC[C@@]21CC</t>
  </si>
  <si>
    <t>ZINC000003814395</t>
  </si>
  <si>
    <t>C[C@H]1[C@H](NC(=O)/C(=N\OC(C)(C)C(=O)O)c2csc(N)n2)C(=O)N1S(=O)(=O)O</t>
  </si>
  <si>
    <t>ZINC000003830264</t>
  </si>
  <si>
    <t>CC1(C)S[C@@H]2[C@H](NC(=O)COc3ccccc3)C(=O)N2[C@H]1C(=O)O</t>
  </si>
  <si>
    <t>ZINC000003831282</t>
  </si>
  <si>
    <t>CN(N=O)C(=O)N[C@H]1[C@@H](O)O[C@H](CO)[C@@H](O)[C@@H]1O</t>
  </si>
  <si>
    <t>ZINC000003977737</t>
  </si>
  <si>
    <t>OC[C@H]1O[C@](O)(CO)[C@@H](O)[C@@H]1O[C@@H]1O[C@H](CO)[C@H](O)[C@H](O)[C@H]1O</t>
  </si>
  <si>
    <t>ZINC000003977952</t>
  </si>
  <si>
    <t>C/C(=C\C(=O)OCCCCCCCCC(=O)O)C[C@@H]1OC[C@H](C[C@@H]2O[C@H]2[C@@H](C)[C@H](C)O)[C@@H](O)[C@H]1O</t>
  </si>
  <si>
    <t>ZINC000004102194</t>
  </si>
  <si>
    <t>CCCCCCCCCCCCCCCCCCCCCCO</t>
  </si>
  <si>
    <t>ZINC000006920384</t>
  </si>
  <si>
    <t>CN[C@@H]1[C@H](O[C@H]2[C@H](O[C@@H]3[C@@H](NC(=N)N)[C@H](O)[C@@H](NC(=N)N)[C@H](O)[C@H]3O)O[C@@H](C)[C@]2(O)C=O)O[C@@H](CO)[C@H](O)[C@H]1O</t>
  </si>
  <si>
    <t>ZINC000008214681</t>
  </si>
  <si>
    <t>NC[C@H]1O[C@H](O[C@@H]2[C@@H](N)C[C@@H](N)[C@H](O[C@H]3O[C@H](CO)[C@@H](O)[C@H](N)[C@H]3O)[C@H]2O)[C@H](N)C[C@@H]1O</t>
  </si>
  <si>
    <t>ZINC000008214692</t>
  </si>
  <si>
    <t>C/C(O)=N\c1ccc(O)cc1</t>
  </si>
  <si>
    <t>ZINC000013550868</t>
  </si>
  <si>
    <t>Nc1ncn([C@H]2C[C@H](O)[C@@H](CO)O2)c(=O)n1</t>
  </si>
  <si>
    <t>ZINC000016929327</t>
  </si>
  <si>
    <t>COc1cc2ncnc(Nc3ccc(F)c(Cl)c3)c2cc1OCCCN1CCOCC1</t>
  </si>
  <si>
    <t>ZINC000019632614</t>
  </si>
  <si>
    <t>COCCc1ccc(OC[C@@H](O)CNC(C)C)cc1</t>
  </si>
  <si>
    <t>ZINC000001530717</t>
  </si>
  <si>
    <t>CNCCC=C1c2ccccc2CCc2ccccc21</t>
  </si>
  <si>
    <t>ZINC000001530741</t>
  </si>
  <si>
    <t>CC(C)[N+](C)(CCOC(=O)C1c2ccccc2Oc2ccccc21)C(C)C</t>
  </si>
  <si>
    <t>ZINC000001530761</t>
  </si>
  <si>
    <t>O=C1NC(c2ccccc2)(c2ccccc2)C(=O)N1COP(=O)(O)O</t>
  </si>
  <si>
    <t>ZINC000001530922</t>
  </si>
  <si>
    <t>CN(C)CCO[C@@H](c1ccc(Cl)cc1)c1ccccn1</t>
  </si>
  <si>
    <t>ZINC000000000122</t>
  </si>
  <si>
    <t>CC(C)c1cccc(C(C)C)c1OCOP(=O)(O)O</t>
  </si>
  <si>
    <t>ZINC000002519740</t>
  </si>
  <si>
    <t>CC1(C)[C@H]2CC[C@@]1(CS(=O)(=O)O)C(=O)/C2=C\c1ccc(/C=C2\C(=O)[C@@]3(CS(=O)(=O)O)CC[C@H]2C3(C)C)cc1</t>
  </si>
  <si>
    <t>ZINC000100073786</t>
  </si>
  <si>
    <t>CC(=O)N(C[C@@H](O)CO)c1c(I)c(C(=O)NC[C@H](O)CO)c(I)c(C(=O)NC[C@@H](O)CO)c1I</t>
  </si>
  <si>
    <t>ZINC000003830946</t>
  </si>
  <si>
    <t>CCN(CC)c1ccc(C(=C2C=CC(=[N+](CC)CC)C=C2)c2cc(S(=O)(=O)O)ccc2S(=O)(=O)O)cc1</t>
  </si>
  <si>
    <t>ZINC000003873832</t>
  </si>
  <si>
    <t>CC1=C(/C=C/C(C)=C/C=C\C(C)=C/C(=O)O)C(C)(C)CCC1</t>
  </si>
  <si>
    <t>ZINC000005456939</t>
  </si>
  <si>
    <t>CC1(C)[C@H]2CC[C@@]1(CS(=O)(=O)O)C(=O)/C2=C/c1ccc(/C=C2\C(=O)[C@@]3(CS(=O)(=O)O)CC[C@H]2C3(C)C)cc1</t>
  </si>
  <si>
    <t>ZINC000111460375</t>
  </si>
  <si>
    <t>CN(C/C=C\c1ccccc1)Cc1cccc2ccccc12</t>
  </si>
  <si>
    <t>ZINC000007997897</t>
  </si>
  <si>
    <t>FC(F)(F)C(F)(F)C(F)(F)F</t>
  </si>
  <si>
    <t>ZINC000008214651</t>
  </si>
  <si>
    <t>CNC(=O)c1ccccc1Sc1ccc2c(/C=C\c3ccccn3)n[nH]c2c1</t>
  </si>
  <si>
    <t>ZINC000011616882</t>
  </si>
  <si>
    <t>CC/C(=C(\c1ccccc1)c1ccc(OCCN(C)C)cc1)c1ccccc1</t>
  </si>
  <si>
    <t>ZINC000001530689</t>
  </si>
  <si>
    <t>CN1CCC[C@@H]1c1cccnc1</t>
  </si>
  <si>
    <t>ZINC000000001798</t>
  </si>
  <si>
    <t>CC(C)N(CC[C@@](C(N)=O)(c1ccccc1)c1ccccn1)C(C)C</t>
  </si>
  <si>
    <t>ZINC000001530617</t>
  </si>
  <si>
    <t>CC(C)NC[C@H](O)COc1ccc(CCOCC2CC2)cc1</t>
  </si>
  <si>
    <t>ZINC000001530567</t>
  </si>
  <si>
    <t>CC(C)NC[C@@H](O)COc1ccc(CCOCC2CC2)cc1</t>
  </si>
  <si>
    <t>ZINC000001530568</t>
  </si>
  <si>
    <t>CC(C)NC[C@H](O)COc1ccc(COCCOC(C)C)cc1</t>
  </si>
  <si>
    <t>ZINC000001530569</t>
  </si>
  <si>
    <t>CC(C)NC[C@@H](O)COc1ccc(COCCOC(C)C)cc1</t>
  </si>
  <si>
    <t>ZINC000001530570</t>
  </si>
  <si>
    <t>Nc1ccn(C[C@@H](CO)OCP(=O)(O)O)c(=O)n1</t>
  </si>
  <si>
    <t>ZINC000001530600</t>
  </si>
  <si>
    <t>C[C@@H](c1cc2ccccc2s1)N(O)C(N)=O</t>
  </si>
  <si>
    <t>ZINC000000000850</t>
  </si>
  <si>
    <t>COc1cccc([C@@]2(O)CCCC[C@@H]2CN(C)C)c1</t>
  </si>
  <si>
    <t>ZINC000000000853</t>
  </si>
  <si>
    <t>Nc1ccc(O)c(C(=O)O)c1</t>
  </si>
  <si>
    <t>ZINC000000001688</t>
  </si>
  <si>
    <t>CC(C)(C(=O)c1cccnc1)c1cccnc1</t>
  </si>
  <si>
    <t>ZINC000000001728</t>
  </si>
  <si>
    <t>COc1ccc(C[C@H](C)NC[C@@H](O)c2ccc(O)c(NC=O)c2)cc1</t>
  </si>
  <si>
    <t>ZINC000000000856</t>
  </si>
  <si>
    <t>CN(C)c1nc(N(C)C)nc(N(C)C)n1</t>
  </si>
  <si>
    <t>ZINC000000000905</t>
  </si>
  <si>
    <t>CCc1cccc2c3c([nH]c12)[C@@](CC)(CC(=O)O)OCC3</t>
  </si>
  <si>
    <t>ZINC000000003642</t>
  </si>
  <si>
    <t>CNC[C@H](O)c1ccc(O)c(O)c1</t>
  </si>
  <si>
    <t>ZINC000000039089</t>
  </si>
  <si>
    <t>C[C@@H](O)CN1CCN(CC(=O)O)CCN(CC(=O)O)CCN(CC(=O)O)CC1</t>
  </si>
  <si>
    <t>ZINC000022016976</t>
  </si>
  <si>
    <t>C[C@H](O)CN1CCN(CC(=O)O)CCN(CC(=O)O)CCN(CC(=O)O)CC1</t>
  </si>
  <si>
    <t>ZINC000022016981</t>
  </si>
  <si>
    <t>O=C(O)CN1CCN(CC(=O)O)CCN(CC(=O)O)CCN(CC(=O)O)CC1</t>
  </si>
  <si>
    <t>ZINC000022059268</t>
  </si>
  <si>
    <t>CO/N=C1\CN(c2nc3c(cc2F)c(=O)c(C(=O)O)cn3C2CC2)C[C@H]1CN</t>
  </si>
  <si>
    <t>ZINC000022059930</t>
  </si>
  <si>
    <t>Oc1ccc([C@H]2CNCCc3c2cc(O)c(O)c3Cl)cc1</t>
  </si>
  <si>
    <t>ZINC000022116612</t>
  </si>
  <si>
    <t>COc1cc(/C(O)=N/S(=O)(=O)c2ccccc2C)ccc1Cc1cn(C)c2ccc(NC(=O)OC3CCCC3)cc12</t>
  </si>
  <si>
    <t>ZINC000000896717</t>
  </si>
  <si>
    <t>NS(=O)(=O)c1cc(Cl)c(Cl)c(S(N)(=O)=O)c1</t>
  </si>
  <si>
    <t>ZINC000000896918</t>
  </si>
  <si>
    <t>O[C@@H](c1cc(C(F)(F)F)nc2c(C(F)(F)F)cccc12)[C@H]1CCCCN1</t>
  </si>
  <si>
    <t>ZINC000000897085</t>
  </si>
  <si>
    <t>CN1[C@H](CCl)Nc2cc(Cl)c(S(N)(=O)=O)cc2S1(=O)=O</t>
  </si>
  <si>
    <t>ZINC000000897232</t>
  </si>
  <si>
    <t>CN(C)CCC=C1c2ccccc2C=Cc2ccccc21</t>
  </si>
  <si>
    <t>ZINC000000968263</t>
  </si>
  <si>
    <t>CN(CCOc1ccc(C[C@H]2SC(=O)NC2=O)cc1)c1ccccn1</t>
  </si>
  <si>
    <t>ZINC000000968330</t>
  </si>
  <si>
    <t>CN1CCC[C@@H]1CCO[C@](C)(c1ccccc1)c1ccc(Cl)cc1</t>
  </si>
  <si>
    <t>ZINC000000402830</t>
  </si>
  <si>
    <t>COc1ccc2c3c1O[C@H]1C(=O)CC[C@@]4(O)[C@@H](C2)N(C)CC[C@]314</t>
  </si>
  <si>
    <t>ZINC000000403533</t>
  </si>
  <si>
    <t>CC(C)(C)NC[C@@H](O)COc1nsnc1N1CCOCC1</t>
  </si>
  <si>
    <t>ZINC000000403609</t>
  </si>
  <si>
    <t>NC(=O)c1cccnc1</t>
  </si>
  <si>
    <t>ZINC000000005878</t>
  </si>
  <si>
    <t>COc1ccccc1OC[C@@H](O)CO</t>
  </si>
  <si>
    <t>ZINC000000394284</t>
  </si>
  <si>
    <t>C[C@](N)(Cc1ccc(O)cc1)C(=O)O</t>
  </si>
  <si>
    <t>ZINC000000000693</t>
  </si>
  <si>
    <t>COc1cc2/c(=N\c3ccc(Br)cc3F)nc[nH]c2cc1OCC1CCN(C)CC1</t>
  </si>
  <si>
    <t>ZINC000053683345</t>
  </si>
  <si>
    <t>O=C(O)CCc1nc(-c2ccccc2)c(-c2ccccc2)o1</t>
  </si>
  <si>
    <t>ZINC000049643479</t>
  </si>
  <si>
    <t>O=c1[nH]c2ccccc2n1CCN1CCN(c2cccc(C(F)(F)F)c2)CC1</t>
  </si>
  <si>
    <t>ZINC000052716421</t>
  </si>
  <si>
    <t>NCCC[C@](N)(C(=O)O)C(F)F</t>
  </si>
  <si>
    <t>ZINC000052971887</t>
  </si>
  <si>
    <t>C[C@@H](COc1ccccc1)N(CCCl)Cc1ccccc1</t>
  </si>
  <si>
    <t>ZINC000053045054</t>
  </si>
  <si>
    <t>CC(C)C[C@H]1C(=O)N2CCC[C@H]2[C@]2(O)O[C@](NC(=O)[C@@H]3C=C4c5cccc6[nH]c(Br)c(c56)C[C@H]4N(C)C3)(C(C)C)C(=O)N12</t>
  </si>
  <si>
    <t>ZINC000053683151</t>
  </si>
  <si>
    <t>COC(=O)[C@H](c1ccccc1Cl)N1CCc2sccc2C1</t>
  </si>
  <si>
    <t>ZINC000034781704</t>
  </si>
  <si>
    <t>CC[C@@H](CO)NC(=O)[C@@H]1C=C2c3cccc4[nH]cc(c34)C[C@H]2N(C)C1</t>
  </si>
  <si>
    <t>ZINC000095619105</t>
  </si>
  <si>
    <t>N[C@@H](Cc1c[nH]cn1)C(=O)O</t>
  </si>
  <si>
    <t>ZINC000006661227</t>
  </si>
  <si>
    <t>C[C@@H]1CCO[C@H]2Cn3cc(C(=O)NCc4ccc(F)cc4F)c(=O)c(O)c3C(=O)N21</t>
  </si>
  <si>
    <t>ZINC000058581064</t>
  </si>
  <si>
    <t>O=C(c1ccc(F)c(F)c1Nc1ccc(I)cc1F)N1CC(O)([C@@H]2CCCCN2)C1</t>
  </si>
  <si>
    <t>ZINC000060325170</t>
  </si>
  <si>
    <t>Cc1ccc(NC(=O)C2(c3ccc4c(c3)OC(F)(F)O4)CC2)nc1-c1cccc(C(=O)O)c1</t>
  </si>
  <si>
    <t>ZINC000064033452</t>
  </si>
  <si>
    <t>Cc1ccc(-n2nccn2)c(C(=O)N2CCN(c3nc4cc(Cl)ccc4o3)CC[C@H]2C)c1</t>
  </si>
  <si>
    <t>ZINC000049036447</t>
  </si>
  <si>
    <t>CC(C)C[C@H](NC(=O)[C@H](CCc1ccccc1)NC(=O)CN1CCOCC1)C(=O)N[C@@H](Cc1ccccc1)C(=O)N[C@@H](CC(C)C)C(=O)[C@@]1(C)CO1</t>
  </si>
  <si>
    <t>ZINC000049841054</t>
  </si>
  <si>
    <t>CC(C)(C)c1cc(C(C)(C)C)c(NC(=O)c2c[nH]c3ccccc3c2=O)cc1O</t>
  </si>
  <si>
    <t>ZINC000052509463</t>
  </si>
  <si>
    <t>Cc1cc2c(s1)Nc1ccccc1N=C2N1CCN(C)CC1</t>
  </si>
  <si>
    <t>ZINC000052957434</t>
  </si>
  <si>
    <t>NCCC[C@@](N)(C(=O)O)C(F)F</t>
  </si>
  <si>
    <t>ZINC000053022902</t>
  </si>
  <si>
    <t>C[C@H](COc1ccccc1)N(CCCl)Cc1ccccc1</t>
  </si>
  <si>
    <t>ZINC000053045055</t>
  </si>
  <si>
    <t>CCCS(=O)(=O)Nc1ccc(F)c(C(=O)c2c[nH]c3ncc(-c4ccc(Cl)cc4)cc23)c1F</t>
  </si>
  <si>
    <t>ZINC000052509366</t>
  </si>
  <si>
    <t>CCOc1nc2cccc(C(=O)O[C@H](C)OC(=O)OC3CCCCC3)c2n1Cc1ccc(-c2ccccc2-c2nn[nH]n2)cc1</t>
  </si>
  <si>
    <t>ZINC000004074875</t>
  </si>
  <si>
    <t>CCOc1nc2cccc(C(=O)O[C@@H](C)OC(=O)OC3CCCCC3)c2n1Cc1ccc(-c2ccccc2-c2nnn[nH]2)cc1</t>
  </si>
  <si>
    <t>ZINC000004097427</t>
  </si>
  <si>
    <t>COc1ccc2nc([S@](=O)Cc3ncc(C)c(OC)c3C)[nH]c2c1</t>
  </si>
  <si>
    <t>ZINC000004693574</t>
  </si>
  <si>
    <t>CC(=O)O[C@H]1C(=O)[C@]2(C)[C@@H](O)C[C@H]3OC[C@@]3(OC(C)=O)[C@H]2[C@H](OC(=O)c2ccccc2)[C@]2(O)C[C@H](OC(=O)[C@H](O)[C@@H](NC(=O)c3ccccc3)c3ccccc3)C(C)=C1C2(C)C</t>
  </si>
  <si>
    <t>ZINC000096006020</t>
  </si>
  <si>
    <t>CN1C(=O)CC(=O)N(c2ccccc2)c2cc(Cl)ccc21</t>
  </si>
  <si>
    <t>ZINC000000001175</t>
  </si>
  <si>
    <t>O=C(C1CCCCC1)N1CC(=O)N2CCc3ccccc3[C@@H]2C1</t>
  </si>
  <si>
    <t>ZINC000000000655</t>
  </si>
  <si>
    <t>Cc1cccc(C)c1NC(=O)[C@H]1CCCCN1C</t>
  </si>
  <si>
    <t>ZINC000000000456</t>
  </si>
  <si>
    <t>Cc1ccc(Sc2ccccc2N2CCNCC2)c(C)c1</t>
  </si>
  <si>
    <t>ZINC000034051848</t>
  </si>
  <si>
    <t>C[N+]12CCC(CC1)[C@H](OC(=O)C(O)(c1ccccc1)c1ccccc1)C2</t>
  </si>
  <si>
    <t>ZINC000000601316</t>
  </si>
  <si>
    <t>Clc1ccc([C@@H](Cn2ccnc2)OCc2csc3c(Cl)cccc23)c(Cl)c1</t>
  </si>
  <si>
    <t>ZINC000000606383</t>
  </si>
  <si>
    <t>Clc1ccc([C@@H](Cn2ccnc2)OCc2ccsc2Cl)c(Cl)c1</t>
  </si>
  <si>
    <t>ZINC000000608101</t>
  </si>
  <si>
    <t>CN(CCCl)CCCl</t>
  </si>
  <si>
    <t>ZINC000002539484</t>
  </si>
  <si>
    <t>CC(C)OC(=O)CCC/C=C\C[C@H]1[C@@H](O)C[C@@H](O)[C@@H]1/C=C/[C@@H](O)COc1cccc(C(F)(F)F)c1</t>
  </si>
  <si>
    <t>ZINC000004474682</t>
  </si>
  <si>
    <t>C[n+]1ccccc1/C=N/O</t>
  </si>
  <si>
    <t>ZINC000004577910</t>
  </si>
  <si>
    <t>Cc1cccc([C@H](C)c2cnc[nH]2)c1C</t>
  </si>
  <si>
    <t>ZINC000004632106</t>
  </si>
  <si>
    <t>C[C@H]1CNCCc2ccc(Cl)cc21</t>
  </si>
  <si>
    <t>ZINC000006733300</t>
  </si>
  <si>
    <t>CN1C[C@H](C(=O)N[C@]2(C)O[C@@]3(O)[C@@H]4CCCN4C(=O)[C@H](Cc4ccccc4)N3C2=O)C[C@@H]2c3cccc4[nH]cc(c34)C[C@H]21</t>
  </si>
  <si>
    <t>ZINC000003978005</t>
  </si>
  <si>
    <t>CC(C)N(CCCCOCC(=O)NS(C)(=O)=O)c1cnc(-c2ccccc2)c(-c2ccccc2)n1</t>
  </si>
  <si>
    <t>ZINC000003990451</t>
  </si>
  <si>
    <t>C[C@]12CC[C@@H]3c4ccc(O)cc4C[C@@H](CCCCCCCCC[S@@](=O)CCCC(F)(F)C(F)(F)F)[C@H]3[C@@H]1CC[C@@H]2O</t>
  </si>
  <si>
    <t>ZINC000003995809</t>
  </si>
  <si>
    <t>C1N2CN3CN1CN(C2)C3</t>
  </si>
  <si>
    <t>ZINC000086040406</t>
  </si>
  <si>
    <t>CN1[C@H]2CC[C@@H]1C[C@H](OC(=O)[C@@H](CO)c1ccccc1)C2</t>
  </si>
  <si>
    <t>ZINC000100009278</t>
  </si>
  <si>
    <t>CN1[C@H]2CC[C@@H]1C[C@H](OC(=O)[C@H](CO)c1ccccc1)C2</t>
  </si>
  <si>
    <t>ZINC000100009280</t>
  </si>
  <si>
    <t>CC1(C)S[C@@H]2[C@H](NC(=O)[C@H](N)c3ccc(O)cc3)C(=O)N2[C@H]1C(=O)O</t>
  </si>
  <si>
    <t>ZINC000003830215</t>
  </si>
  <si>
    <t>Oc1ccccc1</t>
  </si>
  <si>
    <t>ZINC000005133329</t>
  </si>
  <si>
    <t>C[C@]12CC[C@H]3[C@@H](CCC4=CC(=O)CC[C@@]43C)[C@@H]1CC[C@@H]2O</t>
  </si>
  <si>
    <t>ZINC000118912393</t>
  </si>
  <si>
    <t>C[N+](C)(C)CCO</t>
  </si>
  <si>
    <t>ZINC000003079337</t>
  </si>
  <si>
    <t>CC[C@H](C)[C@H](N)C(=O)O</t>
  </si>
  <si>
    <t>ZINC000003581355</t>
  </si>
  <si>
    <t>CC(C)C[C@H](N)C(=O)O</t>
  </si>
  <si>
    <t>ZINC000003645145</t>
  </si>
  <si>
    <t>O=C(O)CCCC[C@@H]1SC[C@@H]2N=C(O)N[C@H]12</t>
  </si>
  <si>
    <t>ZINC000035024346</t>
  </si>
  <si>
    <t>COC(=O)c1ccccc1O</t>
  </si>
  <si>
    <t>ZINC000000000490</t>
  </si>
  <si>
    <t>COC(=O)c1cccnc1</t>
  </si>
  <si>
    <t>ZINC000000001706</t>
  </si>
  <si>
    <t>Oc1cccc(O)c1</t>
  </si>
  <si>
    <t>ZINC000000002028</t>
  </si>
  <si>
    <t>CC(=O)N[C@@H](Cc1ccc(O)cc1)C(=O)O</t>
  </si>
  <si>
    <t>ZINC000000156395</t>
  </si>
  <si>
    <t>OCCN(CCO)CCO</t>
  </si>
  <si>
    <t>ZINC000000896409</t>
  </si>
  <si>
    <t>CCCCCCc1ccc(O)cc1O</t>
  </si>
  <si>
    <t>ZINC000001576892</t>
  </si>
  <si>
    <t>CCCCOCc1ccc(O)c(OC)c1</t>
  </si>
  <si>
    <t>ZINC000002561203</t>
  </si>
  <si>
    <t>OC[C@H]1O[C@@H](Oc2cc(O)cc(/C=C/c3ccc(O)cc3)c2)[C@H](O)[C@@H](O)[C@@H]1O</t>
  </si>
  <si>
    <t>ZINC000004098633</t>
  </si>
  <si>
    <t>CC/C=C\C/C=C\C/C=C\C/C=C\C/C=C\C/C=C\CCC(=O)O</t>
  </si>
  <si>
    <t>ZINC000004474564</t>
  </si>
  <si>
    <t>CC/C=C\C/C=C\C/C=C\C/C=C\C/C=C\CCCC(=O)O</t>
  </si>
  <si>
    <t>ZINC000004474603</t>
  </si>
  <si>
    <t>NC(N)=O</t>
  </si>
  <si>
    <t>ZINC000008214514</t>
  </si>
  <si>
    <t>CCCCC[C@H](O)/C=C\[C@H]1[C@H](O)CC(=O)[C@@H]1CCCCCCC(=O)O</t>
  </si>
  <si>
    <t>ZINC000012503177</t>
  </si>
  <si>
    <t>COc1ccc(-c2cc(=O)c3c(O)cc(O)cc3o2)cc1O</t>
  </si>
  <si>
    <t>ZINC000005733652</t>
  </si>
  <si>
    <t>CCCCC[C@H](O)/C=C/[C@H]1[C@H](O)C[C@@H]2O/C(=C/CCCC(=O)O)C[C@@H]21</t>
  </si>
  <si>
    <t>ZINC000012495062</t>
  </si>
  <si>
    <t>CC(C)NC[C@H](O)COc1cccc2[nH]ccc12</t>
  </si>
  <si>
    <t>ZINC000000056645</t>
  </si>
  <si>
    <t>C[C@H](CN1c2ccccc2Sc2ccccc21)N(C)C</t>
  </si>
  <si>
    <t>ZINC000000056647</t>
  </si>
  <si>
    <t>CN(C)CC[C@@](O)(c1ccccc1)c1ccccc1Cl</t>
  </si>
  <si>
    <t>ZINC000000057253</t>
  </si>
  <si>
    <t>CCc1cccc2c3c([nH]c12)[C@](CC)(CC(=O)O)OCC3</t>
  </si>
  <si>
    <t>ZINC000000057313</t>
  </si>
  <si>
    <t>CC(C)[C@H](N)C(=O)OC[C@H](CO)OCn1cnc2c(=O)[nH]c(N)nc21</t>
  </si>
  <si>
    <t>ZINC000001995484</t>
  </si>
  <si>
    <t>CC(=O)OCC(=O)[C@@]12OC3(CCCC3)O[C@@H]1C[C@H]1[C@@H]3CCC4=CC(=O)C=C[C@]4(C)[C@@]3(F)[C@@H](O)C[C@@]12C</t>
  </si>
  <si>
    <t>ZINC000003977777</t>
  </si>
  <si>
    <t>COC(=O)[C@@H]1CC2=CC(=O)CC[C@]2(C)[C@@]23O[C@@H]2C[C@@]2(C)[C@@H](CC[C@@]24CCC(=O)O4)[C@H]13</t>
  </si>
  <si>
    <t>ZINC000003985982</t>
  </si>
  <si>
    <t>CN1CC(=O)N2[C@H](Cc3c([nH]c4ccccc34)[C@H]2c2ccc3c(c2)OCO3)C1=O</t>
  </si>
  <si>
    <t>ZINC000003993855</t>
  </si>
  <si>
    <t>COC(=O)c1ccc2c(c1)NC(=O)/C2=C(\Nc1ccc(N(C)C(=O)CN2CCN(C)CC2)cc1)c1ccccc1</t>
  </si>
  <si>
    <t>ZINC000100014909</t>
  </si>
  <si>
    <t>CC(C)[N+]1(C)[C@H]2CC[C@@H]1C[C@H](OC(=O)[C@@H](CO)c1ccccc1)C2</t>
  </si>
  <si>
    <t>ZINC000100015775</t>
  </si>
  <si>
    <t>CC(C)[N+]1(C)[C@H]2CC[C@@H]1C[C@H](OC(=O)[C@H](CO)c1ccccc1)C2</t>
  </si>
  <si>
    <t>ZINC000100015780</t>
  </si>
  <si>
    <t>CN[C@]1(C)[C@H]2CC[C@@H](C2)C1(C)C</t>
  </si>
  <si>
    <t>ZINC000100036955</t>
  </si>
  <si>
    <t>CCCCc1ncc(/C=C(\Cc2cccs2)C(=O)O)n1Cc1ccc(C(=O)O)cc1</t>
  </si>
  <si>
    <t>ZINC000029319828</t>
  </si>
  <si>
    <t>CCOC(=O)C1=C(COCCN)NC(C)=C(C(=O)OC)[C@@H]1c1ccccc1Cl</t>
  </si>
  <si>
    <t>ZINC000100001964</t>
  </si>
  <si>
    <t>C[C@@H](CN1CC(=O)NC(=O)C1)N1CC(=O)NC(=O)C1</t>
  </si>
  <si>
    <t>ZINC000087515509</t>
  </si>
  <si>
    <t>COc1cc2nc(N3CCN(C(=O)[C@@H]4CCCO4)CC3)nc(N)c2cc1OC</t>
  </si>
  <si>
    <t>ZINC000095616599</t>
  </si>
  <si>
    <t>CC[C@@H]1OC(=O)[C@H](C)C(=O)[C@H](C)[C@@H](O[C@@H]2O[C@H](C)C[C@H](N(C)C)[C@H]2O)[C@](C)(OC)C[C@@H](C)C(=O)[C@H](C)[C@H]2N(CCCCn3cnc(-c4cccnc4)c3)C(=O)O[C@@]12C</t>
  </si>
  <si>
    <t>ZINC000095617679</t>
  </si>
  <si>
    <t>Cc1noc(NS(=O)(=O)c2ccc(N)cc2)c1C</t>
  </si>
  <si>
    <t>ZINC000096006009</t>
  </si>
  <si>
    <t>CC[C@H]1CCC[C@H](O[C@H]2CC[C@H](N(C)C)[C@@H](C)O2)[C@@H](C)C(=O)C2=C[C@@H]3[C@@H](C=C[C@@H]4C[C@@H](O[C@@H]5C[C@@H](C)[C@H](OC)[C@@H](OC)[C@H]5OC)C[C@@H]34)[C@@H]2CC(=O)O1</t>
  </si>
  <si>
    <t>ZINC000096006024</t>
  </si>
  <si>
    <t>CCC[C@@]1(CCc2ccccc2)CC(=O)C([C@H](CC)c2cccc(NS(=O)(=O)c3ccc(C(F)(F)F)cn3)c2)=C(O)O1</t>
  </si>
  <si>
    <t>ZINC000100022637</t>
  </si>
  <si>
    <t>N=C1CCCN1Cc1[nH]c(=O)[nH]c(=O)c1Cl</t>
  </si>
  <si>
    <t>ZINC000100032379</t>
  </si>
  <si>
    <t>CN1[C@H]2CC[C@@H]1C[C@H](OC(c1ccccc1)c1ccccc1)C2</t>
  </si>
  <si>
    <t>ZINC000100036536</t>
  </si>
  <si>
    <t>C[N+]1(C)[C@H]2CC(OC(=O)[C@H](CO)c3ccccc3)C[C@H]1[C@@H]1O[C@H]12</t>
  </si>
  <si>
    <t>ZINC000100036756</t>
  </si>
  <si>
    <t>N#C[C@@H]1C[C@@H]2C[C@@H]2N1C(=O)[C@@H](N)C12C[C@H]3C[C@@H](CC(O)(C3)C1)C2</t>
  </si>
  <si>
    <t>ZINC000100037890</t>
  </si>
  <si>
    <t>CC(C)C1CCC(C(=O)N[C@H](Cc2ccccc2)C(=O)O)CC1</t>
  </si>
  <si>
    <t>ZINC000000009689</t>
  </si>
  <si>
    <t>CCC(CC)[C@@H](NC(C)=O)[C@@H]1[C@H](O)[C@@H](C(=O)O)C[C@H]1N=C(N)N</t>
  </si>
  <si>
    <t>ZINC000005819214</t>
  </si>
  <si>
    <t>CC(C)OC(=O)[C@H](C)N[P@](=O)(OC[C@H]1O[C@@H](n2ccc(=O)[nH]c2=O)[C@](C)(F)[C@@H]1O)Oc1ccccc1</t>
  </si>
  <si>
    <t>ZINC000100074252</t>
  </si>
  <si>
    <t>C[C@@H](O[C@H]1OCCN(Cc2n[nH]c(=O)[nH]2)[C@H]1c1ccc(F)cc1)c1cc(C(F)(F)F)cc(C(F)(F)F)c1</t>
  </si>
  <si>
    <t>ZINC000027428713</t>
  </si>
  <si>
    <t>COc1cc2nc(N3CCN(C(=O)[C@H]4COc5ccccc5O4)CC3)nc(N)c2cc1OC</t>
  </si>
  <si>
    <t>ZINC000094566093</t>
  </si>
  <si>
    <t>COc1ccccc1OC[C@H](O)CN1CCN(CC(=O)Nc2c(C)cccc2C)CC1</t>
  </si>
  <si>
    <t>ZINC000095619101</t>
  </si>
  <si>
    <t>CCOC(=O)C1=C(C)NC(C)=C(C(=O)OC)[C@H]1c1cccc(Cl)c1Cl</t>
  </si>
  <si>
    <t>ZINC000096942202</t>
  </si>
  <si>
    <t>CCOC(=O)C1(c2ccccc2)CCN(CCC(C#N)(c2ccccc2)c2ccccc2)CC1</t>
  </si>
  <si>
    <t>ZINC000003830716</t>
  </si>
  <si>
    <t>O[C@@H](CNC[C@H](O)[C@@H]1CCc2cc(F)ccc2O1)[C@@H]1CCc2cc(F)ccc2O1</t>
  </si>
  <si>
    <t>ZINC000005844792</t>
  </si>
  <si>
    <t>CN(C)/N=N/c1[nH]cnc1C(N)=O</t>
  </si>
  <si>
    <t>ZINC000100019007</t>
  </si>
  <si>
    <t>C[N+]1(C)[C@H]2CC(OC(=O)[C@H](CO)c3ccccc3)C[C@H]1[C@H]1O[C@H]21</t>
  </si>
  <si>
    <t>ZINC000100027531</t>
  </si>
  <si>
    <t>CC(C)OC(=O)[C@H](C)N[P@](=O)(CO[C@H](C)Cn1cnc2c(N)ncnc21)Oc1ccccc1</t>
  </si>
  <si>
    <t>ZINC000100055899</t>
  </si>
  <si>
    <t>CC(=O)[C@@]1(O)CC[C@H]2[C@@H]3C[C@H](C)C4=CC(=O)C=C[C@]4(C)[C@@]3(F)[C@@H](O)C[C@@]21C</t>
  </si>
  <si>
    <t>ZINC000118912517</t>
  </si>
  <si>
    <t>COc1cc2nc(N3CCN(C(=O)[C@@H]4COc5ccccc5O4)CC3)nc(N)c2cc1OC</t>
  </si>
  <si>
    <t>ZINC000094566092</t>
  </si>
  <si>
    <t>CC[C@@H]1/C=C(/C)C[C@H](C)C[C@H](OC)[C@H]2O[C@@](O)(C(=O)C(=O)N3CCCC[C@H]3C(=O)O[C@H](/C(C)=C/[C@@H]3CC[C@H](Cl)[C@H](OC)C3)[C@@H](C)[C@@H](O)CC1=O)[C@H](C)C[C@@H]2OC</t>
  </si>
  <si>
    <t>ZINC000095617678</t>
  </si>
  <si>
    <t>Cc1ncc2n1-c1ccc(Cl)cc1C(c1ccccc1F)=NC2</t>
  </si>
  <si>
    <t>ZINC000095626706</t>
  </si>
  <si>
    <t>COC(=O)C1=C(C)NC(C)=C(C(=O)OC(C)C)[C@@H]1c1cccc2nonc12</t>
  </si>
  <si>
    <t>ZINC000100001918</t>
  </si>
  <si>
    <t>O=C(NC1CCN(CCCCC2(C(=O)NCC(F)(F)F)c3ccccc3-c3ccccc32)CC1)c1ccccc1-c1ccc(C(F)(F)F)cc1</t>
  </si>
  <si>
    <t>ZINC000027990463</t>
  </si>
  <si>
    <t>C[C@@]12CC3CC(N)(C1)C[C@@](C)(C3)C2</t>
  </si>
  <si>
    <t>ZINC000100003200</t>
  </si>
  <si>
    <t>C[C@]12CC3CC(N)(C1)C[C@](C)(C3)C2</t>
  </si>
  <si>
    <t>ZINC000100003201</t>
  </si>
  <si>
    <t>CCCCN(CCCC)C[C@H](O)c1cc(Cl)cc2c1-c1ccc(Cl)cc1/C2=C/c1ccc(Cl)cc1</t>
  </si>
  <si>
    <t>ZINC000100004343</t>
  </si>
  <si>
    <t>CCCCN(CCCC)C[C@@H](O)c1cc(Cl)cc2c1-c1ccc(Cl)cc1/C2=C/c1ccc(Cl)cc1</t>
  </si>
  <si>
    <t>ZINC000100004345</t>
  </si>
  <si>
    <t>O=[P@@]1(N(CCCl)CCCl)NCCCO1</t>
  </si>
  <si>
    <t>ZINC000100008275</t>
  </si>
  <si>
    <t>C[N+]1(C)[C@H]2C[C@H](OC(=O)[C@H](CO)c3ccccc3)C[C@H]1[C@H]1O[C@@H]21</t>
  </si>
  <si>
    <t>ZINC000100036760</t>
  </si>
  <si>
    <t>CN[C@@]1(C)[C@H]2CC[C@@H](C2)C1(C)C</t>
  </si>
  <si>
    <t>ZINC000100052205</t>
  </si>
  <si>
    <t>C/C=C1\NC(=O)[C@@H](CS)NC(=O)[C@@H](C(C)C)CC(=O)C[C@@H](/C=C/CCS)OC(=O)[C@H](C(C)C)NC1=O</t>
  </si>
  <si>
    <t>ZINC000100371951</t>
  </si>
  <si>
    <t>CCCCC[C@](C)(O)/C=C/[C@H]1[C@@H](O)C[C@H](O)[C@@H]1C/C=C\CCCC(=O)O</t>
  </si>
  <si>
    <t>ZINC000027641461</t>
  </si>
  <si>
    <t>CCC1=C[C@@H]2CN(C1)Cc1c([nH]c3ccccc13)[C@@](C(=O)OC)(c1cc3c(cc1OC)N(C)[C@H]1[C@](O)(C(=O)OC)[C@H](OC(C)=O)[C@]4(CC)C=CCN5CC[C@]31[C@@H]54)C2</t>
  </si>
  <si>
    <t>ZINC000087496429</t>
  </si>
  <si>
    <t>CC(C)NC(=N)N/C(N)=N\c1ccc(Cl)cc1</t>
  </si>
  <si>
    <t>ZINC000095452610</t>
  </si>
  <si>
    <t>COc1cc2nc(N3CCN(C(=O)[C@H]4CCCO4)CC3)nc(N)c2cc1OC</t>
  </si>
  <si>
    <t>ZINC000095616600</t>
  </si>
  <si>
    <t>COc1ccccc1OC[C@@H](O)CN1CCN(CC(=O)Nc2c(C)cccc2C)CC1</t>
  </si>
  <si>
    <t>ZINC000095619100</t>
  </si>
  <si>
    <t>CCOC(=O)C1=C(C)NC(C)=C(C(=O)OC)[C@@H]1c1cccc(Cl)c1Cl</t>
  </si>
  <si>
    <t>ZINC000096942201</t>
  </si>
  <si>
    <t>CCOC(=O)C1=C(COCCN)NC(C)=C(C(=O)OC)[C@H]1c1ccccc1Cl</t>
  </si>
  <si>
    <t>ZINC000100001965</t>
  </si>
  <si>
    <t>C[N+]1(CC2CC2)CC[C@]23c4c5ccc(O)c4O[C@H]2C(=O)CC[C@@]3(O)[C@H]1C5</t>
  </si>
  <si>
    <t>ZINC000005764759</t>
  </si>
  <si>
    <t>CCCSc1nc(N[C@@H]2C[C@H]2c2ccc(F)c(F)c2)c2nnn([C@@H]3C[C@H](OCCO)[C@@H](O)[C@H]3O)c2n1</t>
  </si>
  <si>
    <t>ZINC000028957444</t>
  </si>
  <si>
    <t>CN1CCN(CC/C=C2/c3ccccc3Sc3ccc(S(=O)(=O)N(C)C)cc32)CC1</t>
  </si>
  <si>
    <t>ZINC000030690433</t>
  </si>
  <si>
    <t>NCCNCCNCCN</t>
  </si>
  <si>
    <t>ZINC000019364225</t>
  </si>
  <si>
    <t>C[C@]12CC[C@@H]3c4ccc(O)cc4CC[C@H]3[C@@H]1CC[C@@H]2O</t>
  </si>
  <si>
    <t>ZINC000013520815</t>
  </si>
  <si>
    <t>CCCC(=O)OCOC(=O)C1=C(C)NC(C)=C(C(=O)OC)[C@H]1c1cccc(Cl)c1Cl</t>
  </si>
  <si>
    <t>ZINC000030691763</t>
  </si>
  <si>
    <t>O=C(O[C@H]1C[N+]2(CCCOc3ccccc3)CCC1CC2)C(O)(c1cccs1)c1cccs1</t>
  </si>
  <si>
    <t>ZINC000030691727</t>
  </si>
  <si>
    <t>CCOc1cc([C@@H](CS(C)(=O)=O)N2C(=O)c3cccc(NC(C)=O)c3C2=O)ccc1OC</t>
  </si>
  <si>
    <t>ZINC000030691736</t>
  </si>
  <si>
    <t>CCCC(=O)OCOC(=O)C1=C(C)NC(C)=C(C(=O)OC)[C@@H]1c1cccc(Cl)c1Cl</t>
  </si>
  <si>
    <t>ZINC000030691760</t>
  </si>
  <si>
    <t>NCCNCCNCCNCCN</t>
  </si>
  <si>
    <t>ZINC000019363537</t>
  </si>
  <si>
    <t>O[C@H](c1cc(C(F)(F)F)nc2c(C(F)(F)F)cccc12)[C@@H]1CCCCN1</t>
  </si>
  <si>
    <t>ZINC000000897089</t>
  </si>
  <si>
    <t>N=C(N)N</t>
  </si>
  <si>
    <t>ZINC000008101126</t>
  </si>
  <si>
    <t>C[C@@H]1C/C=C/C=C/C=C/C=C/[C@H](O[C@@H]2O[C@H](C)[C@@H](O)[C@H](N)[C@@H]2O)C[C@@H]2O[C@](O)(C[C@@H](O)C[C@H]3O[C@@H]3/C=C/C(=O)O1)C[C@H](O)[C@H]2C(=O)O</t>
  </si>
  <si>
    <t>ZINC000008220909</t>
  </si>
  <si>
    <t>O=c1[nH]cnc2c1ncn2[C@@H]1O[C@H](CO)[C@@H](O)[C@H]1O</t>
  </si>
  <si>
    <t>ZINC000008855117</t>
  </si>
  <si>
    <t>Nc1nc2c(c(=O)[nH]1)N(C=O)[C@@H](CNc1ccc(C(=O)N[C@@H](CCC(=O)O)C(=O)O)cc1)CN2</t>
  </si>
  <si>
    <t>ZINC000009212427</t>
  </si>
  <si>
    <t>NS(=O)(=O)c1cc2c(cc1Cl)NCNS2(=O)=O</t>
  </si>
  <si>
    <t>ZINC000000896569</t>
  </si>
  <si>
    <t>CN1C(=O)C[C@@](C)(c2ccccc2)C1=O</t>
  </si>
  <si>
    <t>ZINC000000896703</t>
  </si>
  <si>
    <t>C[C@H](c1cc2ccccc2s1)N(O)C(N)=O</t>
  </si>
  <si>
    <t>ZINC000000896731</t>
  </si>
  <si>
    <t>C[N+]1(C)CC[C@H](OC(=O)[C@@](O)(c2ccccc2)C2CCCC2)C1</t>
  </si>
  <si>
    <t>ZINC000000896958</t>
  </si>
  <si>
    <t>NCCS</t>
  </si>
  <si>
    <t>ZINC000008034121</t>
  </si>
  <si>
    <t>Cc1ccc(O)c([C@H](CCN(C(C)C)C(C)C)c2ccccc2)c1</t>
  </si>
  <si>
    <t>ZINC000000968336</t>
  </si>
  <si>
    <t>NC(=O)N1c2ccccc2CC(=O)c2ccccc21</t>
  </si>
  <si>
    <t>ZINC000000004724</t>
  </si>
  <si>
    <t>CN(C)CC/C=C1/c2ccccc2COc2ccccc21</t>
  </si>
  <si>
    <t>ZINC000000001148</t>
  </si>
  <si>
    <t>CN1CCC[C@H](n2nc(Cc3ccc(Cl)cc3)c3ccccc3c2=O)CC1</t>
  </si>
  <si>
    <t>ZINC000000897240</t>
  </si>
  <si>
    <t>CC(C)(O)CNc1nc(Nc2ccnc(C(F)(F)F)c2)nc(-c2cccc(C(F)(F)F)n2)n1</t>
  </si>
  <si>
    <t>ZINC000222731806</t>
  </si>
  <si>
    <t>CNc1ccc(-c2nc3ccc(O)cc3s2)cc1F</t>
  </si>
  <si>
    <t>ZINC000034220093</t>
  </si>
  <si>
    <t>O=c1n(CCCN2CCN(c3cccc(Cl)c3)CC2)nc2ccccn12</t>
  </si>
  <si>
    <t>ZINC000000538483</t>
  </si>
  <si>
    <t>CCC1=C(C)CN(C(=O)NCCc2ccc(S(=O)(=O)/N=C(\O)NC3CCC(C)CC3)cc2)C1=O</t>
  </si>
  <si>
    <t>ZINC000000537791</t>
  </si>
  <si>
    <t>C[C@@H]1COc2c(N3CCN(C)CC3)c(F)cc3c(=O)c(C(=O)O)cn1c23</t>
  </si>
  <si>
    <t>ZINC000000537891</t>
  </si>
  <si>
    <t>CCOC(=O)N1CCC(=C2c3ccc(Cl)cc3CCc3cccnc32)CC1</t>
  </si>
  <si>
    <t>ZINC000000537931</t>
  </si>
  <si>
    <t>CC1(C)O[C@@H]2CO[C@@]3(COS(N)(=O)=O)OC(C)(C)O[C@H]3[C@@H]2O1</t>
  </si>
  <si>
    <t>ZINC000095616603</t>
  </si>
  <si>
    <t>NC[C@@H]1CC[C@@H](C(=O)O)CC1</t>
  </si>
  <si>
    <t>ZINC000100007011</t>
  </si>
  <si>
    <t>C=CC[C@@H]1/C=C(\C)C[C@H](C)C[C@H](OC)[C@H]2O[C@@](O)(C(=O)C(=O)N3CCCC[C@H]3C(=O)O[C@H](/C(C)=C/[C@@H]3CC[C@@H](O)[C@H](OC)C3)[C@H](C)[C@@H](O)CC1=O)[C@H](C)C[C@@H]2OC</t>
  </si>
  <si>
    <t>ZINC000169289411</t>
  </si>
  <si>
    <t>O=C(O)[C@@H]1CCCN1</t>
  </si>
  <si>
    <t>ZINC000000895360</t>
  </si>
  <si>
    <t>N[C@@H](CO)C(=O)O</t>
  </si>
  <si>
    <t>ZINC000000895034</t>
  </si>
  <si>
    <t>N[C@@H](CC(=O)O)C(=O)O</t>
  </si>
  <si>
    <t>ZINC000000895032</t>
  </si>
  <si>
    <t>CC(=O)[C@H]1CC[C@H]2[C@@H]3CCC4=CC(=O)CC[C@]4(C)[C@H]3CC[C@]12C</t>
  </si>
  <si>
    <t>ZINC000004428529</t>
  </si>
  <si>
    <t>C[C@H](O)[C@H](O)[C@@H]1CNc2[nH]c(N)nc(=O)c2N1</t>
  </si>
  <si>
    <t>ZINC000002539827</t>
  </si>
  <si>
    <t>COc1cc([C@H]2c3cc4c(cc3[C@H](O)[C@H]3COC(=O)[C@H]23)OCO4)cc(OC)c1OC</t>
  </si>
  <si>
    <t>ZINC000003874715</t>
  </si>
  <si>
    <t>NCC(=O)CCC(=O)O</t>
  </si>
  <si>
    <t>ZINC000003782550</t>
  </si>
  <si>
    <t>CCCCC[C@H](O)/C=C/[C@H]1[C@H](O)CC(=O)[C@@H]1C/C=C\CCCC(=O)O</t>
  </si>
  <si>
    <t>ZINC000003830713</t>
  </si>
  <si>
    <t>C[C@]12CC[C@@H]3c4ccc(OS(=O)(=O)O)cc4CC[C@H]3[C@@H]1CCC2=O</t>
  </si>
  <si>
    <t>ZINC000003876186</t>
  </si>
  <si>
    <t>C[C@H](CCC(=O)O)[C@H]1CC[C@H]2[C@@H]3[C@@H](O)C[C@@H]4C[C@H](O)CC[C@]4(C)[C@H]3CC[C@@]21C</t>
  </si>
  <si>
    <t>ZINC000003914809</t>
  </si>
  <si>
    <t>C[C@H]1C[C@H]2[C@@H]3CC[C@](O)(C(=O)CO)[C@@]3(C)C[C@H](O)[C@@H]2[C@@]2(C)C=CC(=O)C=C12</t>
  </si>
  <si>
    <t>ZINC000003875560</t>
  </si>
  <si>
    <t>NC(=O)N[C@@H](CCC(=O)O)C(=O)O</t>
  </si>
  <si>
    <t>ZINC000001530283</t>
  </si>
  <si>
    <t>CCC(=O)O[C@@H](O[P@@](=O)(CCCCc1ccccc1)CC(=O)N1C[C@H](C2CCCCC2)C[C@H]1C(=O)O)C(C)C</t>
  </si>
  <si>
    <t>ZINC000003920355</t>
  </si>
  <si>
    <t>CC(=O)N(C[C@H](O)CO)c1c(I)c(C(=O)NC[C@H](O)CO)c(I)c(C(=O)NC[C@@H](O)CO)c1I</t>
  </si>
  <si>
    <t>ZINC000003830945</t>
  </si>
  <si>
    <t>Nc1nc(/C(=C/CC(=O)O)C(=O)N[C@@H]2C(=O)N3C(C(=O)O)=CCS[C@H]23)cs1</t>
  </si>
  <si>
    <t>ZINC000003871967</t>
  </si>
  <si>
    <t>CCc1cc(C(N)=S)ccn1</t>
  </si>
  <si>
    <t>ZINC000003872520</t>
  </si>
  <si>
    <t>FC(F)O[C@H](Cl)C(F)(F)F</t>
  </si>
  <si>
    <t>ZINC000003872952</t>
  </si>
  <si>
    <t>CO/N=C(\C(=O)N[C@@H]1C(=O)N2C(C(=O)O)=C(C[N+]3(C)CCCC3)CS[C@H]12)c1csc(N)n1</t>
  </si>
  <si>
    <t>ZINC000003871923</t>
  </si>
  <si>
    <t>NS(=O)(=O)c1cc2c(cc1Cl)NC=NS2(=O)=O</t>
  </si>
  <si>
    <t>ZINC000003872055</t>
  </si>
  <si>
    <t>C[C@H](O)C(=O)Nc1c(I)c(C(=O)NC(CO)CO)c(I)c(C(=O)NC(CO)CO)c1I</t>
  </si>
  <si>
    <t>ZINC000003830947</t>
  </si>
  <si>
    <t>Nc1ncnc2c1ncn2[C@@H]1O[C@H](CO)[C@@H](O)[C@H]1O</t>
  </si>
  <si>
    <t>ZINC000002169830</t>
  </si>
  <si>
    <t>CCCCCCCCCCCCCCCCCC(=O)O</t>
  </si>
  <si>
    <t>ZINC000004978673</t>
  </si>
  <si>
    <t>O=C(O)O</t>
  </si>
  <si>
    <t>ZINC000006827693</t>
  </si>
  <si>
    <t>CCCCCCCC/C=C\CCCCCCCC(=O)O</t>
  </si>
  <si>
    <t>ZINC000006845860</t>
  </si>
  <si>
    <t>C[C@H](CCC(=O)O)[C@H]1CC[C@H]2[C@H]3[C@H](C[C@H](O)[C@@]21C)[C@@]1(C)CC[C@@H](O)C[C@H]1C[C@H]3O</t>
  </si>
  <si>
    <t>ZINC000006858022</t>
  </si>
  <si>
    <t>OC[C@@H](O)[C@@H](O)[C@H](O)[C@H](O)CO</t>
  </si>
  <si>
    <t>ZINC000002041302</t>
  </si>
  <si>
    <t>C[C@@H](O)[C@H](O)[C@@H]1CNc2[nH]c(N)nc(=O)c2N1</t>
  </si>
  <si>
    <t>ZINC000000895154</t>
  </si>
  <si>
    <t>O=P(O)(O)OP(=O)(O)O</t>
  </si>
  <si>
    <t>ZINC000006827695</t>
  </si>
  <si>
    <t>NCc1ccc(S(N)(=O)=O)cc1</t>
  </si>
  <si>
    <t>ZINC000000001644</t>
  </si>
  <si>
    <t>Cc1cc(C(=O)NNCc2ccccc2)no1</t>
  </si>
  <si>
    <t>ZINC000000001587</t>
  </si>
  <si>
    <t>NNC(=O)c1ccncc1</t>
  </si>
  <si>
    <t>ZINC000000001590</t>
  </si>
  <si>
    <t>CN1C(=O)[C@H](O)N=C(c2ccccc2)c2cc(Cl)ccc21</t>
  </si>
  <si>
    <t>ZINC000000000740</t>
  </si>
  <si>
    <t>COc1cc2c(cc1OC)[C@H]1CC(=O)[C@H](CC(C)C)CN1CC2</t>
  </si>
  <si>
    <t>ZINC000000000751</t>
  </si>
  <si>
    <t>O=C(OOC(=O)c1ccccc1)c1ccccc1</t>
  </si>
  <si>
    <t>ZINC000000001016</t>
  </si>
  <si>
    <t>O=C(O)CCCc1ccccc1</t>
  </si>
  <si>
    <t>ZINC000000056568</t>
  </si>
  <si>
    <t>CCCN(CCc1cccs1)[C@@H]1CCc2c(O)cccc2C1</t>
  </si>
  <si>
    <t>ZINC000000005151</t>
  </si>
  <si>
    <t>CCCCCCOC(=O)/N=C(\N)c1ccc(NCc2nc3cc(C(=O)N(CCC(=O)OCC)c4ccccn4)ccc3n2C)cc1</t>
  </si>
  <si>
    <t>ZINC000003943279</t>
  </si>
  <si>
    <t>C[N+](C)(C)CC(=O)O</t>
  </si>
  <si>
    <t>ZINC000001532728</t>
  </si>
  <si>
    <t>C[C@](N)(Cc1ccc(O)c(O)c1)C(=O)O</t>
  </si>
  <si>
    <t>ZINC000000020255</t>
  </si>
  <si>
    <t>O=C(O)c1cccnc1</t>
  </si>
  <si>
    <t>ZINC000000001795</t>
  </si>
  <si>
    <t>COc1ccc([C@H](CN(C)C)C2(O)CCCCC2)cc1</t>
  </si>
  <si>
    <t>ZINC000000896698</t>
  </si>
  <si>
    <t>Clc1ccc([C@H](Cn2ccnc2)OCc2ccsc2Cl)c(Cl)c1</t>
  </si>
  <si>
    <t>ZINC000000897385</t>
  </si>
  <si>
    <t>C[C@H](CN(C)C)CN1c2ccccc2CCc2ccccc21</t>
  </si>
  <si>
    <t>ZINC000000968275</t>
  </si>
  <si>
    <t>CNCC[C@@H](Oc1ccccc1C)c1ccccc1</t>
  </si>
  <si>
    <t>ZINC000001842633</t>
  </si>
  <si>
    <t>CC1(C)[C@H](C=C(Cl)Cl)[C@@H]1C(=O)OCc1cccc(Oc2ccccc2)c1</t>
  </si>
  <si>
    <t>ZINC000001850377</t>
  </si>
  <si>
    <t>NC12CC3CC(CC(C3)C1)C2</t>
  </si>
  <si>
    <t>ZINC000000968256</t>
  </si>
  <si>
    <t>C[C@@H](Cc1ccccc1)N(C)Cc1ccccc1</t>
  </si>
  <si>
    <t>ZINC000000968305</t>
  </si>
  <si>
    <t>CN1[C@@H](CCl)Nc2cc(Cl)c(S(N)(=O)=O)cc2S1(=O)=O</t>
  </si>
  <si>
    <t>ZINC000000897229</t>
  </si>
  <si>
    <t>Cc1cc(C)cc(OC[C@@H]2CNC(=O)O2)c1</t>
  </si>
  <si>
    <t>ZINC000000897322</t>
  </si>
  <si>
    <t>O[C@](CCN1CCCCC1)(c1ccccc1)C1CCCCC1</t>
  </si>
  <si>
    <t>ZINC000000968274</t>
  </si>
  <si>
    <t>CCOC(=O)C1=C[C@@H](OC(CC)CC)[C@H](NC(C)=O)[C@@H](N)C1</t>
  </si>
  <si>
    <t>ZINC000003929508</t>
  </si>
  <si>
    <t>O=C(O[C@H]1CN2CCC1CC2)N1CCc2ccccc2[C@@H]1c1ccccc1</t>
  </si>
  <si>
    <t>ZINC000003936683</t>
  </si>
  <si>
    <t>Nc1nc2c(ncn2COC(CO)CO)c(=O)[nH]1</t>
  </si>
  <si>
    <t>ZINC000000001505</t>
  </si>
  <si>
    <t>CC(C)(C#N)c1cc(Cn2cncn2)cc(C(C)(C)C#N)c1</t>
  </si>
  <si>
    <t>ZINC000000000941</t>
  </si>
  <si>
    <t>CC(C)=CCN1CC[C@@]2(C)c3cc(O)ccc3C[C@@H]1[C@@H]2C</t>
  </si>
  <si>
    <t>ZINC000000000596</t>
  </si>
  <si>
    <t>Cc1ccc(Cl)c(Nc2ccccc2C(=O)O)c1Cl</t>
  </si>
  <si>
    <t>ZINC000000001655</t>
  </si>
  <si>
    <t>Nc1ccc(C(=O)NCC(=O)O)cc1</t>
  </si>
  <si>
    <t>ZINC000000119344</t>
  </si>
  <si>
    <t>CC(C)OC(=O)CCC/C=C\C[C@H]1[C@@H](O)C[C@@H](O)[C@@H]1CC[C@@H](O)CCc1ccccc1</t>
  </si>
  <si>
    <t>ZINC000012468792</t>
  </si>
  <si>
    <t>CCN(CC)CCOc1ccc(/C(=C(\Cl)c2ccccc2)c2ccccc2)cc1</t>
  </si>
  <si>
    <t>ZINC000012402836</t>
  </si>
  <si>
    <t>Brc1c(N=C2NCCN2)ccc2nccnc12</t>
  </si>
  <si>
    <t>ZINC000021303210</t>
  </si>
  <si>
    <t>CCC(=O)N(c1ccccc1)C1(C(=O)OC)CCN(CCC(=O)OC)CC1</t>
  </si>
  <si>
    <t>ZINC000000538283</t>
  </si>
  <si>
    <t>O=C(O)CCCN1CCC(O[C@H](c2ccc(Cl)cc2)c2ccccn2)CC1</t>
  </si>
  <si>
    <t>ZINC000003871703</t>
  </si>
  <si>
    <t>CN(C)CC[C@H](c1ccc(Br)cc1)c1ccccn1</t>
  </si>
  <si>
    <t>ZINC000000896455</t>
  </si>
  <si>
    <t>COC(=O)CCc1ccc(OC[C@@H](O)CNC(C)C)cc1</t>
  </si>
  <si>
    <t>ZINC000000896523</t>
  </si>
  <si>
    <t>CN1[C@@H]2CCC[C@@H]1CC(NC(=O)c1nn(C)c3ccccc13)C2</t>
  </si>
  <si>
    <t>ZINC000000896560</t>
  </si>
  <si>
    <t>CCCCc1nc(Cl)c(CO)n1Cc1ccc(-c2ccccc2-c2nn[nH]n2)cc1</t>
  </si>
  <si>
    <t>ZINC000003873160</t>
  </si>
  <si>
    <t>C[C@@H](O)[C@H]1C(=O)N2C(C(=O)O)=C(S[C@@H]3CN[C@H](C(=O)Nc4cccc(C(=O)O)c4)C3)[C@H](C)[C@H]12</t>
  </si>
  <si>
    <t>ZINC000003918453</t>
  </si>
  <si>
    <t>C[C@@H](CCc1ccccc1)NC[C@H](O)c1ccc(O)c(C(N)=O)c1</t>
  </si>
  <si>
    <t>ZINC000000403010</t>
  </si>
  <si>
    <t>CC(=O)OCC[N+](C)(C)C</t>
  </si>
  <si>
    <t>ZINC000003079336</t>
  </si>
  <si>
    <t>CCCCC[C@H](O)/C=C/[C@H]1[C@H](O)CC(=O)[C@@H]1CCCCCCC(=O)O</t>
  </si>
  <si>
    <t>ZINC000003813088</t>
  </si>
  <si>
    <t>N[C@@H](Cc1cc(I)c(Oc2cc(I)c(O)c(I)c2)c(I)c1)C(=O)O</t>
  </si>
  <si>
    <t>ZINC000003830993</t>
  </si>
  <si>
    <t>CC/C=C\C/C=C\C/C=C\C/C=C\C/C=C\CCCC(=O)OCC</t>
  </si>
  <si>
    <t>ZINC000003785276</t>
  </si>
  <si>
    <t>C[C@H](O)C(=O)O</t>
  </si>
  <si>
    <t>ZINC000004658560</t>
  </si>
  <si>
    <t>CC1=C(/C=C/C(C)=C/C=C/C(C)=C/CO)C(C)(C)CCC1</t>
  </si>
  <si>
    <t>ZINC000003831417</t>
  </si>
  <si>
    <t>NCCCC(O)(P(=O)(O)O)P(=O)(O)O</t>
  </si>
  <si>
    <t>ZINC000003801919</t>
  </si>
  <si>
    <t>C[C@H](N)C(=O)O</t>
  </si>
  <si>
    <t>ZINC000004658553</t>
  </si>
  <si>
    <t>C[N+](C)(C)C[C@H](O)CC(=O)O</t>
  </si>
  <si>
    <t>ZINC000003079340</t>
  </si>
  <si>
    <t>CCC(=O)O[C@]1(C(=O)SCF)[C@H](C)C[C@H]2[C@@H]3C[C@H](F)C4=CC(=O)C=C[C@]4(C)[C@@]3(F)[C@@H](O)C[C@@]21C</t>
  </si>
  <si>
    <t>ZINC000003920027</t>
  </si>
  <si>
    <t>CC1=C(C/C=C(\C)CCC[C@H](C)CCC[C@H](C)CCCC(C)C)C(=O)c2ccccc2C1=O</t>
  </si>
  <si>
    <t>ZINC000003831332</t>
  </si>
  <si>
    <t>N[C@@H](Cc1c[nH]c2ccccc12)C(=O)O</t>
  </si>
  <si>
    <t>ZINC000000083315</t>
  </si>
  <si>
    <t>NCCc1cnc[nH]1</t>
  </si>
  <si>
    <t>ZINC000000388081</t>
  </si>
  <si>
    <t>O=C1Nc2ccc(Cl)cc2C(c2ccccc2)=N[C@@H]1O</t>
  </si>
  <si>
    <t>ZINC000000509440</t>
  </si>
  <si>
    <t>O=C(O)Cc1ccccc1</t>
  </si>
  <si>
    <t>ZINC000000388462</t>
  </si>
  <si>
    <t>N[C@@H](Cc1ccc(O)cc1)C(=O)O</t>
  </si>
  <si>
    <t>ZINC000000266964</t>
  </si>
  <si>
    <t>O[Si](O)(O)O</t>
  </si>
  <si>
    <t>ZINC000242648948</t>
  </si>
  <si>
    <t>OB(O)O</t>
  </si>
  <si>
    <t>ZINC000245189278</t>
  </si>
  <si>
    <t>CC1=C(/C=C\C(C)=C/C=C/C(C)=C/C(=O)O)C(C)(C)CCC1</t>
  </si>
  <si>
    <t>ZINC000036766734</t>
  </si>
  <si>
    <t>CC1=C(/C=C\C(C)=C/C=C/C(C)=C\C(=O)O)C(C)(C)CCC1</t>
  </si>
  <si>
    <t>ZINC000096014710</t>
  </si>
  <si>
    <t>CN1CC[C@]23c4c5ccc(O)c4O[C@H]2[C@@H](O)C=C[C@H]3[C@H]1C5</t>
  </si>
  <si>
    <t>ZINC000003812983</t>
  </si>
  <si>
    <t>Cc1cc(C)cc(OC[C@H]2CNC(=O)O2)c1</t>
  </si>
  <si>
    <t>ZINC000000000471</t>
  </si>
  <si>
    <t>CC(=O)Oc1c(C)cc(OC[C@H](O)CNC(C)C)c(C)c1C</t>
  </si>
  <si>
    <t>ZINC000000000494</t>
  </si>
  <si>
    <t>C[N+]1(C)CCC[C@H](OC(=O)C(O)(c2ccccc2)c2ccccc2)C1</t>
  </si>
  <si>
    <t>ZINC000000000449</t>
  </si>
  <si>
    <t>C[C@H](CCc1ccccc1)NC[C@@H](O)c1ccc(O)c(C(N)=O)c1</t>
  </si>
  <si>
    <t>ZINC000000000416</t>
  </si>
  <si>
    <t>C=CC1=C(C(=O)O)N2C(=O)[C@@H](NC(=O)/C(=N\O)c3csc(N)n3)[C@H]2SC1</t>
  </si>
  <si>
    <t>ZINC000003927198</t>
  </si>
  <si>
    <t>Nc1nc(F)nc2c1ncn2[C@@H]1O[C@H](COP(=O)(O)O)[C@@H](O)[C@@H]1O</t>
  </si>
  <si>
    <t>ZINC000003927870</t>
  </si>
  <si>
    <t>C[C@]12C[C@H](O)[C@H]3[C@@H](CCC4=CC(=O)C=C[C@@]43C)[C@@H]1CC[C@]2(O)C(=O)OCCl</t>
  </si>
  <si>
    <t>ZINC000030691679</t>
  </si>
  <si>
    <t>Nc1ccncc1</t>
  </si>
  <si>
    <t>ZINC000000599985</t>
  </si>
  <si>
    <t>Cc1c(OCC(F)(F)F)ccnc1C[S@@](=O)c1nc2ccccc2[nH]1</t>
  </si>
  <si>
    <t>ZINC000000599734</t>
  </si>
  <si>
    <t>Clc1ccc(CO[C@@H](Cn2ccnc2)c2ccc(Cl)cc2Cl)c(Cl)c1</t>
  </si>
  <si>
    <t>ZINC000000896740</t>
  </si>
  <si>
    <t>Clc1ccc(CO[C@@H](Cn2ccnc2)c2ccc(Cl)cc2Cl)cc1</t>
  </si>
  <si>
    <t>ZINC000000643055</t>
  </si>
  <si>
    <t>CN(C)CCCN1c2ccccc2Sc2ccc(Cl)cc21</t>
  </si>
  <si>
    <t>ZINC000000044027</t>
  </si>
  <si>
    <t>CCCCc1oc2ccccc2c1C(=O)c1cc(I)c(OCCN(CC)CC)c(I)c1</t>
  </si>
  <si>
    <t>ZINC000003830212</t>
  </si>
  <si>
    <t>Clc1ccc(CS[C@H](Cn2ccnc2)c2ccc(Cl)cc2Cl)cc1</t>
  </si>
  <si>
    <t>ZINC000000601250</t>
  </si>
  <si>
    <t>Clc1ccc(CO[C@H](Cn2ccnc2)c2ccc(Cl)cc2Cl)c(Cl)c1</t>
  </si>
  <si>
    <t>ZINC000000607971</t>
  </si>
  <si>
    <t>O=c1[nH]cc(F)c(=O)[nH]1</t>
  </si>
  <si>
    <t>ZINC000038212689</t>
  </si>
  <si>
    <t>COc1cc2c(cc1OC)C(=O)[C@@H](CC1CCN(Cc3ccccc3)CC1)C2</t>
  </si>
  <si>
    <t>ZINC000000597013</t>
  </si>
  <si>
    <t>Oc1c(I)cc(Cl)c2cccnc12</t>
  </si>
  <si>
    <t>ZINC000006409735</t>
  </si>
  <si>
    <t>CC(C)NC[C@@H](O)c1cc(O)cc(O)c1</t>
  </si>
  <si>
    <t>ZINC000000000469</t>
  </si>
  <si>
    <t>Nc1ccc(S(=O)(=O)Nc2ncccn2)cc1</t>
  </si>
  <si>
    <t>ZINC000000120319</t>
  </si>
  <si>
    <t>COC(=O)/N=c1\[nH]c2ccc(C(=O)c3ccccc3)cc2[nH]1</t>
  </si>
  <si>
    <t>ZINC000000121541</t>
  </si>
  <si>
    <t>O=C1Nc2ccc(Cl)cc2C(c2ccccc2Cl)=N[C@H]1O</t>
  </si>
  <si>
    <t>ZINC000000000431</t>
  </si>
  <si>
    <t>CC(C)C(=O)OCC(=O)[C@@]12O[C@@H](C3CCCCC3)O[C@@H]1C[C@H]1[C@@H]3CCC4=CC(=O)C=C[C@]4(C)[C@H]3[C@@H](O)C[C@@]12C</t>
  </si>
  <si>
    <t>ZINC000014261579</t>
  </si>
  <si>
    <t>Oc1c(Cl)cc(Cl)c(Cl)c1Cc1c(O)c(Cl)cc(Cl)c1Cl</t>
  </si>
  <si>
    <t>ZINC000001530968</t>
  </si>
  <si>
    <t>C=C(c1ccc(C(=O)O)cc1)c1cc2c(cc1C)C(C)(C)CCC2(C)C</t>
  </si>
  <si>
    <t>ZINC000001539579</t>
  </si>
  <si>
    <t>Cc1cc(/C=C/C#N)cc(C)c1Nc1ccnc(Nc2ccc(C#N)cc2)n1</t>
  </si>
  <si>
    <t>ZINC000001554274</t>
  </si>
  <si>
    <t>N=C(N)Nc1nc(CSCCC(=N)NS(N)(=O)=O)cs1</t>
  </si>
  <si>
    <t>ZINC000001530636</t>
  </si>
  <si>
    <t>CC(C)OC(=O)C(C)(C)Oc1ccc(C(=O)c2ccc(Cl)cc2)cc1</t>
  </si>
  <si>
    <t>ZINC000000584092</t>
  </si>
  <si>
    <t>CNC(=O)c1cc(Oc2ccc(NC(=O)Nc3ccc(Cl)c(C(F)(F)F)c3)cc2)ccn1</t>
  </si>
  <si>
    <t>ZINC000001493878</t>
  </si>
  <si>
    <t>CCN(CC)[C@H](C)C(=O)c1ccccc1</t>
  </si>
  <si>
    <t>ZINC000002847375</t>
  </si>
  <si>
    <t>NC(CO)(CO)CO</t>
  </si>
  <si>
    <t>ZINC000000896695</t>
  </si>
  <si>
    <t>OC[C@H](S)CS</t>
  </si>
  <si>
    <t>ZINC000000901552</t>
  </si>
  <si>
    <t>OC[C@@H](S)CS</t>
  </si>
  <si>
    <t>ZINC000000901555</t>
  </si>
  <si>
    <t>C[C@H](CCC(=O)O)[C@@H]1CC[C@H]2[C@@H]3CC[C@H]4C[C@@H](O)CC[C@]4(C)[C@H]3C[C@@H](O)[C@]12C</t>
  </si>
  <si>
    <t>ZINC000001484334</t>
  </si>
  <si>
    <t>CN1[C@H]2C[C@H](OC(=O)[C@H](CO)c3ccccc3)C[C@@H]1[C@H]1O[C@@H]21</t>
  </si>
  <si>
    <t>ZINC000100037020</t>
  </si>
  <si>
    <t>OC[C@H]1O[C@@H](Oc2ccc(O)cc2)[C@H](O)[C@@H](O)[C@@H]1O</t>
  </si>
  <si>
    <t>ZINC000000518554</t>
  </si>
  <si>
    <t>C[C@@H](Oc1cc(-c2cnn(C3CCNCC3)c2)cnc1N)c1c(Cl)ccc(F)c1Cl</t>
  </si>
  <si>
    <t>ZINC000035902489</t>
  </si>
  <si>
    <t>CCN(CC)CC(=O)Nc1c(C)cccc1C</t>
  </si>
  <si>
    <t>ZINC000000020237</t>
  </si>
  <si>
    <t>Cc1ccc(N(CC2=NCCN2)c2cccc(O)c2)cc1</t>
  </si>
  <si>
    <t>ZINC000000020251</t>
  </si>
  <si>
    <t>CC(C)NC[C@@H](O)COc1cccc2ccccc12</t>
  </si>
  <si>
    <t>ZINC000000020240</t>
  </si>
  <si>
    <t>Cc1cccc(Nc2ccccc2C(=O)O)c1C</t>
  </si>
  <si>
    <t>ZINC000000020241</t>
  </si>
  <si>
    <t>Cc1ccc(C(=O)c2cc(O)c(O)c([N+](=O)[O-])c2)cc1</t>
  </si>
  <si>
    <t>ZINC000035342789</t>
  </si>
  <si>
    <t>CC(=O)Oc1cc2c(s1)CCN([C@H](C(=O)C1CC1)c1ccccc1F)C2</t>
  </si>
  <si>
    <t>ZINC000035653007</t>
  </si>
  <si>
    <t>CC(=O)Oc1cc2c(s1)CCN([C@@H](C(=O)C1CC1)c1ccccc1F)C2</t>
  </si>
  <si>
    <t>ZINC000035653009</t>
  </si>
  <si>
    <t>CCc1cc2c(cc1CC)CC(NC[C@H](O)c1ccc(O)c3[nH]c(=O)ccc13)C2</t>
  </si>
  <si>
    <t>ZINC000035801098</t>
  </si>
  <si>
    <t>CN1CCN2c3ncccc3Cc3ccccc3[C@@H]2C1</t>
  </si>
  <si>
    <t>ZINC000000000509</t>
  </si>
  <si>
    <t>CCCCCCOC(=O)CCC(=O)CN</t>
  </si>
  <si>
    <t>ZINC000001554392</t>
  </si>
  <si>
    <t>C=CC(=O)N1CCC[C@@H](n2nc(-c3ccc(Oc4ccccc4)cc3)c3c(N)ncnc32)C1</t>
  </si>
  <si>
    <t>ZINC000035328014</t>
  </si>
  <si>
    <t>CCN(CC)C(=O)/C(C#N)=C/c1cc(O)c(O)c([N+](=O)[O-])c1</t>
  </si>
  <si>
    <t>ZINC000035342787</t>
  </si>
  <si>
    <t>Clc1ccc2c(c1)CCc1cccnc1C2=C1CCNCC1</t>
  </si>
  <si>
    <t>ZINC000000001261</t>
  </si>
  <si>
    <t>O=C(O)Cc1ccccc1Nc1c(Cl)cccc1Cl</t>
  </si>
  <si>
    <t>ZINC000000001281</t>
  </si>
  <si>
    <t>CC[N+](C)(C)c1cccc(O)c1</t>
  </si>
  <si>
    <t>ZINC000000001341</t>
  </si>
  <si>
    <t>CCOC(=O)c1cncn1[C@H](C)c1ccccc1</t>
  </si>
  <si>
    <t>ZINC000000001408</t>
  </si>
  <si>
    <t>CCCCCCCCCCCCCCCCO[P@@](=O)(O)OCC[N+](C)(C)C</t>
  </si>
  <si>
    <t>ZINC000008214614</t>
  </si>
  <si>
    <t>CN[C@@H](C)[C@H]1CC[C@@H](N)[C@@H](O[C@@H]2[C@@H](N)C[C@@H](N)[C@@H](O[C@@H]3OC[C@@](C)(O)[C@@H](NC)[C@@H]3O)[C@@H]2O)O1</t>
  </si>
  <si>
    <t>ZINC000008551179</t>
  </si>
  <si>
    <t>COc1ccc(OC)c([C@H](O)CNC(=O)CN)c1</t>
  </si>
  <si>
    <t>ZINC000000000507</t>
  </si>
  <si>
    <t>NC(=O)NO</t>
  </si>
  <si>
    <t>ZINC000008034120</t>
  </si>
  <si>
    <t>O=C(NC[C@@H](O)CO)c1c(I)c(C(=O)NC[C@@H](O)CO)c(I)c(N(CCO)C(=O)CO)c1I</t>
  </si>
  <si>
    <t>ZINC000008035395</t>
  </si>
  <si>
    <t>O=C(NC[C@H](O)CO)c1c(I)c(C(=O)NC[C@@H](O)CO)c(I)c(N(CCO)C(=O)CO)c1I</t>
  </si>
  <si>
    <t>ZINC000008143866</t>
  </si>
  <si>
    <t>O=[N+]([O-])OCC(CO[N+](=O)[O-])O[N+](=O)[O-]</t>
  </si>
  <si>
    <t>ZINC000008214625</t>
  </si>
  <si>
    <t>CN[C@@H](C)[C@@H]1CC[C@@H](N)[C@@H](O[C@@H]2[C@@H](N)C[C@@H](N)[C@@H](O[C@@H]3OC[C@@](C)(O)[C@@H](NC)[C@@H]3O)[C@@H]2O)O1</t>
  </si>
  <si>
    <t>ZINC000008551177</t>
  </si>
  <si>
    <t>COc1cc2c(cc1OC)[C@H]1CC(=O)[C@@H](CC(C)C)CN1CC2</t>
  </si>
  <si>
    <t>ZINC000008552123</t>
  </si>
  <si>
    <t>O=C1CN(/N=C\c2ccc([N+](=O)[O-])o2)C(=O)N1</t>
  </si>
  <si>
    <t>ZINC000007997568</t>
  </si>
  <si>
    <t>CN(C)CCO[C@](C)(c1ccccc1)c1ccccn1</t>
  </si>
  <si>
    <t>ZINC000007997952</t>
  </si>
  <si>
    <t>CNNCc1ccc(C(=O)NC(C)C)cc1</t>
  </si>
  <si>
    <t>ZINC000019166988</t>
  </si>
  <si>
    <t>OCCN1CCN(CCCN2c3ccccc3Sc3ccc(Cl)cc32)CC1</t>
  </si>
  <si>
    <t>ZINC000019228902</t>
  </si>
  <si>
    <t>NNCCc1ccccc1</t>
  </si>
  <si>
    <t>ZINC000019166991</t>
  </si>
  <si>
    <t>NCC[C@H](O)C(=O)N[C@@H]1C[C@H](N)[C@@H](O[C@H]2O[C@H](CN)[C@@H](O)[C@H](O)[C@H]2O)[C@H](O)[C@H]1O[C@H]1O[C@H](CO)[C@@H](O)[C@H](N)[C@H]1O</t>
  </si>
  <si>
    <t>ZINC000008214483</t>
  </si>
  <si>
    <t>CCCCCCCCCCCCOCCO</t>
  </si>
  <si>
    <t>ZINC000008437287</t>
  </si>
  <si>
    <t>CN[C@H]1[C@H](O)[C@H](O[C@@H]2[C@H](N)C[C@H](N)[C@@H](O[C@H]3O[C@@H]([C@@H](C)NC)CC[C@H]3N)[C@H]2O)OC[C@@]1(C)O</t>
  </si>
  <si>
    <t>ZINC000008551180</t>
  </si>
  <si>
    <t>CN1CCN(C(c2ccccc2)c2ccccc2)CC1</t>
  </si>
  <si>
    <t>ZINC000019156872</t>
  </si>
  <si>
    <t>OCCN1CCN(CCCN2c3ccccc3Sc3ccc(C(F)(F)F)cc32)CC1</t>
  </si>
  <si>
    <t>ZINC000019203912</t>
  </si>
  <si>
    <t>CCCCCCCN(CC)CCC[C@H](O)c1ccc(NS(C)(=O)=O)cc1</t>
  </si>
  <si>
    <t>ZINC000008220878</t>
  </si>
  <si>
    <t>CN[C@H]1[C@H](O)[C@H](O[C@@H]2[C@H](N)C[C@H](N)[C@@H](O[C@H]3O[C@H]([C@@H](C)NC)CC[C@H]3N)[C@H]2O)OC[C@@]1(C)O</t>
  </si>
  <si>
    <t>ZINC000008551178</t>
  </si>
  <si>
    <t>CCN(CC)CCC[C@@H](C)Nc1ccnc2cc(Cl)ccc12</t>
  </si>
  <si>
    <t>ZINC000019144226</t>
  </si>
  <si>
    <t>C[C@@](Cc1ccc(O)c(O)c1)(NN)C(=O)O</t>
  </si>
  <si>
    <t>ZINC000019168887</t>
  </si>
  <si>
    <t>CC(C)(C)NC[C@H](O)c1ccc(O)c(CO)c1</t>
  </si>
  <si>
    <t>ZINC000000007601</t>
  </si>
  <si>
    <t>Nc1ccn([C@@H]2CS[C@H](CO)O2)c(=O)n1</t>
  </si>
  <si>
    <t>ZINC000000012346</t>
  </si>
  <si>
    <t>CC(C)NC[C@@H](O)COc1ccc(CC(N)=O)cc1</t>
  </si>
  <si>
    <t>ZINC000000014007</t>
  </si>
  <si>
    <t>OC[C@H]1O[C@@H](c2ccc(Cl)c(Cc3ccc(O[C@H]4CCOC4)cc3)c2)[C@H](O)[C@@H](O)[C@@H]1O</t>
  </si>
  <si>
    <t>ZINC000036520252</t>
  </si>
  <si>
    <t>O=P(O)(O)CP(=O)(O)O</t>
  </si>
  <si>
    <t>ZINC000008015016</t>
  </si>
  <si>
    <t>O=C(NC[C@H](O)CO)c1c(I)c(C(=O)NC[C@H](O)CO)c(I)c(N(CCO)C(=O)CO)c1I</t>
  </si>
  <si>
    <t>ZINC000008143864</t>
  </si>
  <si>
    <t>CCCCCCCN(CC)CCC[C@@H](O)c1ccc(NS(C)(=O)=O)cc1</t>
  </si>
  <si>
    <t>ZINC000008214402</t>
  </si>
  <si>
    <t>COc1ccc(CN(CCN(C)C)c2ccccn2)cc1</t>
  </si>
  <si>
    <t>ZINC000019144216</t>
  </si>
  <si>
    <t>CCN(CC)C(=O)[C@]1(c2ccccc2)C[C@@H]1CN</t>
  </si>
  <si>
    <t>ZINC000000014037</t>
  </si>
  <si>
    <t>CNS(=O)(=O)Cc1ccc2[nH]cc(CCN(C)C)c2c1</t>
  </si>
  <si>
    <t>ZINC000000014360</t>
  </si>
  <si>
    <t>CN(C)CCc1c[nH]c2ccc(C[C@H]3COC(=O)N3)cc12</t>
  </si>
  <si>
    <t>ZINC000000015515</t>
  </si>
  <si>
    <t>NS(=O)(=O)c1cc(C(=O)O)c(NCc2ccco2)cc1Cl</t>
  </si>
  <si>
    <t>ZINC000000035804</t>
  </si>
  <si>
    <t>OCCN(CCO)c1nc(N2CCCCC2)c2nc(N(CCO)CCO)nc(N3CCCCC3)c2n1</t>
  </si>
  <si>
    <t>ZINC000000643046</t>
  </si>
  <si>
    <t>Cc1cccc(C)c1OC[C@@H](C)N</t>
  </si>
  <si>
    <t>ZINC000000020257</t>
  </si>
  <si>
    <t>CC(C)(C)NC[C@@H](O)c1ccc(O)c(CO)c1</t>
  </si>
  <si>
    <t>ZINC000000020230</t>
  </si>
  <si>
    <t>C[C@@H](CN1c2ccccc2Sc2ccccc21)N(C)C</t>
  </si>
  <si>
    <t>ZINC000000020250</t>
  </si>
  <si>
    <t>CN1CCC[C@@H](n2nc(Cc3ccc(Cl)cc3)c3ccccc3c2=O)CC1</t>
  </si>
  <si>
    <t>ZINC000000601229</t>
  </si>
  <si>
    <t>C[C@H]1Cc2ccccc2N1NC(=O)c1ccc(Cl)c(S(N)(=O)=O)c1</t>
  </si>
  <si>
    <t>ZINC000000601305</t>
  </si>
  <si>
    <t>OC(Cn1cncn1)(Cn1cncn1)c1ccc(F)cc1F</t>
  </si>
  <si>
    <t>ZINC000000004009</t>
  </si>
  <si>
    <t>CCCN(CCc1cccs1)[C@H]1CCc2c(O)cccc2C1</t>
  </si>
  <si>
    <t>ZINC000000004028</t>
  </si>
  <si>
    <t>NC(=O)OCC(COC(N)=O)c1ccccc1</t>
  </si>
  <si>
    <t>ZINC000001530803</t>
  </si>
  <si>
    <t>C#C[C@]1(O)CC[C@H]2[C@@H]3CCC4=CCCC[C@@H]4[C@H]3C(=C)C[C@@]21CC</t>
  </si>
  <si>
    <t>ZINC000004097416</t>
  </si>
  <si>
    <t>C#C[C@]1(O)CC[C@H]2[C@@H]3CCC4=CC(=O)CC[C@@H]4[C@H]3C(=C)C[C@@]21CC</t>
  </si>
  <si>
    <t>ZINC000011680067</t>
  </si>
  <si>
    <t>CC[C@H]1[C@@H](C(=O)N[C@]2(C(=O)NS(=O)(=O)C3(C)CC3)C[C@H]2C(F)F)N2C[C@@H]1Oc1nc3cc(OC)ccc3nc1C(F)(F)CCCC[C@@H]1C[C@H]1OC(=O)N[C@@H](C(C)(C)C)C2=O</t>
  </si>
  <si>
    <t>ZINC000218037687</t>
  </si>
  <si>
    <t>CC[C@]1(C)CC(=O)NC1=O</t>
  </si>
  <si>
    <t>ZINC000001530806</t>
  </si>
  <si>
    <t>CNCC[C@@H](Oc1ccc(C(F)(F)F)cc1)c1ccccc1</t>
  </si>
  <si>
    <t>ZINC000001530638</t>
  </si>
  <si>
    <t>CCN(CCO)CCC[C@H](C)Nc1ccnc2cc(Cl)ccc12</t>
  </si>
  <si>
    <t>ZINC000001530654</t>
  </si>
  <si>
    <t>CSc1ccc2c(c1)N(CC[C@@H]1CCCCN1C)c1ccccc1S2</t>
  </si>
  <si>
    <t>ZINC000001530695</t>
  </si>
  <si>
    <t>CCCC(C)(COC(N)=O)COC(N)=O</t>
  </si>
  <si>
    <t>ZINC000001530701</t>
  </si>
  <si>
    <t>CCCCOc1ccc(C(=O)CCN2CCCCC2)cc1</t>
  </si>
  <si>
    <t>ZINC000001530940</t>
  </si>
  <si>
    <t>CC[C@@]1(C)CC(=O)NC1=O</t>
  </si>
  <si>
    <t>ZINC000001530805</t>
  </si>
  <si>
    <t>CCC[C@](C)(COC(N)=O)COC(=O)NC(C)C</t>
  </si>
  <si>
    <t>ZINC000001530951</t>
  </si>
  <si>
    <t>CCN(CC)CCNC(=O)c1ccc(N)cc1</t>
  </si>
  <si>
    <t>ZINC000001530756</t>
  </si>
  <si>
    <t>CCCOc1ccc(C(=O)OCCN(CC)CC)cc1N</t>
  </si>
  <si>
    <t>ZINC000001530762</t>
  </si>
  <si>
    <t>CCC(=O)O[C@](Cc1ccccc1)(c1ccccc1)[C@H](C)CN(C)C</t>
  </si>
  <si>
    <t>ZINC000001530769</t>
  </si>
  <si>
    <t>CCCCNc1cc(C(=O)O)cc(S(N)(=O)=O)c1Oc1ccccc1</t>
  </si>
  <si>
    <t>ZINC000003813061</t>
  </si>
  <si>
    <t>CC(C)(C)NC[C@H](O)COc1cccc2c1CCCC2=O</t>
  </si>
  <si>
    <t>ZINC000003830339</t>
  </si>
  <si>
    <t>CN1CC[C@]23CCCC[C@H]2[C@H]1Cc1ccc(O)cc13</t>
  </si>
  <si>
    <t>ZINC000003812984</t>
  </si>
  <si>
    <t>COc1nc(N)nc2c1ncn2[C@@H]1O[C@H](CO)[C@@H](O)[C@@H]1O</t>
  </si>
  <si>
    <t>ZINC000003823492</t>
  </si>
  <si>
    <t>O=C1Nc2ccc(Cl)cc2C(c2ccccc2Cl)=N[C@@H]1O</t>
  </si>
  <si>
    <t>ZINC000000896595</t>
  </si>
  <si>
    <t>CN1CCC(=C2c3ccccc3C=Cc3ccccc32)CC1</t>
  </si>
  <si>
    <t>ZINC000000968264</t>
  </si>
  <si>
    <t>N[C@@H]1C[C@@H]1c1ccccc1</t>
  </si>
  <si>
    <t>ZINC000001639567</t>
  </si>
  <si>
    <t>COc1cc(C)c(/C=C/C(C)=C/C=C/C(C)=C/C(=O)O)c(C)c1C</t>
  </si>
  <si>
    <t>ZINC000003798734</t>
  </si>
  <si>
    <t>NCCCC[C@H](N[C@@H](CCc1ccccc1)C(=O)O)C(=O)N1CCC[C@H]1C(=O)O</t>
  </si>
  <si>
    <t>ZINC000003812863</t>
  </si>
  <si>
    <t>FC(F)O[C@@H](Cl)C(F)(F)F</t>
  </si>
  <si>
    <t>ZINC000003812960</t>
  </si>
  <si>
    <t>OCCOc1ccc(/C(=C(/CCCl)c2ccccc2)c2ccccc2)cc1</t>
  </si>
  <si>
    <t>ZINC000001550766</t>
  </si>
  <si>
    <t>CN[C@@]1(C)[C@@H]2CC[C@@H](C2)C1(C)C</t>
  </si>
  <si>
    <t>ZINC000043763856</t>
  </si>
  <si>
    <t>CCOC(=O)[C@H](CCc1ccccc1)N[C@@H](C)C(=O)N1CCC[C@H]1C(=O)O</t>
  </si>
  <si>
    <t>ZINC000003791297</t>
  </si>
  <si>
    <t>CC(O)(P(=O)(O)O)P(=O)(O)O</t>
  </si>
  <si>
    <t>ZINC000003830813</t>
  </si>
  <si>
    <t>COC(=O)[C@@H](c1ccccc1)[C@H]1CCCCN1</t>
  </si>
  <si>
    <t>ZINC000000896709</t>
  </si>
  <si>
    <t>Cc1ccccc1N1C(=O)c2cc(S(N)(=O)=O)c(Cl)cc2N[C@@H]1C</t>
  </si>
  <si>
    <t>ZINC000000896755</t>
  </si>
  <si>
    <t>C[N+]1(C)CC[C@@H](OC(=O)[C@](O)(c2ccccc2)C2CCCC2)C1</t>
  </si>
  <si>
    <t>ZINC000000896968</t>
  </si>
  <si>
    <t>NS(=O)(=O)c1cc2c(cc1C(F)(F)F)N[C@H](Cc1ccccc1)NS2(=O)=O</t>
  </si>
  <si>
    <t>ZINC000000897222</t>
  </si>
  <si>
    <t>CC1(C)C[C@@H]1C(=O)N/C(=C\CCCCSC[C@H](N)C(=O)O)C(=O)O</t>
  </si>
  <si>
    <t>ZINC000004095696</t>
  </si>
  <si>
    <t>Cc1ccc(C(=O)c2ccc(CC(=O)O)n2C)cc1</t>
  </si>
  <si>
    <t>ZINC000000002191</t>
  </si>
  <si>
    <t>Cc1cnc(NC(=O)C2=C(O)c3ccccc3S(=O)(=O)N2C)s1</t>
  </si>
  <si>
    <t>ZINC000013129998</t>
  </si>
  <si>
    <t>Cc1cc(-c2ccc(/N=N/c3c(S(=O)(=O)O)cc4cc(S(=O)(=O)O)cc(N)c4c3O)c(C)c2)ccc1/N=N/c1c(S(=O)(=O)O)cc2cc(S(=O)(=O)O)cc(N)c2c1O</t>
  </si>
  <si>
    <t>ZINC000169289767</t>
  </si>
  <si>
    <t>CO[C@H]1/C=C/O[C@@]2(C)Oc3c(C)c(O)c4c(O)c(c(/C=N/N5CCN(C6CCCC6)CC5)c(O)c4c3C2=O)NC(=O)/C(C)=C\C=C\[C@H](C)[C@H](O)[C@@H](C)[C@@H](O)[C@@H](C)[C@H](OC(C)=O)[C@@H]1C</t>
  </si>
  <si>
    <t>ZINC000169621228</t>
  </si>
  <si>
    <t>CO[C@H]1C[C@H]2CC[C@H](C)[C@](O)(O2)C(=O)C(=O)N2CCCC[C@@H]2C(=O)O[C@@H]([C@@H](C)C[C@@H]2CC[C@@H](OCCO)[C@H](OC)C2)CC(=O)[C@H](C)/C=C(\C)[C@@H](O)[C@@H](OC)C(=O)[C@@H](C)C[C@@H](C)/C=C/C=C/C=C/1C</t>
  </si>
  <si>
    <t>ZINC000169621231</t>
  </si>
  <si>
    <t>CO[C@H]1/C=C/O[C@@]2(C)Oc3c(C)c(O)c4c(O)c(c5c(nc6cc(C)ccn65)c4c3C2=O)NC(=O)/C(C)=C\C=C\[C@H](C)[C@H](O)[C@@H](C)[C@@H](O)[C@@H](C)[C@H](OC(C)=O)[C@@H]1C</t>
  </si>
  <si>
    <t>ZINC000169621200</t>
  </si>
  <si>
    <t>CO[C@H]1/C=C/O[C@@]2(C)Oc3c(C)c(O)c4c(O)c(c(/C=N/N5CCN(C)CC5)c(O)c4c3C2=O)NC(=O)/C(C)=C\C=C\[C@H](C)[C@H](O)[C@@H](C)[C@@H](O)[C@@H](C)[C@H](OC(C)=O)[C@@H]1C</t>
  </si>
  <si>
    <t>ZINC000169621223</t>
  </si>
  <si>
    <t>CO[C@H]1C[C@H]2CC[C@H](C)[C@](O)(O2)C(=O)C(=O)N2CCCC[C@@H]2C(=O)O[C@H]([C@@H](C)C[C@@H]2CC[C@@H](OCCO)[C@H](OC)C2)CC(=O)[C@H](C)/C=C(\C)[C@@H](O)[C@@H](OC)C(=O)[C@@H](C)C[C@@H](C)/C=C/C=C/C=C/1C</t>
  </si>
  <si>
    <t>ZINC000169621230</t>
  </si>
  <si>
    <t>CC(C)C[C@H](NC(=O)[C@H](Cc1ccccc1)NC(=O)c1cnccn1)B(O)O</t>
  </si>
  <si>
    <t>ZINC000169746649</t>
  </si>
  <si>
    <t>CC(C)c1nc(N(C)S(C)(=O)=O)nc(-c2ccc(F)cc2)c1/C=C/[C@@H](O)C[C@@H](O)CC(=O)O</t>
  </si>
  <si>
    <t>ZINC000001535101</t>
  </si>
  <si>
    <t>CCOC(=O)C1(c2ccccc2)CCN(C)CC1</t>
  </si>
  <si>
    <t>ZINC000000001681</t>
  </si>
  <si>
    <t>Clc1ccc2c(c1)C(N1CCNCC1)=Nc1ccccc1O2</t>
  </si>
  <si>
    <t>ZINC000000000931</t>
  </si>
  <si>
    <t>COc1c(C)c2c(c(O)c1C/C=C(\C)CCC(=O)O)C(=O)OC2</t>
  </si>
  <si>
    <t>ZINC000000001758</t>
  </si>
  <si>
    <t>COC(=O)[C@H]1[C@H]2C[C@@H]3c4[nH]c5cc(OC)ccc5c4CCN3C[C@H]2C[C@@H](OC(=O)c2cc(OC)c(OC)c(OC)c2)[C@@H]1OC</t>
  </si>
  <si>
    <t>ZINC000003938746</t>
  </si>
  <si>
    <t>COc1cc([C@@H]2c3cc4c(cc3[C@@H](O[C@@H]3O[C@@H]5CO[C@@H](C)O[C@H]5[C@H](O)[C@H]3O)[C@H]3COC(=O)[C@H]23)OCO4)cc(OC)c1O</t>
  </si>
  <si>
    <t>ZINC000003938684</t>
  </si>
  <si>
    <t>COc1ccc(OC)c([C@@H](O)CNC(=O)CN)c1</t>
  </si>
  <si>
    <t>ZINC000000403079</t>
  </si>
  <si>
    <t>O=C(C1CCCCC1)N1CC(=O)N2CCc3ccccc3[C@H]2C1</t>
  </si>
  <si>
    <t>ZINC000000403566</t>
  </si>
  <si>
    <t>C[C@H](CCc1ccc(O)cc1)NCCc1ccc(O)c(O)c1</t>
  </si>
  <si>
    <t>ZINC000000003911</t>
  </si>
  <si>
    <t>C[C@]12CC[C@H]3[C@@H](CC=C4C[C@@H](O)CC[C@@]43C)[C@@H]1CC=C2c1cccnc1</t>
  </si>
  <si>
    <t>ZINC000003797541</t>
  </si>
  <si>
    <t>C[C@H]1CNc2c(cccc2S(=O)(=O)N[C@@H](CCCNC(=N)N)C(=O)N2CC[C@@H](C)C[C@@H]2C(=O)O)C1</t>
  </si>
  <si>
    <t>ZINC000003807172</t>
  </si>
  <si>
    <t>COc1ccc(CCN(C)CCC[C@](C#N)(c2ccc(OC)c(OC)c2)C(C)C)cc1OC</t>
  </si>
  <si>
    <t>ZINC000003812888</t>
  </si>
  <si>
    <t>CC1=C(CC(=O)O)c2cc(F)ccc2/C1=C\c1ccc([S@@](C)=O)cc1</t>
  </si>
  <si>
    <t>ZINC000003786192</t>
  </si>
  <si>
    <t>CCOc1ccc(Cc2cc([C@@H]3O[C@H](CO)[C@@H](O)[C@H](O)[C@H]3O)ccc2Cl)cc1</t>
  </si>
  <si>
    <t>ZINC000003819138</t>
  </si>
  <si>
    <t>C[N+]12CCC(CC1)[C@@H](OC(=O)C(O)(c1ccccc1)c1ccccc1)C2</t>
  </si>
  <si>
    <t>ZINC000003830579</t>
  </si>
  <si>
    <t>CN[C@H]1CC[C@@H](c2ccc(Cl)c(Cl)c2)c2ccccc21</t>
  </si>
  <si>
    <t>ZINC000001853550</t>
  </si>
  <si>
    <t>CC[C@@H](C)C1(CC)C(=O)NC(=O)NC1=O</t>
  </si>
  <si>
    <t>ZINC000003651680</t>
  </si>
  <si>
    <t>C/C=C/C1=C(C(=O)O)N2C(=O)[C@@H](NC(=O)[C@H](N)c3ccc(O)cc3)[C@H]2SC1</t>
  </si>
  <si>
    <t>ZINC000003776970</t>
  </si>
  <si>
    <t>CCOC(=O)[C@H](CCc1ccccc1)N[C@H]1CCc2ccccc2N(CC(=O)O)C1=O</t>
  </si>
  <si>
    <t>ZINC000003781943</t>
  </si>
  <si>
    <t>OCc1cc([C@H](O)CNCCCCCCOCCCCc2ccccc2)ccc1O</t>
  </si>
  <si>
    <t>ZINC000003785268</t>
  </si>
  <si>
    <t>COCC1=C(C(=O)O)N2C(=O)[C@@H](NC(=O)/C(=N\OC)c3csc(N)n3)[C@H]2SC1</t>
  </si>
  <si>
    <t>ZINC000003830453</t>
  </si>
  <si>
    <t>COc1ccc(-c2ccc3cc(C(=O)O)ccc3c2)cc1C12CC3CC(CC(C3)C1)C2</t>
  </si>
  <si>
    <t>ZINC000003784182</t>
  </si>
  <si>
    <t>C[C@@H](OC[C@@]1(c2ccccc2)CC[C@]2(CCC(=O)N2)CN1)c1cc(C(F)(F)F)cc(C(F)(F)F)c1</t>
  </si>
  <si>
    <t>ZINC000003816514</t>
  </si>
  <si>
    <t>CO[C@@]1(NC(=O)Cc2cccs2)C(=O)N2C(C(=O)O)=C(COC(N)=O)CS[C@@H]21</t>
  </si>
  <si>
    <t>ZINC000003830449</t>
  </si>
  <si>
    <t>NC(=O)C[S@](=O)C(c1ccccc1)c1ccccc1</t>
  </si>
  <si>
    <t>ZINC000003831139</t>
  </si>
  <si>
    <t>CC(C)(O)c1ccccc1CC[C@@H](SCC1(CC(=O)O)CC1)c1cccc(/C=C/c2ccc3ccc(Cl)cc3n2)c1</t>
  </si>
  <si>
    <t>ZINC000003831151</t>
  </si>
  <si>
    <t>CC(C)(C)NC[C@H](O)COc1cccc2c1C[C@H](O)[C@H](O)C2</t>
  </si>
  <si>
    <t>ZINC000003831165</t>
  </si>
  <si>
    <t>CCCCCCCC(=O)N[C@H](CN1CCCC1)[C@H](O)c1ccc2c(c1)OCCO2</t>
  </si>
  <si>
    <t>ZINC000072267023</t>
  </si>
  <si>
    <t>Nc1nc(=O)n([C@@H]2CS[C@H](CO)O2)cc1F</t>
  </si>
  <si>
    <t>ZINC000003629271</t>
  </si>
  <si>
    <t>FC(F)O[C@@H](F)C(F)(F)F</t>
  </si>
  <si>
    <t>ZINC000003776875</t>
  </si>
  <si>
    <t>CCCN[C@H]1CCc2nc(N)sc2C1</t>
  </si>
  <si>
    <t>ZINC000003781664</t>
  </si>
  <si>
    <t>Nc1nc(Cl)nc2c1ncn2[C@@H]1O[C@H](CO)[C@@H](O)[C@@H]1F</t>
  </si>
  <si>
    <t>ZINC000003798247</t>
  </si>
  <si>
    <t>CCOC(=O)[C@H](CCc1ccccc1)N[C@@H](C)C(=O)N1Cc2ccccc2C[C@H]1C(=O)O</t>
  </si>
  <si>
    <t>ZINC000003801163</t>
  </si>
  <si>
    <t>O=C1[C@H](CC[C@H](O)c2ccc(F)cc2)[C@@H](c2ccc(O)cc2)N1c1ccc(F)cc1</t>
  </si>
  <si>
    <t>ZINC000003810860</t>
  </si>
  <si>
    <t>C[C@@]12CC3CC(N)(C1)C[C@](C)(C3)C2</t>
  </si>
  <si>
    <t>ZINC000003812933</t>
  </si>
  <si>
    <t>Oc1ccc2c3c1O[C@H]1[C@@H](O)CC[C@@]4(O)[C@@H](C2)N(CC2CCC2)CC[C@]314</t>
  </si>
  <si>
    <t>ZINC000003812989</t>
  </si>
  <si>
    <t>COc1ccc2c3c1O[C@H]1[C@@H](O)C=C[C@H]4[C@@H](C2)N(C)CC[C@]314</t>
  </si>
  <si>
    <t>ZINC000003806721</t>
  </si>
  <si>
    <t>CC[C@H](C)C(=O)O[C@H]1C[C@@H](C)C=C2C=C[C@H](C)[C@H](CC[C@@H]3C[C@@H](O)CC(=O)O3)[C@H]21</t>
  </si>
  <si>
    <t>ZINC000003812841</t>
  </si>
  <si>
    <t>NC(N)=NC(=O)Cc1c(Cl)cccc1Cl</t>
  </si>
  <si>
    <t>ZINC000003872738</t>
  </si>
  <si>
    <t>COc1cc2c(cc1OC)[C@@H]1CC(=O)[C@@H](CC(C)C)CN1CC2</t>
  </si>
  <si>
    <t>ZINC000003875393</t>
  </si>
  <si>
    <t>O=C(c1ccccc1)c1ccc2n1CC[C@@H]2C(=O)O</t>
  </si>
  <si>
    <t>ZINC000000011012</t>
  </si>
  <si>
    <t>CC(C)NC[C@H](O)COc1cccc2ccccc12</t>
  </si>
  <si>
    <t>ZINC000000056556</t>
  </si>
  <si>
    <t>CN1CCC(=C2c3ccccc3CC(=O)c3sccc32)CC1</t>
  </si>
  <si>
    <t>ZINC000000004351</t>
  </si>
  <si>
    <t>CCC1(c2ccccc2)C(=O)NCNC1=O</t>
  </si>
  <si>
    <t>ZINC000000001979</t>
  </si>
  <si>
    <t>CN(C)C(=O)Oc1ccc[n+](C)c1</t>
  </si>
  <si>
    <t>ZINC000000002009</t>
  </si>
  <si>
    <t>COc1ccc(CCN(C)CCC[C@@](C#N)(c2ccc(OC)c(OC)c2)C(C)C)cc1OC</t>
  </si>
  <si>
    <t>ZINC000003871832</t>
  </si>
  <si>
    <t>CO/N=C(\C(=O)N[C@@H]1C(=O)N2C(C(=O)O)=C(COC(N)=O)CS[C@H]12)c1ccco1</t>
  </si>
  <si>
    <t>ZINC000003871978</t>
  </si>
  <si>
    <t>COCCCC/C(=N\OCCN)c1ccc(C(F)(F)F)cc1</t>
  </si>
  <si>
    <t>ZINC000003872605</t>
  </si>
  <si>
    <t>CC(C)N1CCN(c2ccc(OC[C@H]3CO[C@](Cn4cncn4)(c4ccc(Cl)cc4Cl)O3)cc2)CC1</t>
  </si>
  <si>
    <t>ZINC000003873936</t>
  </si>
  <si>
    <t>O=c1[nH]c(=O)n([C@H]2C[C@H](O)[C@@H](CO)O2)cc1C(F)(F)F</t>
  </si>
  <si>
    <t>ZINC000003842753</t>
  </si>
  <si>
    <t>O=C1CN2Cc3c(ccc(Cl)c3Cl)NC2=N1</t>
  </si>
  <si>
    <t>ZINC000003871541</t>
  </si>
  <si>
    <t>CC(C)(O/N=C(\C(=O)N[C@@H]1C(=O)N2C(C(=O)O)=C(C[n+]3ccccc3)CS[C@H]12)c1csc(N)n1)C(=O)O</t>
  </si>
  <si>
    <t>ZINC000003871960</t>
  </si>
  <si>
    <t>CC1=NS(=O)(=O)c2cc(Cl)ccc2N1</t>
  </si>
  <si>
    <t>ZINC000003872277</t>
  </si>
  <si>
    <t>COCC(=O)Nc1c(I)c(C(=O)NC[C@H](O)CO)c(I)c(C(=O)N(C)C[C@H](O)CO)c1I</t>
  </si>
  <si>
    <t>ZINC000003830957</t>
  </si>
  <si>
    <t>CCOC(=O)[C@H](CCc1ccccc1)N[C@@H](C)C(=O)N1[C@H](C(=O)O)C[C@@H]2CCC[C@@H]21</t>
  </si>
  <si>
    <t>ZINC000003798757</t>
  </si>
  <si>
    <t>COc1cc2c(cc1OC)CC(=O)N(CCCN(C)C[C@H]1Cc3cc(OC)c(OC)cc31)CC2</t>
  </si>
  <si>
    <t>ZINC000003805768</t>
  </si>
  <si>
    <t>CCC[C@H](N[C@@H](C)C(=O)N1[C@H](C(=O)O)C[C@@H]2CCCC[C@@H]21)C(=O)OCC</t>
  </si>
  <si>
    <t>ZINC000003812867</t>
  </si>
  <si>
    <t>C[N+]1(C)CCC[C@@H](OC(=O)C(O)(c2ccccc2)c2ccccc2)C1</t>
  </si>
  <si>
    <t>ZINC000003813083</t>
  </si>
  <si>
    <t>Cc1cn[nH]c1</t>
  </si>
  <si>
    <t>ZINC000000897288</t>
  </si>
  <si>
    <t>CN(C)CCC=C1c2ccccc2CCc2ccccc21</t>
  </si>
  <si>
    <t>ZINC000000968257</t>
  </si>
  <si>
    <t>CCc1ccc(CCOc2ccc(C[C@H]3SC(=O)NC3=O)cc2)nc1</t>
  </si>
  <si>
    <t>ZINC000000968327</t>
  </si>
  <si>
    <t>O=[N+]([O-])O[C@@H]1CO[C@@H]2[C@@H](O)CO[C@H]12</t>
  </si>
  <si>
    <t>ZINC000001849548</t>
  </si>
  <si>
    <t>CCOC(=O)[C@H](CCc1ccccc1)N[C@@H](C)C(=O)N1[C@H](C(=O)O)C[C@H]2CCCC[C@@H]21</t>
  </si>
  <si>
    <t>ZINC000001853205</t>
  </si>
  <si>
    <t>N#C/C(=C1/SC[C@@H](c2ccc(Cl)cc2Cl)S1)n1ccnc1</t>
  </si>
  <si>
    <t>ZINC000003929486</t>
  </si>
  <si>
    <t>C[C@]12CC[C@H]3[C@@H](CC[C@H]4NC(=O)C=C[C@]34C)[C@@H]1CC[C@@H]2C(=O)Nc1cc(C(F)(F)F)ccc1C(F)(F)F</t>
  </si>
  <si>
    <t>ZINC000003932831</t>
  </si>
  <si>
    <t>CC(=O)c1c(C)c2cnc(Nc3ccc(N4CCNCC4)cn3)nc2n(C2CCCC2)c1=O</t>
  </si>
  <si>
    <t>ZINC000003938686</t>
  </si>
  <si>
    <t>CC(C)(C)C(=O)OCOP(=O)(COCCn1cnc2c(N)ncnc21)OCOC(=O)C(C)(C)C</t>
  </si>
  <si>
    <t>ZINC000003930376</t>
  </si>
  <si>
    <t>CC[C@@H]([C@H](C)O)n1ncn(-c2ccc(N3CCN(c4ccc(OC[C@@H]5CO[C@@](Cn6cncn6)(c6ccc(F)cc6F)C5)cc4)CC3)cc2)c1=O</t>
  </si>
  <si>
    <t>ZINC000003938482</t>
  </si>
  <si>
    <t>CCC[C@@H]1O[C@@H]2C[C@H]3[C@@H]4CCC5=CC(=O)C=C[C@]5(C)[C@H]4[C@@H](O)C[C@]3(C)[C@]2(C(=O)CO)O1</t>
  </si>
  <si>
    <t>ZINC000003938751</t>
  </si>
  <si>
    <t>NC1=NC[C@H]2c3ccccc3Cc3ccccc3N12</t>
  </si>
  <si>
    <t>ZINC000001999487</t>
  </si>
  <si>
    <t>CCN[C@H]1CN(CCCOC)S(=O)(=O)c2sc(S(N)(=O)=O)cc21</t>
  </si>
  <si>
    <t>ZINC000003953037</t>
  </si>
  <si>
    <t>CCN(CC)CCNC(=O)c1c(C)[nH]c(/C=C2\C(=O)Nc3ccc(F)cc32)c1C</t>
  </si>
  <si>
    <t>ZINC000003964325</t>
  </si>
  <si>
    <t>CN(C)C/C=C/C(=O)Nc1cc2c(Nc3ccc(F)c(Cl)c3)ncnc2cc1O[C@H]1CCOC1</t>
  </si>
  <si>
    <t>ZINC000003976838</t>
  </si>
  <si>
    <t>O=C(O)CCCc1ccc(N(CCCl)CCCl)cc1</t>
  </si>
  <si>
    <t>ZINC000000001115</t>
  </si>
  <si>
    <t>COc1ccccc1OC[C@@H](O)COC(N)=O</t>
  </si>
  <si>
    <t>ZINC000000057341</t>
  </si>
  <si>
    <t>Cc1cccc(C)c1OC[C@H](C)N</t>
  </si>
  <si>
    <t>ZINC000000057062</t>
  </si>
  <si>
    <t>NS(=O)(=O)c1cc([C@@]2(O)NC(=O)c3ccccc32)ccc1Cl</t>
  </si>
  <si>
    <t>ZINC000000057255</t>
  </si>
  <si>
    <t>C[C@]12CC[C@@H]3c4ccc(O)cc4C[C@@H](CCCCCCCCC[S@](=O)CCCC(F)(F)C(F)(F)F)[C@H]3[C@@H]1CC[C@@H]2O</t>
  </si>
  <si>
    <t>ZINC000003926298</t>
  </si>
  <si>
    <t>Clc1ccc(CO/N=C(/Cn2ccnc2)c2ccc(Cl)cc2Cl)c(Cl)c1</t>
  </si>
  <si>
    <t>ZINC000003873296</t>
  </si>
  <si>
    <t>CCCCOCCOCCOCc1cc2c(cc1CCC)OCO2</t>
  </si>
  <si>
    <t>ZINC000003875342</t>
  </si>
  <si>
    <t>CCC(=O)O[C@]1(C(=O)CCl)[C@@H](C)C[C@H]2[C@@H]3C[C@H](F)C4=CC(=O)C=C[C@]4(C)[C@@]3(F)[C@@H](O)C[C@@]21C</t>
  </si>
  <si>
    <t>ZINC000003920028</t>
  </si>
  <si>
    <t>C[C@@H](CCc1ccccc1)NC[C@@H](O)c1ccc(O)c(C(N)=O)c1</t>
  </si>
  <si>
    <t>ZINC000000403011</t>
  </si>
  <si>
    <t>O=NN(CCCl)C(=O)NCCCl</t>
  </si>
  <si>
    <t>ZINC000003830387</t>
  </si>
  <si>
    <t>CN(C)CC[C@@H](c1ccc(Cl)cc1)c1ccccn1</t>
  </si>
  <si>
    <t>ZINC000000113404</t>
  </si>
  <si>
    <t>CN(C)CC[C@H](c1ccc(Cl)cc1)c1ccccn1</t>
  </si>
  <si>
    <t>ZINC000000113410</t>
  </si>
  <si>
    <t>COC(=O)CCc1ccc(OC[C@H](O)CNC(C)C)cc1</t>
  </si>
  <si>
    <t>ZINC000000000257</t>
  </si>
  <si>
    <t>CC(C)Cc1ccc([C@@H](C)C(=O)O)cc1</t>
  </si>
  <si>
    <t>ZINC000000113398</t>
  </si>
  <si>
    <t>CC1(C)[C@@H](C=C(Cl)Cl)[C@H]1C(=O)OCc1cccc(Oc2ccccc2)c1</t>
  </si>
  <si>
    <t>ZINC000001850376</t>
  </si>
  <si>
    <t>CCOC(=O)N[C@@H]1CC[C@@H]2[C@@H](C1)C[C@H]1C(=O)O[C@H](C)[C@H]1[C@H]2/C=C/c1ccc(-c2cccc(F)c2)cn1</t>
  </si>
  <si>
    <t>ZINC000003925861</t>
  </si>
  <si>
    <t>CCCC(=O)Nc1ccc(OC[C@H](O)CNC(C)C)c(C(C)=O)c1</t>
  </si>
  <si>
    <t>ZINC000000968255</t>
  </si>
  <si>
    <t>CC(C)c1cccc(C(C)C)c1O</t>
  </si>
  <si>
    <t>ZINC000000968303</t>
  </si>
  <si>
    <t>COc1cc2nc(N(C)CCCNC(=O)[C@H]3CCCO3)nc(N)c2cc1OC</t>
  </si>
  <si>
    <t>ZINC000001843099</t>
  </si>
  <si>
    <t>O=C1CCc2ccc(OCCCCN3CCN(c4cccc(Cl)c4Cl)CC3)cc2N1</t>
  </si>
  <si>
    <t>ZINC000001851149</t>
  </si>
  <si>
    <t>COC1=CC(=O)C[C@@H](C)[C@]12Oc1c(Cl)c(OC)cc(OC)c1C2=O</t>
  </si>
  <si>
    <t>ZINC000000622123</t>
  </si>
  <si>
    <t>CC(=O)N(C[C@@H](O)CO)c1c(I)c(C(=O)NCCO)c(I)c(C(=O)NC[C@H](O)CO)c1I</t>
  </si>
  <si>
    <t>ZINC000085540215</t>
  </si>
  <si>
    <t>CC(=O)N(C[C@H](O)CO)c1c(I)c(C(=O)NCCO)c(I)c(C(=O)NC[C@@H](O)CO)c1I</t>
  </si>
  <si>
    <t>ZINC000085540219</t>
  </si>
  <si>
    <t>CC(=O)N(C[C@@H](O)CO)c1c(I)c(C(=O)NCCO)c(I)c(C(=O)NC[C@@H](O)CO)c1I</t>
  </si>
  <si>
    <t>ZINC000085540223</t>
  </si>
  <si>
    <t>C[C@H]1O[C@H](O[C@@H]2[C@@H](CO)O[C@H](O[C@@H]3[C@@H](CO)O[C@@H](O)[C@H](O)[C@H]3O)[C@H](O)[C@H]2O)[C@H](O)[C@@H](O)[C@@H]1N[C@H]1C=C(CO)[C@H](O)[C@H](O)[C@H]1O</t>
  </si>
  <si>
    <t>ZINC000087496092</t>
  </si>
  <si>
    <t>COc1ccc(C[C@@H]2c3cc(OC)c(OC)cc3CC[N+]2(C)CCC(=O)OCCCCCOC(=O)CC[N+]2(C)CCc3cc(OC)c(OC)cc3[C@H]2Cc2ccc(OC)c(OC)c2)cc1OC</t>
  </si>
  <si>
    <t>ZINC000096006013</t>
  </si>
  <si>
    <t>CO[C@H]1C[C@@H]2CC[C@@H](C)[C@@](O)(O2)C(=O)C(=O)N2CCCC[C@H]2C(=O)O[C@H]([C@H](C)C[C@@H]2CC[C@@H](O)[C@H](OC)C2)CC(=O)[C@H](C)/C=C(\C)[C@@H](O)[C@@H](OC)C(=O)[C@H](C)C[C@H](C)/C=C/C=C/C=C/1C</t>
  </si>
  <si>
    <t>ZINC000169289388</t>
  </si>
  <si>
    <t>CO[C@H]1/C=C/O[C@@]2(C)Oc3c(C)c(O)c4c(c3C2=O)C2=NC3(CCN(CC(C)C)CC3)NC2=C(NC(=O)/C(C)=C\C=C\[C@H](C)[C@H](O)[C@@H](C)[C@@H](O)[C@@H](C)[C@H](OC(C)=O)[C@@H]1C)C4=O</t>
  </si>
  <si>
    <t>ZINC000169621215</t>
  </si>
  <si>
    <t>CO[C@]12CC[C@@]3(C[C@@H]1[C@](C)(O)C(C)(C)C)[C@H]1Cc4ccc(O)c5c4[C@@]3(CCN1CC1CC1)[C@H]2O5</t>
  </si>
  <si>
    <t>ZINC000001319780</t>
  </si>
  <si>
    <t>CC[C@]1(O)C[C@H]2CN(CCc3c([nH]c4ccccc34)[C@@](C(=O)OC)(c3cc4c(cc3OC)N(C)[C@H]3[C@@](O)(C(=O)OC)[C@H](OC(C)=O)[C@]5(CC)C=CCN6CC[C@]43[C@@H]65)C2)C1</t>
  </si>
  <si>
    <t>ZINC000085555528</t>
  </si>
  <si>
    <t>CCCCCc1cc(O)c2c(c1)OC(C)(C)[C@@H]1CCC(C)=C[C@@H]21</t>
  </si>
  <si>
    <t>ZINC000001530625</t>
  </si>
  <si>
    <t>COc1ccc(CN(C(=O)[C@@H](N)Cc2c(C)cc(C(N)=O)cc2C)[C@@H](C)c2nc(-c3ccccc3)c[nH]2)cc1C(=O)O</t>
  </si>
  <si>
    <t>ZINC000014210876</t>
  </si>
  <si>
    <t>CN(C)CCO[C@H](c1ccc(Cl)cc1)c1ccccn1</t>
  </si>
  <si>
    <t>ZINC000000002043</t>
  </si>
  <si>
    <t>CN(C)CC[C@@H](c1ccccc1)c1ccccn1</t>
  </si>
  <si>
    <t>ZINC000000000607</t>
  </si>
  <si>
    <t>CCCN(CCC)S(=O)(=O)c1ccc(C(=O)O)cc1</t>
  </si>
  <si>
    <t>ZINC000000001982</t>
  </si>
  <si>
    <t>CC(=O)Nc1cccc(-n2c(=O)n(C3CC3)c(=O)c3c(Nc4ccc(I)cc4F)n(C)c(=O)c(C)c32)c1</t>
  </si>
  <si>
    <t>ZINC000043100709</t>
  </si>
  <si>
    <t>Cn1nnc(-c2ccc(-c3ccc(N4C[C@H](COP(=O)(O)O)OC4=O)cc3F)cn2)n1</t>
  </si>
  <si>
    <t>ZINC000043100953</t>
  </si>
  <si>
    <t>O=c1ccc2ccc(OCCCCN3CCN(c4cccc5sccc45)CC3)cc2[nH]1</t>
  </si>
  <si>
    <t>ZINC000084758479</t>
  </si>
  <si>
    <t>O=c1[nH]c2cc(Cl)ccc2o1</t>
  </si>
  <si>
    <t>ZINC000084843283</t>
  </si>
  <si>
    <t>CN(C)CC/C=C1/c2ccccc2COc2ccc(CC(=O)O)cc21</t>
  </si>
  <si>
    <t>ZINC000000001850</t>
  </si>
  <si>
    <t>O=C(O)c1cc(-c2ccc(F)cc2F)ccc1O</t>
  </si>
  <si>
    <t>ZINC000000020243</t>
  </si>
  <si>
    <t>CN(C)CCCN1c2ccccc2CCc2ccccc21</t>
  </si>
  <si>
    <t>ZINC000000020245</t>
  </si>
  <si>
    <t>CN(C)CCCN1c2ccccc2CCc2ccc(Cl)cc21</t>
  </si>
  <si>
    <t>ZINC000000020248</t>
  </si>
  <si>
    <t>CC(=O)Nc1nnc(S(N)(=O)=O)s1</t>
  </si>
  <si>
    <t>ZINC000003813042</t>
  </si>
  <si>
    <t>C[C@H](C[N+](C)(C)C)OC(N)=O</t>
  </si>
  <si>
    <t>ZINC000003830314</t>
  </si>
  <si>
    <t>C[C@H](N)C12CC3CC(CC(C3)C1)C2</t>
  </si>
  <si>
    <t>ZINC000003831429</t>
  </si>
  <si>
    <t>C[C@@H](CN(C)C)CN1c2ccccc2CCc2ccccc21</t>
  </si>
  <si>
    <t>ZINC000003831586</t>
  </si>
  <si>
    <t>CC[C@H](C(N)=O)N1CCCC1=O</t>
  </si>
  <si>
    <t>ZINC000003830990</t>
  </si>
  <si>
    <t>CC(=O)N1CCN(c2ccc(OC[C@@H]3CO[C@@](Cn4ccnc4)(c4ccc(Cl)cc4Cl)O3)cc2)CC1</t>
  </si>
  <si>
    <t>ZINC000000643153</t>
  </si>
  <si>
    <t>COCCNC(=O)CN(CCN(CCN(CC(=O)O)CC(=O)NCCOC)CC(=O)O)CC(=O)O</t>
  </si>
  <si>
    <t>ZINC000022447798</t>
  </si>
  <si>
    <t>CC(C)(C)NC(=O)[C@@H]1CN(Cc2cccnc2)CCN1C[C@@H](O)C[C@@H](Cc1ccccc1)C(=O)N[C@H]1c2ccccc2C[C@H]1O</t>
  </si>
  <si>
    <t>ZINC000022448696</t>
  </si>
  <si>
    <t>CCCNS(=O)(=O)Nc1ncnc(OCCOc2ncc(Br)cn2)c1-c1ccc(Br)cc1</t>
  </si>
  <si>
    <t>ZINC000043202140</t>
  </si>
  <si>
    <t>N#CC[C@H](C1CCCC1)n1cc(-c2ncnc3[nH]ccc23)cn1</t>
  </si>
  <si>
    <t>ZINC000043207851</t>
  </si>
  <si>
    <t>O=C1Nc2ccc(Cl)cc2C(c2ccccc2)=N[C@H]1O</t>
  </si>
  <si>
    <t>ZINC000000000575</t>
  </si>
  <si>
    <t>Cc1ccccc1[C@@H](OCCN(C)C)c1ccccc1</t>
  </si>
  <si>
    <t>ZINC000000155269</t>
  </si>
  <si>
    <t>Cc1cccc(C)c1NC(=O)[C@@H]1CCCCN1C</t>
  </si>
  <si>
    <t>ZINC000000154964</t>
  </si>
  <si>
    <t>CCN(CC)[C@@H](C)C(=O)c1ccccc1</t>
  </si>
  <si>
    <t>ZINC000000000215</t>
  </si>
  <si>
    <t>Cc1nnc2n1-c1ccc(Cl)cc1C(c1ccccc1)=NC2</t>
  </si>
  <si>
    <t>ZINC000000000903</t>
  </si>
  <si>
    <t>O=C1CCc2cc(OCCCCc3nnnn3C3CCCCC3)ccc2N1</t>
  </si>
  <si>
    <t>ZINC000001552174</t>
  </si>
  <si>
    <t>C[C@H](C(=O)O)c1ccc(-c2ccccc2)c(F)c1</t>
  </si>
  <si>
    <t>ZINC000000000323</t>
  </si>
  <si>
    <t>O=C1CC[C@@]2(O)[C@H]3Cc4ccc(O)c5c4[C@@]2(CCN3CC2CC2)[C@H]1O5</t>
  </si>
  <si>
    <t>ZINC000000001773</t>
  </si>
  <si>
    <t>C[C@@H](C(=O)O)c1ccc(-c2ccccc2)c(F)c1</t>
  </si>
  <si>
    <t>ZINC000000008667</t>
  </si>
  <si>
    <t>CN(C)CCc1c[nH]c2ccc(CS(=O)(=O)N3CCCC3)cc12</t>
  </si>
  <si>
    <t>ZINC000000018087</t>
  </si>
  <si>
    <t>c1cc(CN2CCCNCCNCCCNCC2)ccc1CN1CCCNCCNCCCNCC1</t>
  </si>
  <si>
    <t>ZINC000022443609</t>
  </si>
  <si>
    <t>CN1CCc2nc(C(=O)N[C@@H]3C[C@@H](C(=O)N(C)C)CC[C@@H]3NC(=O)C(=O)Nc3ccc(Cl)cn3)sc2C1</t>
  </si>
  <si>
    <t>ZINC000043200832</t>
  </si>
  <si>
    <t>Cc1ccc([C@@H]2O[C@H](CO)[C@@H](O)[C@H](O)[C@H]2O)cc1Cc1ccc(-c2ccc(F)cc2)s1</t>
  </si>
  <si>
    <t>ZINC000043207238</t>
  </si>
  <si>
    <t>C[C@H](Cn1cnc2c(N)ncnc21)OCP(=O)(O)O</t>
  </si>
  <si>
    <t>ZINC000001543475</t>
  </si>
  <si>
    <t>CC(C)[C@H](N)C(=O)OC[C@@H](CO)OCn1cnc2c(=O)[nH]c(N)nc21</t>
  </si>
  <si>
    <t>ZINC000001543916</t>
  </si>
  <si>
    <t>COc1cc(C(C)=O)ccc1OCCCN1CCC(c2noc3cc(F)ccc23)CC1</t>
  </si>
  <si>
    <t>ZINC000001548097</t>
  </si>
  <si>
    <t>C[C@@H](NCCCc1cccc(C(F)(F)F)c1)c1cccc2ccccc12</t>
  </si>
  <si>
    <t>ZINC000001550499</t>
  </si>
  <si>
    <t>CC12CCC(CC1)C(C)(C)O2</t>
  </si>
  <si>
    <t>ZINC000000967566</t>
  </si>
  <si>
    <t>Cc1ccc(C(C)C)c(O)c1</t>
  </si>
  <si>
    <t>ZINC000000967597</t>
  </si>
  <si>
    <t>CC1(C)[C@H]2CC[C@]1(C)C(=O)C2</t>
  </si>
  <si>
    <t>ZINC000000967521</t>
  </si>
  <si>
    <t>CCN(CC)CCC[C@H](C)Nc1ccnc2cc(Cl)ccc12</t>
  </si>
  <si>
    <t>ZINC000019144231</t>
  </si>
  <si>
    <t>O=[N+]([O-])c1cc([N+](=O)[O-])c(O)c([N+](=O)[O-])c1</t>
  </si>
  <si>
    <t>ZINC000001883067</t>
  </si>
  <si>
    <t>Cc1c(O)c(=O)ccn1C</t>
  </si>
  <si>
    <t>ZINC000000006226</t>
  </si>
  <si>
    <t>COc1ccc2cc([C@H](C)C(=O)O)ccc2c1</t>
  </si>
  <si>
    <t>ZINC000000105216</t>
  </si>
  <si>
    <t>Cc1cn([C@H]2C=C[C@@H](CO)O2)c(=O)[nH]c1=O</t>
  </si>
  <si>
    <t>ZINC000000137884</t>
  </si>
  <si>
    <t>COc1ccc([C@@H]2Sc3ccccc3N(CCN(C)C)C(=O)[C@@H]2OC(C)=O)cc1</t>
  </si>
  <si>
    <t>ZINC000000621893</t>
  </si>
  <si>
    <t>CC1(C)[C@H](C(=O)O)N2C(=O)C[C@H]2S1(=O)=O</t>
  </si>
  <si>
    <t>ZINC000000897244</t>
  </si>
  <si>
    <t>NC(=O)c1ncn([C@@H]2O[C@H](CO)[C@@H](O)[C@H]2O)n1</t>
  </si>
  <si>
    <t>ZINC000001035331</t>
  </si>
  <si>
    <t>O=C(O)c1cc(=O)c2c(OCC(O)COc3cccc4oc(C(=O)O)cc(=O)c34)cccc2o1</t>
  </si>
  <si>
    <t>ZINC000001530788</t>
  </si>
  <si>
    <t>CCCCCCCCc1ccc(CCC(N)(CO)CO)cc1</t>
  </si>
  <si>
    <t>ZINC000001542002</t>
  </si>
  <si>
    <t>C[C@]1(Cn2ccnn2)[C@H](C(=O)O)N2C(=O)C[C@H]2S1(=O)=O</t>
  </si>
  <si>
    <t>ZINC000003787060</t>
  </si>
  <si>
    <t>O=C1c2cccc3c2[C@H](CCC3)CN1[C@@H]1CN2CCC1CC2</t>
  </si>
  <si>
    <t>ZINC000003795819</t>
  </si>
  <si>
    <t>C[C@]1(O)CC[C@H]2[C@@H]3CCC4=CC(=O)CC[C@]4(C)[C@H]3CC[C@@]21C</t>
  </si>
  <si>
    <t>ZINC000003814422</t>
  </si>
  <si>
    <t>CC(=O)Oc1ccc(C(c2ccc(OC(C)=O)cc2)c2ccccn2)cc1</t>
  </si>
  <si>
    <t>ZINC000003830321</t>
  </si>
  <si>
    <t>Cc1nnc(SCC2=C(C(=O)O)N3C(=O)[C@@H](NC(=O)Cn4cnnn4)[C@H]3SC2)s1</t>
  </si>
  <si>
    <t>ZINC000003830405</t>
  </si>
  <si>
    <t>C[C@]12C[C@H](O)[C@H]3[C@@H](CCC4=CC(=O)C=C[C@@]43C)[C@@H]1CC[C@]2(O)C(=O)CO</t>
  </si>
  <si>
    <t>ZINC000003833821</t>
  </si>
  <si>
    <t>CC(=O)S[C@@H]1CC2=CC(=O)CC[C@]2(C)[C@H]2CC[C@@]3(C)[C@@H](CC[C@@]34CCC(=O)O4)[C@@H]21</t>
  </si>
  <si>
    <t>ZINC000003861599</t>
  </si>
  <si>
    <t>Cc1onc(-c2ccccc2)c1C(=O)N[C@@H]1C(=O)N2[C@@H](C(=O)O)C(C)(C)S[C@H]12</t>
  </si>
  <si>
    <t>ZINC000003875439</t>
  </si>
  <si>
    <t>CC(=O)O[C@]1(C(C)=O)CC[C@H]2[C@@H]3C=CC4=CC(=O)CC[C@]4(C)[C@H]3CC[C@@]21C</t>
  </si>
  <si>
    <t>ZINC000003881640</t>
  </si>
  <si>
    <t>CCN1CCN(C(=O)N[C@@H](C(=O)N[C@@H]2C(=O)N3[C@@H](C(=O)O)C(C)(C)S[C@H]23)c2ccccc2)C(=O)C1=O</t>
  </si>
  <si>
    <t>ZINC000003913937</t>
  </si>
  <si>
    <t>COc1cccc2c1C(=O)c1c(O)c3c(c(O)c1C2=O)C[C@@](O)(C(C)=O)C[C@@H]3O[C@H]1C[C@H](N)[C@H](O)[C@H](C)O1</t>
  </si>
  <si>
    <t>ZINC000003917708</t>
  </si>
  <si>
    <t>CC(=O)[C@]1(O)Cc2c(O)c3c(c(O)c2[C@@H](O[C@H]2C[C@H](N)[C@H](O)[C@H](C)O2)C1)C(=O)c1ccccc1C3=O</t>
  </si>
  <si>
    <t>ZINC000003920266</t>
  </si>
  <si>
    <t>CCC(=O)OCC(=O)[C@@]1(OC(=O)CC)[C@@H](C)C[C@H]2[C@@H]3CCC4=CC(=O)C=C[C@]4(C)[C@@]3(Cl)[C@@H](O)C[C@@]21C</t>
  </si>
  <si>
    <t>ZINC000003938744</t>
  </si>
  <si>
    <t>Cc1onc(-c2c(Cl)cccc2Cl)c1C(=O)N[C@@H]1C(=O)N2[C@@H](C(=O)O)C(C)(C)S[C@H]12</t>
  </si>
  <si>
    <t>ZINC000003978006</t>
  </si>
  <si>
    <t>CCC[C@@H]1C[C@@H](C(=O)N[C@H]([C@@H](C)Cl)[C@H]2O[C@H](SC)[C@H](O)[C@@H](O)[C@H]2O)N(C)C1</t>
  </si>
  <si>
    <t>ZINC000003978028</t>
  </si>
  <si>
    <t>CCC[C@@H]1C[C@@H](C(=O)N[C@@H]([C@@H](C)Cl)[C@H]2O[C@H](SC)[C@H](O)[C@@H](O)[C@H]2O)N(C)C1</t>
  </si>
  <si>
    <t>ZINC000003978029</t>
  </si>
  <si>
    <t>CCC[C@@H]1C[C@@H](C(=O)N[C@H]([C@@H](C)O)[C@H]2O[C@H](SC)[C@H](O)[C@@H](O)[C@H]2O)N(C)C1</t>
  </si>
  <si>
    <t>ZINC000003982483</t>
  </si>
  <si>
    <t>CCC[C@@H]1C[C@@H](C(=O)N[C@H]([C@H](C)Cl)[C@H]2O[C@H](SC)[C@H](O)[C@@H](O)[C@H]2O)N(C)C1</t>
  </si>
  <si>
    <t>ZINC000004038341</t>
  </si>
  <si>
    <t>CO/N=C(\C(=O)N[C@@H]1C(=O)N2C(C(=O)O)=C(COC(C)=O)CS[C@H]12)c1csc(N)n1</t>
  </si>
  <si>
    <t>ZINC000004468780</t>
  </si>
  <si>
    <t>C[C@H]1c2cccc(O)c2C(=O)C2=C(O)[C@]3(O)C(=O)C(C(=N)O)=C(O)[C@@H](N(C)C)[C@@H]3[C@@H](O)[C@@H]21</t>
  </si>
  <si>
    <t>ZINC000016052277</t>
  </si>
  <si>
    <t>OCCOCCN1CCN(C2=Nc3ccccc3Sc3ccccc32)CC1</t>
  </si>
  <si>
    <t>ZINC000019632628</t>
  </si>
  <si>
    <t>C#CCN[C@@H]1CCc2ccccc21</t>
  </si>
  <si>
    <t>ZINC000019875504</t>
  </si>
  <si>
    <t>CO/N=C(\C(=O)N[C@@H]1C(=O)N2C(C(=O)O)=C(CSc3nc(=O)c(O)nn3C)CS[C@H]12)c1csc(N)n1</t>
  </si>
  <si>
    <t>ZINC000028467879</t>
  </si>
  <si>
    <t>COC(=O)C[C@@](O)(CCCC(C)(C)O)C(=O)O[C@@H]1C(OC)=C[C@]23CCCN2CCc2cc4c(cc2[C@@H]13)OCO4</t>
  </si>
  <si>
    <t>ZINC000043450326</t>
  </si>
  <si>
    <t>CCCCc1oc2ccc(NS(C)(=O)=O)cc2c1C(=O)c1ccc(OCCCN(CCCC)CCCC)cc1</t>
  </si>
  <si>
    <t>ZINC000049933061</t>
  </si>
  <si>
    <t>CN(C)[C@@H]1C(O)=C(C(N)=O)C(=O)[C@@]2(O)C(O)=C3C(=O)c4c(O)cccc4[C@@](C)(O)[C@H]3C[C@@H]12</t>
  </si>
  <si>
    <t>ZINC000084441937</t>
  </si>
  <si>
    <t>CC(=O)C[C@H](c1ccccc1)c1c(O)c2ccccc2oc1=O</t>
  </si>
  <si>
    <t>ZINC000084589076</t>
  </si>
  <si>
    <t>CC[C@]1(O)C[C@@H]2CN(CCc3c([nH]c4ccccc34)[C@@](C(=O)OC)(c3cc4c(cc3OC)N(C)[C@H]3[C@@](O)(C(=O)OC)[C@H](OC(C)=O)[C@]5(CC)C=CCN6CC[C@]43[C@@H]65)C2)C1</t>
  </si>
  <si>
    <t>ZINC000085432544</t>
  </si>
  <si>
    <t>CC[C@H]1OC(=O)[C@H](C)[C@@H](O[C@H]2C[C@@](C)(OC)[C@@H](O)[C@H](C)O2)[C@H](C)[C@@H](O[C@@H]2O[C@H](C)C[C@H](N(C)C)[C@H]2O)[C@](C)(O)C[C@@H](C)C(=O)[C@H](C)[C@@H](O)[C@]1(C)O</t>
  </si>
  <si>
    <t>ZINC000085534336</t>
  </si>
  <si>
    <t>C=C1CC[C@H]2[C@@H](/C=C(\C)C(=O)[C@@]3(OC(C)=O)C[C@H](C)[C@H](OC(=O)c4ccccc4)[C@@H]3[C@H]1OC(C)=O)C2(C)C</t>
  </si>
  <si>
    <t>ZINC000096903163</t>
  </si>
  <si>
    <t>CC(=O)C[C@@H](c1ccccc1)c1c(O)c2ccccc2oc1=O</t>
  </si>
  <si>
    <t>ZINC000100006264</t>
  </si>
  <si>
    <t>C/C=C(/C)C(=O)O[C@H]1C(C)=C[C@]23C(=O)[C@@H](C=C(CO)[C@@H](O)[C@]12O)[C@H]1[C@@H](C[C@H]3C)C1(C)C</t>
  </si>
  <si>
    <t>ZINC000100037855</t>
  </si>
  <si>
    <t>NC[C@H]1CC[C@@H](C(=O)O)CC1</t>
  </si>
  <si>
    <t>ZINC000100071256</t>
  </si>
  <si>
    <t>C/C=C1\NC(=O)[C@H]2CSSCCC=C[C@H](CC(=O)N[C@H](C(C)C)C(=O)N2)OC(=O)[C@H](C(C)C)NC1=O</t>
  </si>
  <si>
    <t>ZINC000254134439</t>
  </si>
  <si>
    <t>COC(=O)C[C@](O)(CCCC(C)(C)O)C(=O)O[C@@H]1C(OC)=C[C@]23CCCN2CCc2cc4c(cc2[C@@H]13)OCO4</t>
  </si>
  <si>
    <t>ZINC000043450324</t>
  </si>
  <si>
    <t>CC[C@H]1CCC[C@H](O[C@H]2CC[C@H](N(C)C)[C@@H](C)O2)[C@@H](C)C(=O)C2=C[C@H]3[C@@H]4C[C@H](O[C@@H]5O[C@@H](C)[C@H](OC)[C@@H](OC)[C@H]5OC)C[C@H]4C(C)=C[C@H]3[C@@H]2CC(=O)O1</t>
  </si>
  <si>
    <t>ZINC000085537011</t>
  </si>
  <si>
    <t>C[N+]1(C)CC[C@@H](OC(=O)[C@@](O)(c2ccccc2)C2CCCC2)C1</t>
  </si>
  <si>
    <t>ZINC000000968301</t>
  </si>
  <si>
    <t>Nc1cccc2c1C(=O)N([C@H]1CCC(=O)NC1=O)C2=O</t>
  </si>
  <si>
    <t>ZINC000003940470</t>
  </si>
  <si>
    <t>CC1(C)CCC(CN2CCN(c3ccc(C(=O)NS(=O)(=O)c4ccc(NCC5CCOCC5)c([N+](=O)[O-])c4)c(Oc4cnc5[nH]ccc5c4)c3)CC2)=C(c2ccc(Cl)cc2)C1</t>
  </si>
  <si>
    <t>ZINC000150338755</t>
  </si>
  <si>
    <t>COc1cc2c(cc1OC)[C@H]1C[C@@H](OC(=O)[C@@H](N)C(C)C)[C@H](CC(C)C)CN1CC2</t>
  </si>
  <si>
    <t>ZINC000043195697</t>
  </si>
  <si>
    <t>CN(C)C(=O)c1cc2cnc(Nc3ccc(N4CCNCC4)cn3)nc2n1C1CCCC1</t>
  </si>
  <si>
    <t>ZINC000072316335</t>
  </si>
  <si>
    <t>Cc1cc(Nc2ncc(Cl)c(Nc3ccccc3S(=O)(=O)C(C)C)n2)c(OC(C)C)cc1C1CCNCC1</t>
  </si>
  <si>
    <t>ZINC000096272772</t>
  </si>
  <si>
    <t>C=CC(=O)Nc1cc(Nc2nccc(-c3cn(C)c4ccccc34)n2)c(OC)cc1N(C)CCN(C)C</t>
  </si>
  <si>
    <t>ZINC000098023177</t>
  </si>
  <si>
    <t>N#Cc1ccc(Oc2ccc3c(c2)COB3O)cc1</t>
  </si>
  <si>
    <t>ZINC000169748244</t>
  </si>
  <si>
    <t>CC(C)C[C@H](NC(=O)CNC(=O)c1cc(Cl)ccc1Cl)B(O)O</t>
  </si>
  <si>
    <t>ZINC000169946773</t>
  </si>
  <si>
    <t>OB1OCc2cc(F)ccc21</t>
  </si>
  <si>
    <t>ZINC000169990691</t>
  </si>
  <si>
    <t>C#C[C@]1(O)CC[C@H]2[C@@H]3CCC4=CC(=O)CC[C@@H]4[C@H]3CC[C@@]21C</t>
  </si>
  <si>
    <t>ZINC000085205451</t>
  </si>
  <si>
    <t>COc1c(-c2ccc3cc(NS(C)(=O)=O)ccc3c2)cc(-n2ccc(=O)[nH]c2=O)cc1C(C)(C)C</t>
  </si>
  <si>
    <t>ZINC000095616937</t>
  </si>
  <si>
    <t>C=C1/C(=C\C=C2/CCC[C@@]3(C)[C@H]2CC[C@@H]3[C@H](C)/C=C\[C@H](C)C(C)C)C[C@@H](O)C[C@@H]1O</t>
  </si>
  <si>
    <t>ZINC000095915244</t>
  </si>
  <si>
    <t>C[C@H]1O[C@H](O[C@@H]2[C@@H](CO)O[C@H](O[C@H]([C@H](O)CO)[C@H](O)[C@@H](O)C=O)[C@H](O)[C@H]2O)[C@H](O)[C@@H](O)[C@@H]1N[C@H]1C=C(CO)[C@@H](O)[C@H](O)[C@H]1O</t>
  </si>
  <si>
    <t>ZINC000096309558</t>
  </si>
  <si>
    <t>COCCCCC(=NOCCN)c1ccc(C(F)(F)F)cc1</t>
  </si>
  <si>
    <t>ZINC000252678020</t>
  </si>
  <si>
    <t>CC[C@@H](C)[C@H]1O[C@]2(CC[C@@H]1C)C[C@@H]1C[C@@H](C/C=C(\C)[C@@H](O[C@H]3C[C@H](OC)[C@@H](O[C@H]4C[C@H](OC)[C@@H](O)[C@H](C)O4)[C@H](C)O3)[C@@H](C)/C=C/C=C3\CO[C@@H]4[C@H](O)C(C)=C[C@@H](C(=O)O1)[C@]34O)O2</t>
  </si>
  <si>
    <t>ZINC000253630390</t>
  </si>
  <si>
    <t>CN1[C@H]2CCC[C@@H]1CC(NC(=O)c1nn(C)c3ccccc13)C2</t>
  </si>
  <si>
    <t>ZINC000000000347</t>
  </si>
  <si>
    <t>Cc1ncc([N+](=O)[O-])n1C[C@@H](C)O</t>
  </si>
  <si>
    <t>ZINC000000000711</t>
  </si>
  <si>
    <t>Cc1cc(O)cc(C)c1Cl</t>
  </si>
  <si>
    <t>ZINC000000001132</t>
  </si>
  <si>
    <t>CN(C)CCOc1ccccc1Cc1ccccc1</t>
  </si>
  <si>
    <t>ZINC000000001931</t>
  </si>
  <si>
    <t>CC(C)(Oc1ccc(C(=O)c2ccc(Cl)cc2)cc1)C(=O)O</t>
  </si>
  <si>
    <t>ZINC000000001984</t>
  </si>
  <si>
    <t>O=C(OC1C[C@@H]2CC3C[C@H](C1)N2CC3=O)c1c[nH]c2ccccc12</t>
  </si>
  <si>
    <t>ZINC000000002688</t>
  </si>
  <si>
    <t>COc1ccc(CN(CCN(C)C)c2ncccn2)cc1</t>
  </si>
  <si>
    <t>ZINC000000057513</t>
  </si>
  <si>
    <t>CN1CCCN=C1/C=C/c1cccs1</t>
  </si>
  <si>
    <t>ZINC000000097996</t>
  </si>
  <si>
    <t>O=C(Nc1ccc(Cl)cc1)Nc1ccc(Cl)c(Cl)c1</t>
  </si>
  <si>
    <t>ZINC000000121480</t>
  </si>
  <si>
    <t>C=CC[C@]1([C@@H](C)C#CCC)C(=O)NC(=O)N(C)C1=O</t>
  </si>
  <si>
    <t>ZINC000001530929</t>
  </si>
  <si>
    <t>C=CC[C@@]1([C@H](C)C#CCC)C(=O)NC(=O)N(C)C1=O</t>
  </si>
  <si>
    <t>ZINC000001530930</t>
  </si>
  <si>
    <t>CCN(CC)CCOC(=O)c1ccc(N)cc1Cl</t>
  </si>
  <si>
    <t>ZINC000001530938</t>
  </si>
  <si>
    <t>Nc1nc2[nH]cc(CCc3ccc(C(=O)N[C@@H](CCC(=O)O)C(=O)O)cc3)c2c(=O)[nH]1</t>
  </si>
  <si>
    <t>ZINC000001540998</t>
  </si>
  <si>
    <t>CC(C)(C)CC(C)(C)c1ccc(OCCOCC[N+](C)(C)Cc2ccccc2)cc1</t>
  </si>
  <si>
    <t>ZINC000001571009</t>
  </si>
  <si>
    <t>Cn1c(=O)c2[nH]c(Br)nc2n(C)c1=O</t>
  </si>
  <si>
    <t>ZINC000100005670</t>
  </si>
  <si>
    <t>O=C1C(O)=C([C@@H]2CC[C@@H](c3ccc(Cl)cc3)CC2)C(=O)c2ccccc21</t>
  </si>
  <si>
    <t>ZINC000100017856</t>
  </si>
  <si>
    <t>COc1cc(O)c(C(=O)c2ccccc2)cc1S(=O)(=O)O</t>
  </si>
  <si>
    <t>ZINC000001690324</t>
  </si>
  <si>
    <t>C[N+]1(C)[C@H]2CC[C@H]1CC(OC(=O)[C@H](O)c1ccccc1)C2</t>
  </si>
  <si>
    <t>ZINC000100035385</t>
  </si>
  <si>
    <t>C[N+]1(C)[C@H]2C[C@@H](OC(=O)[C@H](CO)c3ccccc3)C[C@H]1[C@H]1O[C@@H]21</t>
  </si>
  <si>
    <t>ZINC000100036751</t>
  </si>
  <si>
    <t>O=C(OCCO)c1ccccc1O</t>
  </si>
  <si>
    <t>ZINC000001698306</t>
  </si>
  <si>
    <t>C[N+]1(C)[C@H]2CC[C@H]1CC(OC(=O)[C@@H](O)c1ccccc1)C2</t>
  </si>
  <si>
    <t>ZINC000100052267</t>
  </si>
  <si>
    <t>Cc1ncc([N+](=O)[O-])n1C[C@H](C)O</t>
  </si>
  <si>
    <t>ZINC000001843047</t>
  </si>
  <si>
    <t>CN1CCCN=C1/C=C\c1cccs1</t>
  </si>
  <si>
    <t>ZINC000100299039</t>
  </si>
  <si>
    <t>Cc1ccc(/C=C2\C(=O)[C@]3(C)CC[C@H]2C3(C)C)cc1</t>
  </si>
  <si>
    <t>ZINC000002008310</t>
  </si>
  <si>
    <t>N[C@@H](C(=O)O)[C@@H](O)c1ccc(O)c(O)c1</t>
  </si>
  <si>
    <t>ZINC000002015035</t>
  </si>
  <si>
    <t>CCCC[C@@H](CC)COC(=O)c1ccc(N(C)C)cc1</t>
  </si>
  <si>
    <t>ZINC000002016257</t>
  </si>
  <si>
    <t>CCCC[C@H](CC)COC(=O)c1ccc(N(C)C)cc1</t>
  </si>
  <si>
    <t>ZINC000002016258</t>
  </si>
  <si>
    <t>CC(C)[C@@H]1CC[C@H](C(=O)N[C@H](Cc2ccccc2)C(=O)O)CC1</t>
  </si>
  <si>
    <t>ZINC000101489663</t>
  </si>
  <si>
    <t>C[C@H](O)COC[C@@H]1O[C@H](O[C@@H]2[C@H](COC[C@H](C)O)O[C@@H](OC[C@H](C)O)[C@H](OC[C@H](C)O)[C@@H]2OC[C@H](C)O)[C@@H](OC[C@H](C)O)[C@H](OC[C@H](C)O)[C@H]1OC[C@H](C)O</t>
  </si>
  <si>
    <t>ZINC000256097213</t>
  </si>
  <si>
    <t>C[C@H](O)COC[C@@H]1O[C@@H](OC[C@H](C)O)[C@H](OC[C@H](C)O)[C@H](OC[C@H](C)O)[C@@H]1O[C@H]1O[C@@H](COC[C@@H](C)O)[C@H](OC[C@@H](C)O)[C@@H](OC[C@H](C)O)[C@@H]1OC[C@H](C)O</t>
  </si>
  <si>
    <t>ZINC000256097218</t>
  </si>
  <si>
    <t>C[C@H](O)COC[C@@H]1O[C@H](O[C@@H]2[C@H](COC[C@H](C)O)O[C@@H](OC[C@H](C)O)[C@H](OC[C@H](C)O)[C@@H]2OC[C@H](C)O)[C@@H](OC[C@H](C)O)[C@H](OC[C@H](C)O)[C@H]1OC[C@@H](C)O</t>
  </si>
  <si>
    <t>ZINC000256097222</t>
  </si>
  <si>
    <t>C[C@H](O)COC[C@@H]1O[C@@H](OC[C@H](C)O)[C@H](OC[C@H](C)O)[C@H](OC[C@H](C)O)[C@@H]1O[C@H]1O[C@@H](COC[C@@H](C)O)[C@H](OC[C@H](C)O)[C@@H](OC[C@H](C)O)[C@@H]1OC[C@H](C)O</t>
  </si>
  <si>
    <t>ZINC000256097227</t>
  </si>
  <si>
    <t>Nc1nc(-n2cc(C(=O)O)c(=O)c3cc(F)c(N4CC(O)C4)c(Cl)c32)c(F)cc1F</t>
  </si>
  <si>
    <t>ZINC000003827556</t>
  </si>
  <si>
    <t>O=C(O)[C@@H](S)[C@H](S)C(=O)O</t>
  </si>
  <si>
    <t>ZINC000003831474</t>
  </si>
  <si>
    <t>O=C(O)[C@H](S)[C@@H](S)C(=O)O</t>
  </si>
  <si>
    <t>ZINC000003831477</t>
  </si>
  <si>
    <t>O[C@@H](c1cc(C(F)(F)F)nc2c(C(F)(F)F)cccc12)[C@@H]1CCCCN1</t>
  </si>
  <si>
    <t>ZINC000003874185</t>
  </si>
  <si>
    <t>C=CC[C@@]1([C@@H](C)C#CCC)C(=O)NC(=O)N(C)C1=O</t>
  </si>
  <si>
    <t>ZINC000003876068</t>
  </si>
  <si>
    <t>C=CC[C@]1([C@H](C)C#CCC)C(=O)NC(=O)N(C)C1=O</t>
  </si>
  <si>
    <t>ZINC000003876069</t>
  </si>
  <si>
    <t>CCOc1cc2ncc(C#N)c(Nc3ccc(OCc4ccccn4)c(Cl)c3)c2cc1NC(=O)/C=C/CN(C)C</t>
  </si>
  <si>
    <t>ZINC000003916214</t>
  </si>
  <si>
    <t>CCOC(=O)O[C@]1(C(=O)COC(=O)CC)CC[C@H]2[C@@H]3CCC4=CC(=O)C=C[C@]4(C)[C@H]3[C@@H](O)C[C@@]21C</t>
  </si>
  <si>
    <t>ZINC000003938652</t>
  </si>
  <si>
    <t>CCC(=O)[C@@]1(C)[C@H](C)C[C@H]2[C@@H]3CCC4=CC(=O)C=C[C@]4(C)[C@H]3[C@@H](O)C[C@@]21C</t>
  </si>
  <si>
    <t>ZINC000003945984</t>
  </si>
  <si>
    <t>COC(=O)[C@H]1[C@@H](c2ccc(I)cc2)C[C@@H]2CC[C@H]1N2CCCF</t>
  </si>
  <si>
    <t>ZINC000003972949</t>
  </si>
  <si>
    <t>C[C@]12C[C@H](O)[C@@]3(F)[C@@H](CCC4=CC(=O)CC[C@@]43C)[C@@H]1CC[C@]2(O)C(=O)CO</t>
  </si>
  <si>
    <t>ZINC000004097304</t>
  </si>
  <si>
    <t>CC(=O)O[C@]1(C(C)=O)CC[C@H]2[C@@H]3C=C(C)C4=CC(=O)CC[C@]4(C)[C@H]3CC[C@@]21C</t>
  </si>
  <si>
    <t>ZINC000004097467</t>
  </si>
  <si>
    <t>CCN(CC)c1ccc(C(=C2C=CC(=[N+](CC)CC)C=C2)c2ccccc2)cc1</t>
  </si>
  <si>
    <t>ZINC000004235575</t>
  </si>
  <si>
    <t>O=S(=O)(O)c1ccc2[nH]c(-c3ccccc3)nc2c1</t>
  </si>
  <si>
    <t>ZINC000006467621</t>
  </si>
  <si>
    <t>CCCCCCCCCCCCCCCC[n+]1ccccc1</t>
  </si>
  <si>
    <t>ZINC000006845963</t>
  </si>
  <si>
    <t>O=C1CN(/N=C\c2ccc(-c3ccc([N+](=O)[O-])cc3)o2)C(O)=N1</t>
  </si>
  <si>
    <t>ZINC000007997966</t>
  </si>
  <si>
    <t>CC(=O)N(C[C@H](O)CO)c1c(I)c(C(=O)NCCO)c(I)c(C(=O)NC[C@H](O)CO)c1I</t>
  </si>
  <si>
    <t>ZINC000008214418</t>
  </si>
  <si>
    <t>CCCCCCCCCc1ccc(OCCOCCOCCOCCOCCOCCOCCOCCOCCO)cc1</t>
  </si>
  <si>
    <t>ZINC000008214629</t>
  </si>
  <si>
    <t>N#C/C(=C1/SC[C@H](c2ccc(Cl)cc2Cl)S1)n1ccnc1</t>
  </si>
  <si>
    <t>ZINC000008383240</t>
  </si>
  <si>
    <t>C[C@@H]1C[C@H]2[C@@H]3C[C@H](F)C4=CC(=O)C=C[C@]4(C)[C@@]3(Cl)[C@@H](O)C[C@]2(C)[C@H]1C(=O)CO</t>
  </si>
  <si>
    <t>ZINC000021981454</t>
  </si>
  <si>
    <t>O=C(O)[C@@H]1N=C(c2ccccc2)c2cc(Cl)ccc2NC1=O</t>
  </si>
  <si>
    <t>ZINC000028973441</t>
  </si>
  <si>
    <t>O=C(O)[C@H]1N=C(c2ccccc2)c2cc(Cl)ccc2NC1=O</t>
  </si>
  <si>
    <t>ZINC000028973446</t>
  </si>
  <si>
    <t>COc1ccc(NC(=O)c2ccc(C(=N)N(C)C)cc2)c(C(=O)Nc2ccc(Cl)cn2)c1</t>
  </si>
  <si>
    <t>ZINC000030691754</t>
  </si>
  <si>
    <t>CN[C@]1(C)[C@@H]2CC[C@@H](C2)C1(C)C</t>
  </si>
  <si>
    <t>ZINC000038140873</t>
  </si>
  <si>
    <t>COc1c(OCCCN2CCOCC2)ccc2c1N=C(/N=C(\O)c1cnc(N)nc1)N1CCN=C21</t>
  </si>
  <si>
    <t>ZINC000068247389</t>
  </si>
  <si>
    <t>CCN1CCN(Cc2ccc(Nc3ncc(F)c(-c4cc(F)c5nc(C)n(C(C)C)c5c4)n3)nc2)CC1</t>
  </si>
  <si>
    <t>ZINC000072318121</t>
  </si>
  <si>
    <t>CCN1C(=O)N[C@H](c2ccccc2)C1=O</t>
  </si>
  <si>
    <t>ZINC000000000271</t>
  </si>
  <si>
    <t>CN1C[C@H]2c3ccccc3Oc3ccc(Cl)cc3[C@@H]2C1</t>
  </si>
  <si>
    <t>ZINC000000004893</t>
  </si>
  <si>
    <t>C=C1CCN([C@H](C)[C@](O)(Cn2cncn2)c2ccc(F)cc2F)CC1</t>
  </si>
  <si>
    <t>ZINC000000006251</t>
  </si>
  <si>
    <t>COc1ccc(C[C@H](C)NC[C@H](O)c2ccc(O)c(NC=O)c2)cc1</t>
  </si>
  <si>
    <t>ZINC000000897256</t>
  </si>
  <si>
    <t>COc1ccc(C[C@@H](C)NC[C@@H](O)c2ccc(O)c(NC=O)c2)cc1</t>
  </si>
  <si>
    <t>ZINC000000897258</t>
  </si>
  <si>
    <t>CCN1C(=O)N[C@@H](c2ccccc2)C1=O</t>
  </si>
  <si>
    <t>ZINC000000897291</t>
  </si>
  <si>
    <t>C[C@@H]1C[C@H]2[C@@H]3C[C@H](F)C4=CC(=O)C=C[C@]4(C)[C@@]3(F)[C@@H](O)C[C@]2(C)[C@@]1(OC(=O)c1ccco1)C(=O)SCF</t>
  </si>
  <si>
    <t>ZINC000003992105</t>
  </si>
  <si>
    <t>CCC[C@@H]1C[C@H](C(=O)N[C@H]([C@@H](C)O)[C@H]2O[C@H](SC)[C@H](O)[C@@H](O)[C@H]2O)N(C)C1</t>
  </si>
  <si>
    <t>ZINC000004097283</t>
  </si>
  <si>
    <t>COc1cc([C@@H]2c3cc4c(cc3[C@@H](O[C@@H]3O[C@@H]5CO[C@H](c6cccs6)O[C@H]5[C@H](O)[C@H]3O)[C@H]3COC(=O)[C@H]23)OCO4)cc(OC)c1O</t>
  </si>
  <si>
    <t>ZINC000004099008</t>
  </si>
  <si>
    <t>CO/N=C(\C(=O)N[C@@H]1C(=O)N2C(C(=O)O)=C(/C=C\c3scnc3C)CS[C@H]12)c1csc(N)n1</t>
  </si>
  <si>
    <t>ZINC000004215234</t>
  </si>
  <si>
    <t>CCCCC(F)(F)[C@@]1(O)CC[C@@H]2[C@H](CCCCCCC(=O)O)C(=O)C[C@H]2O1</t>
  </si>
  <si>
    <t>ZINC000004654889</t>
  </si>
  <si>
    <t>CC(=O)N(C[C@@H](O)CO)c1c(I)c(C(=O)NC[C@@H](O)CO)c(I)c(C(=O)NC[C@@H](O)CO)c1I</t>
  </si>
  <si>
    <t>ZINC000008035377</t>
  </si>
  <si>
    <t>Cn1c(N)c(NC(=O)NCCN)c[n+]1CC1=C(C(=O)O)N2C(=O)[C@@H](NC(=O)/C(=N\OC(C)(C)C(=O)O)c3nsc(N)n3)[C@H]2SC1</t>
  </si>
  <si>
    <t>ZINC000009164421</t>
  </si>
  <si>
    <t>CN1C[C@@H]2c3ccccc3Oc3ccc(Cl)cc3[C@@H]2C1</t>
  </si>
  <si>
    <t>ZINC000011677376</t>
  </si>
  <si>
    <t>O[C@H](CNC[C@@H](O)[C@@H]1CCc2cc(F)ccc2O1)[C@@H]1CCc2cc(F)ccc2O1</t>
  </si>
  <si>
    <t>ZINC000011681534</t>
  </si>
  <si>
    <t>CN(C)C(=N)NC(=N)N</t>
  </si>
  <si>
    <t>ZINC000012859773</t>
  </si>
  <si>
    <t>O=C(O)CN(CCN(CC(=O)O)CC(=O)O)CCN(CC(=O)O)[C@@H](COCc1ccccc1)C(=O)O</t>
  </si>
  <si>
    <t>ZINC000021982937</t>
  </si>
  <si>
    <t>C[C@@H]1[C@@H](c2ccccc2)OCCN1C</t>
  </si>
  <si>
    <t>ZINC000022010375</t>
  </si>
  <si>
    <t>CNCC(=O)OCc1cccnc1N(C)C(=O)O[C@H](C)[n+]1cnn(C[C@](O)(c2cc(F)ccc2F)[C@@H](C)c2nc(-c3ccc(C#N)cc3)cs2)c1</t>
  </si>
  <si>
    <t>ZINC000029571072</t>
  </si>
  <si>
    <t>C[C@@H]1C[C@H]2[C@H]3[C@H]([C@@H](O)C[C@]2(C)[C@@]1(O)C(=O)CO)[C@@]1(C)C=CC(=O)C=C1C[C@H]3Cl</t>
  </si>
  <si>
    <t>ZINC000030691420</t>
  </si>
  <si>
    <t>O=C(O)CN(CCN(CC(=O)O)CC(=O)O)CCN(CC(=O)O)[C@H](COCc1ccccc1)C(=O)O</t>
  </si>
  <si>
    <t>ZINC000033965961</t>
  </si>
  <si>
    <t>CN1C[C@@H]2c3cc(Cl)ccc3Oc3ccccc3[C@@H]2C1</t>
  </si>
  <si>
    <t>ZINC000034125842</t>
  </si>
  <si>
    <t>O=C(CCCc1ccccc1)OCC(COC(=O)CCCc1ccccc1)OC(=O)CCCc1ccccc1</t>
  </si>
  <si>
    <t>ZINC000038945666</t>
  </si>
  <si>
    <t>CNc1ccc(/C=C/c2ccc(OCCOCCOCCF)cc2)cc1</t>
  </si>
  <si>
    <t>ZINC000043194409</t>
  </si>
  <si>
    <t>CNc1ccc(/C=C/c2ccc(OCCOCCOCCF)nc2)cc1</t>
  </si>
  <si>
    <t>ZINC000043207237</t>
  </si>
  <si>
    <t>CNCC(=O)OCc1cccnc1N(C)C(=O)O[C@@H](C)[n+]1cnn(C[C@](O)(c2cc(F)ccc2F)[C@@H](C)c2nc(-c3ccc(C#N)cc3)cs2)c1</t>
  </si>
  <si>
    <t>ZINC000049637509</t>
  </si>
  <si>
    <t>C/C(=C\c1csc(C)n1)[C@@H]1C[C@@H]2O[C@]2(C)CCC[C@H](C)[C@H](O)[C@H](C)C(=O)C(C)(C)[C@H](O)CC(=O)N1</t>
  </si>
  <si>
    <t>ZINC000052245489</t>
  </si>
  <si>
    <t>CCN(CC)CCS(=O)(=O)[C@@H]1CCN2C(=O)c3coc(n3)CC(=O)C[C@H](O)/C=C(C)\C=C/CNC(=O)/C=C\[C@@H](C)[C@@H](C(C)C)OC(=O)[C@H]12</t>
  </si>
  <si>
    <t>ZINC000053683271</t>
  </si>
  <si>
    <t>CCN(CC)CCS(=O)(=O)[C@@H]1CCN2C(=O)c3coc(n3)CC(=O)C[C@H](O)/C=C(C)\C=C/CNC(=O)/C=C\[C@@H](C)[C@@H](C(C)C)OC(=O)[C@@H]12</t>
  </si>
  <si>
    <t>ZINC000054053579</t>
  </si>
  <si>
    <t>O=C(O)CN(CCN(CC(=O)O)C[C@@H](CO[P@](=O)(O)OC1CCC(c2ccccc2)(c2ccccc2)CC1)N(CC(=O)O)CC(=O)O)CC(=O)O</t>
  </si>
  <si>
    <t>ZINC000060392785</t>
  </si>
  <si>
    <t>CCC(=O)O[C@]1(C(=O)CCl)[C@@H](C)C[C@H]2[C@@H]3C[C@H](F)C4=CC(=O)C=C[C@]4(C)[C@@]3(F)[C@H](O)C[C@@]21C</t>
  </si>
  <si>
    <t>ZINC000072481720</t>
  </si>
  <si>
    <t>O=C(OC1C[C@@H]2CC[C@@H](C1)[N+]21CCCC1)C(O)(c1ccccc1)c1ccccc1</t>
  </si>
  <si>
    <t>ZINC000100018594</t>
  </si>
  <si>
    <t>COC(=O)N[C@H](C(=O)N1CCC[C@H]1C(=O)Nc1ccc([C@@H]2CC[C@@H](c3ccc(NC(=O)[C@@H]4CCCN4C(=O)[C@@H](NC(=O)OC)C(C)C)cc3)N2c2ccc(C(C)(C)C)cc2)cc1)C(C)C</t>
  </si>
  <si>
    <t>ZINC000150601177</t>
  </si>
  <si>
    <t>COc1ccc2c(O[C@H]3C[C@H]4C(=O)N[C@]5(C(=O)NS(=O)(=O)C6CC6)C[C@@H]5/C=C\CCCCN(C)C(=O)[C@@H]4C3)cc(-c3nc(C(C)C)cs3)nc2c1C</t>
  </si>
  <si>
    <t>ZINC000164760874</t>
  </si>
  <si>
    <t>CCN(CC)CCS(=O)(=O)[C@@H]1CCN2C(=O)c3coc(n3)CC(=O)C[C@H](O)C=C(C)C=CCNC(=O)C=C[C@@H](C)[C@@H](C(C)C)OC(=O)[C@@H]12</t>
  </si>
  <si>
    <t>ZINC000261527196</t>
  </si>
  <si>
    <t>N#CC(CCN1CCC(C(=O)O)(c2ccccc2)CC1)(c1ccccc1)c1ccccc1</t>
  </si>
  <si>
    <t>ZINC000000601317</t>
  </si>
  <si>
    <t>CN(C)C(=O)N[C@@H]1CC[C@H](CCN2CCN(c3cccc(Cl)c3Cl)CC2)CC1</t>
  </si>
  <si>
    <t>ZINC000100907004</t>
  </si>
  <si>
    <t>O=C1c2c(O)ccc(O)c2C(=O)c2c(NCCNCCO)ccc(NCCNCCO)c21</t>
  </si>
  <si>
    <t>ZINC000003794794</t>
  </si>
  <si>
    <t>OCc1cc([C@@H](O)CNCCCCCCOCCCCc2ccccc2)ccc1O</t>
  </si>
  <si>
    <t>ZINC000003799072</t>
  </si>
  <si>
    <t>CCCCS(=O)(=O)N[C@@H](Cc1ccc(OCCCCC2CCNCC2)cc1)C(=O)O</t>
  </si>
  <si>
    <t>ZINC000003806104</t>
  </si>
  <si>
    <t>N[C@@H](C(=O)N[C@@H]1C(=O)N2C(C(=O)O)=C(Cl)CS[C@H]12)c1ccccc1</t>
  </si>
  <si>
    <t>ZINC000003812869</t>
  </si>
  <si>
    <t>CC1(C)[C@H](C=C(Cl)Cl)[C@H]1C(=O)OCc1cccc(Oc2ccccc2)c1</t>
  </si>
  <si>
    <t>ZINC000001850374</t>
  </si>
  <si>
    <t>COc1ccc2c(c1)[C@]13CCCC[C@@H]1[C@H](C2)N(C)CC3</t>
  </si>
  <si>
    <t>ZINC000003201907</t>
  </si>
  <si>
    <t>Cc1ccc(/C(=C\CN2CCCC2)c2cccc(/C=C/C(=O)O)n2)cc1</t>
  </si>
  <si>
    <t>ZINC000003776633</t>
  </si>
  <si>
    <t>Cc1cn([C@H]2C[C@H](N=[N+]=[N-])[C@@H](CO)O2)c(=O)[nH]c1=O</t>
  </si>
  <si>
    <t>ZINC000003779042</t>
  </si>
  <si>
    <t>Oc1ccc2c(c1)[C@@]13CCCC[C@@]1(O)[C@@H](C2)N(CC1CCC1)CC3</t>
  </si>
  <si>
    <t>ZINC000003812988</t>
  </si>
  <si>
    <t>COc1c(N2C[C@@H]3CCCN[C@@H]3C2)c(F)cc2c(=O)c(C(=O)O)cn(C3CC3)c12</t>
  </si>
  <si>
    <t>ZINC000003826253</t>
  </si>
  <si>
    <t>CCOc1nc2cccc(C(=O)O)c2n1Cc1ccc(-c2ccccc2-c2nnn[nH]2)cc1</t>
  </si>
  <si>
    <t>ZINC000003782818</t>
  </si>
  <si>
    <t>COc1cc2nccc(Oc3ccc(NC(=O)NC4CC4)c(Cl)c3)c2cc1C(N)=O</t>
  </si>
  <si>
    <t>ZINC000003816292</t>
  </si>
  <si>
    <t>CO[C@@]1(NC(=O)C2SC(=C(C(N)=O)C(=O)O)S2)C(=O)N2C(C(=O)O)=C(CSc3nnnn3C)CS[C@@H]21</t>
  </si>
  <si>
    <t>ZINC000003830441</t>
  </si>
  <si>
    <t>CCOc1cc(CC(=O)N[C@@H](CC(C)C)c2ccccc2N2CCCCC2)ccc1C(=O)O</t>
  </si>
  <si>
    <t>ZINC000003798537</t>
  </si>
  <si>
    <t>C[C@H]1CN(C[C@H](Cc2ccccc2)C(=O)NCC(=O)O)CC[C@@]1(C)c1cccc(O)c1</t>
  </si>
  <si>
    <t>ZINC000003802417</t>
  </si>
  <si>
    <t>CCOC(=O)[C@H](CCc1ccccc1)N[C@@H](C)C(=O)N1Cc2cc(OC)c(OC)cc2C[C@H]1C(=O)O</t>
  </si>
  <si>
    <t>ZINC000003812306</t>
  </si>
  <si>
    <t>C[C@]12COC(=O)C[C@@H]1CC[C@@H]1[C@@H]2CC[C@@]2(C)[C@H]1CC[C@]2(C)O</t>
  </si>
  <si>
    <t>ZINC000003813047</t>
  </si>
  <si>
    <t>O[C@H](c1cc(C(F)(F)F)nc2c(C(F)(F)F)cccc12)[C@H]1CCCCN1</t>
  </si>
  <si>
    <t>ZINC000000537964</t>
  </si>
  <si>
    <t>O=C(OC1C[C@H]2CC3C[C@H](C1)N2CC3=O)c1c[nH]c2ccccc12</t>
  </si>
  <si>
    <t>ZINC000000897301</t>
  </si>
  <si>
    <t>CCCCNc1ccc(C(=O)OCCOCCOCCOCCOCCOCCOCCOCCOCCOC)cc1</t>
  </si>
  <si>
    <t>ZINC000003830276</t>
  </si>
  <si>
    <t>CNC(=O)c1c(I)c(NC(C)=O)c(I)c(C(=O)O)c1I</t>
  </si>
  <si>
    <t>ZINC000003830961</t>
  </si>
  <si>
    <t>CCC[C@@H]1CC(=O)N([C@@H](CC)C(N)=O)C1</t>
  </si>
  <si>
    <t>ZINC000003979899</t>
  </si>
  <si>
    <t>CCO/N=C(\C(=O)N[C@@H]1C(=O)N2C(C(=O)O)=C(Sc3nc(-c4cc[n+](C)cc4)cs3)CS[C@H]12)c1nsc(NP(=O)(O)O)n1</t>
  </si>
  <si>
    <t>ZINC000003989268</t>
  </si>
  <si>
    <t>C/C(=C\c1csc(C)n1)[C@@H]1C[C@@H]2O[C@]2(C)CCC[C@H](C)[C@H](O)[C@@H](C)C(=O)C(C)(C)[C@@H](O)CC(=O)N1</t>
  </si>
  <si>
    <t>ZINC000003993846</t>
  </si>
  <si>
    <t>C[C@]12CC[C@@H]3c4ccc(O)cc4C[C@@H](CCCCCCCCC[S@@](=O)CCCC(F)(F)C(F)(F)F)[C@@H]3[C@@H]1CC[C@@H]2O</t>
  </si>
  <si>
    <t>ZINC000003995807</t>
  </si>
  <si>
    <t>C[C@]12CC[C@@H]3c4ccc(O)cc4C[C@@H](CCCCCCCCC[S@](=O)CCCC(F)(F)C(F)(F)F)[C@@H]3[C@@H]1CC[C@@H]2O</t>
  </si>
  <si>
    <t>ZINC000003995811</t>
  </si>
  <si>
    <t>Cc1ccc(/C=C2/C(=O)[C@]3(C)CC[C@H]2C3(C)C)cc1</t>
  </si>
  <si>
    <t>ZINC000013831141</t>
  </si>
  <si>
    <t>C[C@@H](/C=C/[C@@H](C)[C@H]1CC[C@H]2/C(=C/C=C3C[C@@H](O)C[C@H](O)C3)CCC[C@@]21C)C(C)(C)O</t>
  </si>
  <si>
    <t>ZINC000013911941</t>
  </si>
  <si>
    <t>CC(C)OC(=O)CCC/C=C\C[C@H]1[C@@H](O)C[C@@H](O)[C@@H]1/C=C/C(F)(F)COc1ccccc1</t>
  </si>
  <si>
    <t>ZINC000013912394</t>
  </si>
  <si>
    <t>CCC[C@@]1(CCc2ccccc2)CC(O)=C([C@H](CC)c2cccc(NS(=O)(=O)c3ccc(C(F)(F)F)cn3)c2)C(=O)O1</t>
  </si>
  <si>
    <t>ZINC000100016058</t>
  </si>
  <si>
    <t>O=C(OC1C[C@H]2CC[C@H](C1)[N+]21CCCC1)C(O)(c1ccccc1)c1ccccc1</t>
  </si>
  <si>
    <t>ZINC000100018598</t>
  </si>
  <si>
    <t>CCCC[C@@H](CC)COC(=O)/C=C\c1ccc(OC)cc1</t>
  </si>
  <si>
    <t>ZINC000017285869</t>
  </si>
  <si>
    <t>CCCC[C@H](CC)COC(=O)/C=C\c1ccc(OC)cc1</t>
  </si>
  <si>
    <t>ZINC000017285872</t>
  </si>
  <si>
    <t>OC(c1ccccc1)(c1ccccc1)C12CC[N+](CCOCc3ccccc3)(CC1)CC2</t>
  </si>
  <si>
    <t>ZINC000034608502</t>
  </si>
  <si>
    <t>COc1ccc(CC(C)(C)NC[C@H](O)c2cc(O)cc3c2OCC(=O)N3)cc1</t>
  </si>
  <si>
    <t>ZINC000034636383</t>
  </si>
  <si>
    <t>C/C=C1/NC(=O)[C@H]2CSSCCC=C[C@H](CC(=O)N[C@H](C(C)C)C(=O)N2)OC(=O)[C@H](C(C)C)NC1=O</t>
  </si>
  <si>
    <t>ZINC000306122005</t>
  </si>
  <si>
    <t>CCCCC(=O)OCC(=O)[C@]1(O)Cc2c(O)c3c(c(O)c2[C@@H](O[C@H]2C[C@H](NC(=O)C(F)(F)F)[C@H](O)[C@H](C)O2)C1)C(=O)c1c(OC)cccc1C3=O</t>
  </si>
  <si>
    <t>ZINC000049783788</t>
  </si>
  <si>
    <t>CC(C)OC(=O)[C@H](C)N[P@](=O)(OC[C@@H]1O[C@@H](n2ccc(=O)[nH]c2=O)[C@](C)(F)[C@@H]1O)Oc1ccccc1</t>
  </si>
  <si>
    <t>ZINC000145401681</t>
  </si>
  <si>
    <t>C=Cc1c(C)c2cc3nc(cc4[nH]c(cc5nc(cc1[nH]2)c(C)c5CCC(=O)O)c(CCC(=O)OC)c4C)[C@@]1(C)C3=CC=C(C(=O)OC)[C@H]1C(=O)OC</t>
  </si>
  <si>
    <t>ZINC000150338699</t>
  </si>
  <si>
    <t>COc1cc2c(cc1O)CCN[C@]21CS[C@@H]2c3c(OC(C)=O)c(C)c4c(c3[C@H](COC1=O)N1[C@@H](O)[C@@H]3Cc5cc(C)c(OC)c(O)c5[C@H]([C@H]21)N3C)OCO4</t>
  </si>
  <si>
    <t>ZINC000150338708</t>
  </si>
  <si>
    <t>CC(C)(C)[C@@H]1NC(=O)O[C@@H]2CCC[C@H]2OC/C=C/C(F)(F)c2nc3ccccc3nc2O[C@@H]2C[C@@H](C(=O)N[C@]3(C(=O)NS(=O)(=O)C4(C)CC4)C[C@H]3C(F)F)N(C2)C1=O</t>
  </si>
  <si>
    <t>ZINC000164528615</t>
  </si>
  <si>
    <t>C=C1C[C@@H]2CC[C@@]34C[C@H]5O[C@H]6[C@@H](O3)[C@H]3O[C@H](CC[C@@H]3O[C@H]6[C@H]5O4)CC(=O)C[C@H]3[C@H](C[C@H]4O[C@@H](CC[C@@H]1O2)C[C@@H](C)C4=C)O[C@H](C[C@H](O)CN)[C@@H]3OC</t>
  </si>
  <si>
    <t>ZINC000169344691</t>
  </si>
  <si>
    <t>CSCCNc1nc(SCCC(F)(F)F)nc2c1ncn2[C@@H]1O[C@H](CO[P@@](=O)(O)O[P@](=O)(O)C(Cl)(Cl)P(=O)(O)O)[C@@H](O)[C@H]1O</t>
  </si>
  <si>
    <t>ZINC000085537017</t>
  </si>
  <si>
    <t>C[C@H]1O[C@@H](O[C@H]2/C=C/C=C/C=C/C=C/CC/C=C/C=C/[C@@H](C)[C@@H](O)[C@@H](C)[C@@H](C)OC(=O)C[C@@H](O)C[C@@H](O)C[C@@H](O)CC[C@@H](O)[C@@H](O)CC(=O)C[C@@H](O)[C@@H](C(=O)O)[C@@H](O)C2)[C@@H](O)[C@@H](N)[C@@H]1O</t>
  </si>
  <si>
    <t>ZINC000252286875</t>
  </si>
  <si>
    <t>C[C@@H]1[C@@H](C)OC(=O)C[C@@H](O)C[C@@H](O)C[C@@H](O)CC[C@@H](O)[C@@H](O)CC(=O)C[C@@H](O)[C@@H](C(=O)O)[C@@H](O)C[C@@H](O[C@@H]2O[C@H](C)[C@@H](O)[C@H](N)[C@@H]2O)/C=C/C=C/C=C/C=C/CC/C=C/C=C/[C@@H](C)[C@H]1O</t>
  </si>
  <si>
    <t>ZINC000252286876</t>
  </si>
  <si>
    <t>C[C@@H]1/C=C/C=C/CC/C=C/C=C/C=C/C=C/[C@H](O[C@@H]2O[C@H](C)[C@@H](O)[C@H](N)[C@@H]2O)C[C@H](O)[C@H](C(=O)O)[C@H](O)CC(=O)C[C@H](O)[C@H](O)CC[C@H](O)C[C@H](O)C[C@H](O)CC(=O)O[C@H](C)[C@H](C)[C@H]1O</t>
  </si>
  <si>
    <t>ZINC000252286877</t>
  </si>
  <si>
    <t>C[C@H]1[C@@H](O)[C@H](C)/C=C/C=C/CC/C=C/C=C/C=C/C=C/[C@H](O[C@@H]2O[C@H](C)[C@@H](O)[C@H](N)[C@@H]2O)C[C@H](O)[C@H](C(=O)O)[C@H](O)CC(=O)C[C@H](O)[C@H](O)CC[C@H](O)C[C@H](O)C[C@H](O)CC(=O)O[C@@H]1C</t>
  </si>
  <si>
    <t>ZINC000252286878</t>
  </si>
  <si>
    <t>COc1ccc2c(O[C@@H]3C[C@H]4C(=O)N[C@]5(C(=O)NS(=O)(=O)C6CC6)C[C@H]5C=CCCCCN(C)C(=O)[C@@H]4C3)cc(-c3nc(C(C)C)cs3)nc2c1C</t>
  </si>
  <si>
    <t>ZINC000253632968</t>
  </si>
  <si>
    <t>CC(=O)N=c1sc(S(N)(=O)=O)nn1C</t>
  </si>
  <si>
    <t>ZINC000253917094</t>
  </si>
  <si>
    <t>C=CCN1CC[C@]23c4c5ccc(O)c4O[C@H]2[C@@H](OCCOCCOCCOCCOCCOCCOCCOC)CC[C@@]3(O)[C@H]1C5</t>
  </si>
  <si>
    <t>ZINC000095564694</t>
  </si>
  <si>
    <t>CCO/N=C(/C(=O)N[C@@H]1C(=O)N2C(C(=O)O)=C(Sc3nc(-c4cc[n+](C)cc4)cs3)CS[C@H]12)c1nsc(NP(=O)(O)O)n1</t>
  </si>
  <si>
    <t>ZINC000096006023</t>
  </si>
  <si>
    <t>O=C(O)C[C@@H]1CC[C@H](NC(=O)Cc2cccs2)B(O)O1</t>
  </si>
  <si>
    <t>ZINC000199517773</t>
  </si>
  <si>
    <t>Cc1nnc(C(C)C)n1C1C[C@@H]2CC[C@H](C1)N2CC[C@H](NC(=O)C1CCC(F)(F)CC1)c1ccccc1</t>
  </si>
  <si>
    <t>ZINC000003817234</t>
  </si>
  <si>
    <t>C[C@H]1[C@H](c2ccccc2)OCCN1C</t>
  </si>
  <si>
    <t>ZINC000022010387</t>
  </si>
  <si>
    <t>CCOc1ccc(C[C@@H](CN(CCN(CC(=O)O)CC(=O)O)CC(=O)O)N(CC(=O)O)CC(=O)O)cc1</t>
  </si>
  <si>
    <t>ZINC000022448097</t>
  </si>
  <si>
    <t>CC1(C)[C@H]2CC[C@@]1(CS(=O)(=O)O)C(=O)/C2=C/c1ccc(/C=C2/C(=O)[C@@]3(CS(=O)(=O)O)CC[C@H]2C3(C)C)cc1</t>
  </si>
  <si>
    <t>ZINC000100370145</t>
  </si>
  <si>
    <t>C=C1C[C@@H]2CC[C@@]34C[C@H]5O[C@H]6[C@@H](O3)[C@H]3O[C@@H](CC[C@@H]3O[C@H]6[C@H]5O4)CC(=O)C[C@H]3[C@H](C[C@H]4O[C@@H](CC[C@@H]1O2)C[C@@H](C)C4=C)O[C@H](C[C@H](O)CN)[C@@H]3OC</t>
  </si>
  <si>
    <t>ZINC000169621219</t>
  </si>
  <si>
    <t>ZINC ID</t>
  </si>
  <si>
    <t>Ligand name</t>
  </si>
  <si>
    <t>Ligand SMILES code</t>
  </si>
  <si>
    <t>Organism</t>
  </si>
  <si>
    <t>Type</t>
  </si>
  <si>
    <t>Organism+Type</t>
  </si>
  <si>
    <t>Classifier</t>
  </si>
  <si>
    <t>Competitive</t>
  </si>
  <si>
    <t>na</t>
  </si>
  <si>
    <t xml:space="preserve"> murine kidney arginase
kidney arginase arginase II</t>
  </si>
  <si>
    <t>arginase I?</t>
  </si>
  <si>
    <t>?4000</t>
  </si>
  <si>
    <t>?16000</t>
  </si>
  <si>
    <t>?1600</t>
  </si>
  <si>
    <t>?6000000</t>
  </si>
  <si>
    <t>?1200</t>
  </si>
  <si>
    <t>ki?</t>
  </si>
  <si>
    <t>ic50?</t>
  </si>
  <si>
    <t>IC50?</t>
  </si>
  <si>
    <t>Affinity(nm) Ki</t>
  </si>
  <si>
    <t>Affinity (nm) IC50</t>
  </si>
  <si>
    <t>Affinity (nm) Kd</t>
  </si>
  <si>
    <t>Triacetylcatechin (78,?
78427440)</t>
  </si>
  <si>
    <t>400-600</t>
  </si>
  <si>
    <t>11.6 ± 1.2b,192</t>
  </si>
  <si>
    <t>25.1± 2.6b,192</t>
  </si>
  <si>
    <t>4.8 ± 0.5^196</t>
  </si>
  <si>
    <t>4.0± 0.5196, 4.3194, 4.3 (8± 1)^195</t>
  </si>
  <si>
    <t>120.8 ± 12.1^196</t>
  </si>
  <si>
    <t>12.2 ± 1.8 (7.9)196, 10.0 ± 0.08 (6.99)^194</t>
  </si>
  <si>
    <t>16 ± 2 (24 ± 2)195</t>
  </si>
  <si>
    <t xml:space="preserve">rat liver arginase </t>
  </si>
  <si>
    <t>2.0 ± 0.1196, 3.8 ± 0.04 (2.65)194</t>
  </si>
  <si>
    <t>Cytidine (99)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</si>
</sst>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Calibri"/>
      <family val="2"/>
      <scheme val="minor"/>
    </font>
    <font>
      <sz val="8"/>
      <color rgb="FF212121"/>
      <name val="Segoe UI"/>
      <family val="2"/>
    </font>
    <font>
      <sz val="8"/>
      <color rgb="FF212121"/>
      <name val="Segoe UI"/>
      <family val="2"/>
    </font>
    <font>
      <sz val="11"/>
      <name val="Calibri"/>
      <family val="2"/>
      <scheme val="minor"/>
    </font>
    <font>
      <sz val="11"/>
      <color rgb="FFFF339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vertical="center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6" fillId="2" borderId="0" xfId="0" applyFont="1" applyFill="1"/>
    <xf numFmtId="0" fontId="0" fillId="4" borderId="0" xfId="0" applyFill="1"/>
    <xf numFmtId="0" fontId="0" fillId="5" borderId="0" xfId="0" applyFill="1"/>
    <xf numFmtId="0" fontId="4" fillId="5" borderId="0" xfId="0" applyFont="1" applyFill="1"/>
    <xf numFmtId="0" fontId="6" fillId="5" borderId="0" xfId="0" applyFont="1" applyFill="1"/>
    <xf numFmtId="0" fontId="0" fillId="5" borderId="0" xfId="0" applyFill="1" applyAlignment="1">
      <alignment wrapText="1"/>
    </xf>
    <xf numFmtId="0" fontId="6" fillId="6" borderId="0" xfId="0" applyFont="1" applyFill="1" applyAlignment="1">
      <alignment wrapText="1"/>
    </xf>
    <xf numFmtId="0" fontId="6" fillId="6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6" fillId="0" borderId="0" xfId="0" applyFont="1"/>
    <xf numFmtId="0" fontId="6" fillId="2" borderId="0" xfId="0" applyFont="1" applyFill="1" applyAlignment="1">
      <alignment wrapText="1"/>
    </xf>
    <xf numFmtId="21" fontId="0" fillId="0" borderId="0" xfId="0" applyNumberFormat="1"/>
    <xf numFmtId="0" fontId="0" fillId="7" borderId="0" xfId="0" applyFill="1" applyAlignment="1">
      <alignment wrapText="1"/>
    </xf>
    <xf numFmtId="0" fontId="0" fillId="7" borderId="0" xfId="0" applyFill="1"/>
    <xf numFmtId="0" fontId="7" fillId="0" borderId="0" xfId="0" applyFont="1"/>
    <xf numFmtId="0" fontId="6" fillId="0" borderId="0" xfId="0" applyFont="1" applyAlignment="1">
      <alignment wrapText="1"/>
    </xf>
    <xf numFmtId="0" fontId="0" fillId="7" borderId="0" xfId="0" applyFill="1" applyAlignment="1">
      <alignment vertical="center"/>
    </xf>
    <xf numFmtId="0" fontId="3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E321-1913-419A-A9FA-9EA3DCB9F158}">
  <dimension ref="A1:O136"/>
  <sheetViews>
    <sheetView tabSelected="1" zoomScale="101" zoomScaleNormal="85" workbookViewId="0">
      <pane ySplit="2" topLeftCell="A106" activePane="bottomLeft" state="frozen"/>
      <selection pane="bottomLeft" activeCell="F131" sqref="F131"/>
    </sheetView>
  </sheetViews>
  <sheetFormatPr defaultRowHeight="14.4" customHeight="1" x14ac:dyDescent="0.3"/>
  <cols>
    <col min="1" max="1" width="25.33203125" customWidth="1"/>
    <col min="2" max="5" width="14.77734375" customWidth="1"/>
    <col min="6" max="6" width="34.88671875" customWidth="1"/>
    <col min="7" max="7" width="18.88671875" customWidth="1"/>
    <col min="8" max="8" width="11.77734375" customWidth="1"/>
    <col min="9" max="9" width="29.6640625" customWidth="1"/>
    <col min="11" max="11" width="136.44140625" customWidth="1"/>
    <col min="12" max="12" width="10.88671875" customWidth="1"/>
  </cols>
  <sheetData>
    <row r="1" spans="1:15" ht="14.4" customHeight="1" x14ac:dyDescent="0.3">
      <c r="J1" t="s">
        <v>3501</v>
      </c>
    </row>
    <row r="2" spans="1:15" ht="14.4" customHeight="1" x14ac:dyDescent="0.3">
      <c r="A2" s="1" t="s">
        <v>3496</v>
      </c>
      <c r="B2" s="1" t="s">
        <v>20</v>
      </c>
      <c r="C2" s="1" t="s">
        <v>24</v>
      </c>
      <c r="D2" s="1" t="s">
        <v>3514</v>
      </c>
      <c r="E2" s="1" t="s">
        <v>3516</v>
      </c>
      <c r="F2" s="1" t="s">
        <v>3515</v>
      </c>
      <c r="G2" s="1" t="s">
        <v>3498</v>
      </c>
      <c r="H2" s="1" t="s">
        <v>3499</v>
      </c>
      <c r="I2" s="1" t="s">
        <v>3500</v>
      </c>
      <c r="J2" s="1" t="s">
        <v>3501</v>
      </c>
      <c r="K2" s="1" t="s">
        <v>3497</v>
      </c>
      <c r="L2" s="1" t="s">
        <v>3502</v>
      </c>
      <c r="M2" s="1"/>
      <c r="N2" s="1"/>
      <c r="O2" s="1"/>
    </row>
    <row r="3" spans="1:15" s="23" customFormat="1" ht="14.4" customHeight="1" x14ac:dyDescent="0.3">
      <c r="A3" s="22" t="s">
        <v>187</v>
      </c>
      <c r="B3" s="23">
        <v>700</v>
      </c>
      <c r="C3" s="23" t="s">
        <v>119</v>
      </c>
      <c r="D3" s="23">
        <v>700</v>
      </c>
      <c r="G3" s="23" t="s">
        <v>175</v>
      </c>
      <c r="J3" s="23">
        <f t="shared" ref="J3:J34" si="0">IF(B3&lt;1000,1,IF(B3&lt;1000000,2,IF(B3&lt;10000000000,3,9)))</f>
        <v>1</v>
      </c>
      <c r="K3" s="23" t="s">
        <v>188</v>
      </c>
      <c r="L3" s="23">
        <v>1</v>
      </c>
    </row>
    <row r="4" spans="1:15" ht="14.4" customHeight="1" x14ac:dyDescent="0.3">
      <c r="A4" s="18" t="s">
        <v>203</v>
      </c>
      <c r="B4">
        <v>9000</v>
      </c>
      <c r="C4" t="s">
        <v>119</v>
      </c>
      <c r="D4">
        <v>9000</v>
      </c>
      <c r="G4" t="s">
        <v>70</v>
      </c>
      <c r="H4" t="s">
        <v>61</v>
      </c>
      <c r="I4" t="s">
        <v>43</v>
      </c>
      <c r="J4">
        <f t="shared" si="0"/>
        <v>2</v>
      </c>
      <c r="K4" t="s">
        <v>204</v>
      </c>
      <c r="L4">
        <v>1</v>
      </c>
    </row>
    <row r="5" spans="1:15" ht="14.4" customHeight="1" x14ac:dyDescent="0.3">
      <c r="A5" t="s">
        <v>2</v>
      </c>
      <c r="B5">
        <v>3200000</v>
      </c>
      <c r="C5" t="s">
        <v>25</v>
      </c>
      <c r="F5">
        <v>3200000</v>
      </c>
      <c r="G5" t="s">
        <v>70</v>
      </c>
      <c r="H5" t="s">
        <v>61</v>
      </c>
      <c r="I5" t="s">
        <v>34</v>
      </c>
      <c r="J5">
        <f t="shared" si="0"/>
        <v>3</v>
      </c>
      <c r="K5" t="s">
        <v>54</v>
      </c>
      <c r="L5" t="s">
        <v>3503</v>
      </c>
    </row>
    <row r="6" spans="1:15" ht="14.4" customHeight="1" x14ac:dyDescent="0.3">
      <c r="A6" s="20" t="s">
        <v>227</v>
      </c>
      <c r="B6">
        <v>11600</v>
      </c>
      <c r="C6" t="s">
        <v>3512</v>
      </c>
      <c r="F6" t="s">
        <v>3519</v>
      </c>
      <c r="G6" s="18" t="s">
        <v>173</v>
      </c>
      <c r="H6" t="s">
        <v>60</v>
      </c>
      <c r="I6" s="18" t="s">
        <v>3504</v>
      </c>
      <c r="J6">
        <f t="shared" si="0"/>
        <v>2</v>
      </c>
      <c r="K6" s="8">
        <v>0</v>
      </c>
    </row>
    <row r="7" spans="1:15" ht="14.4" customHeight="1" x14ac:dyDescent="0.3">
      <c r="A7" s="20" t="s">
        <v>226</v>
      </c>
      <c r="B7">
        <v>25100</v>
      </c>
      <c r="C7" t="s">
        <v>3512</v>
      </c>
      <c r="F7" t="s">
        <v>3520</v>
      </c>
      <c r="G7" s="18" t="s">
        <v>173</v>
      </c>
      <c r="H7" t="s">
        <v>60</v>
      </c>
      <c r="I7" s="18" t="s">
        <v>3504</v>
      </c>
      <c r="J7">
        <f t="shared" si="0"/>
        <v>2</v>
      </c>
      <c r="K7" s="6">
        <v>0</v>
      </c>
    </row>
    <row r="8" spans="1:15" ht="14.4" customHeight="1" x14ac:dyDescent="0.3">
      <c r="A8" s="18" t="s">
        <v>3517</v>
      </c>
      <c r="B8">
        <v>900</v>
      </c>
      <c r="C8" t="s">
        <v>3511</v>
      </c>
      <c r="H8" s="7"/>
      <c r="J8">
        <f t="shared" si="0"/>
        <v>1</v>
      </c>
      <c r="K8" t="s">
        <v>172</v>
      </c>
    </row>
    <row r="9" spans="1:15" ht="14.4" customHeight="1" x14ac:dyDescent="0.3">
      <c r="A9" s="11" t="s">
        <v>124</v>
      </c>
      <c r="B9">
        <v>52000</v>
      </c>
      <c r="C9" t="s">
        <v>125</v>
      </c>
      <c r="E9">
        <v>52000</v>
      </c>
      <c r="G9" t="s">
        <v>31</v>
      </c>
      <c r="H9" t="s">
        <v>61</v>
      </c>
      <c r="I9" s="17" t="s">
        <v>123</v>
      </c>
      <c r="J9">
        <f t="shared" si="0"/>
        <v>2</v>
      </c>
      <c r="K9" s="13" t="s">
        <v>126</v>
      </c>
    </row>
    <row r="10" spans="1:15" ht="14.4" customHeight="1" x14ac:dyDescent="0.3">
      <c r="A10" s="18" t="s">
        <v>194</v>
      </c>
      <c r="B10">
        <v>61400</v>
      </c>
      <c r="C10" t="s">
        <v>143</v>
      </c>
      <c r="D10">
        <v>61400</v>
      </c>
      <c r="G10" t="s">
        <v>192</v>
      </c>
      <c r="H10" t="s">
        <v>60</v>
      </c>
      <c r="I10" t="s">
        <v>193</v>
      </c>
      <c r="J10">
        <f t="shared" si="0"/>
        <v>2</v>
      </c>
      <c r="K10" t="s">
        <v>195</v>
      </c>
    </row>
    <row r="11" spans="1:15" ht="14.4" customHeight="1" x14ac:dyDescent="0.3">
      <c r="A11" t="s">
        <v>73</v>
      </c>
      <c r="B11" t="s">
        <v>23</v>
      </c>
      <c r="C11" t="s">
        <v>30</v>
      </c>
      <c r="D11" t="s">
        <v>3518</v>
      </c>
      <c r="G11" t="s">
        <v>31</v>
      </c>
      <c r="H11" t="s">
        <v>3505</v>
      </c>
      <c r="I11" t="s">
        <v>32</v>
      </c>
      <c r="J11">
        <f t="shared" si="0"/>
        <v>9</v>
      </c>
      <c r="K11" s="3" t="s">
        <v>102</v>
      </c>
    </row>
    <row r="12" spans="1:15" ht="14.4" customHeight="1" x14ac:dyDescent="0.3">
      <c r="A12" t="s">
        <v>158</v>
      </c>
      <c r="B12">
        <v>12200</v>
      </c>
      <c r="C12" t="s">
        <v>143</v>
      </c>
      <c r="F12" t="s">
        <v>3524</v>
      </c>
      <c r="H12" s="7"/>
      <c r="J12">
        <f t="shared" si="0"/>
        <v>2</v>
      </c>
      <c r="K12" t="s">
        <v>159</v>
      </c>
    </row>
    <row r="13" spans="1:15" ht="14.4" customHeight="1" x14ac:dyDescent="0.3">
      <c r="A13" t="s">
        <v>140</v>
      </c>
      <c r="B13" t="s">
        <v>3506</v>
      </c>
      <c r="C13" t="s">
        <v>143</v>
      </c>
      <c r="F13" t="s">
        <v>3522</v>
      </c>
      <c r="H13" s="7"/>
      <c r="J13">
        <f t="shared" si="0"/>
        <v>9</v>
      </c>
      <c r="K13" t="s">
        <v>141</v>
      </c>
    </row>
    <row r="14" spans="1:15" ht="14.4" customHeight="1" x14ac:dyDescent="0.3">
      <c r="A14" s="18" t="s">
        <v>229</v>
      </c>
      <c r="B14">
        <v>11060</v>
      </c>
      <c r="C14" t="s">
        <v>143</v>
      </c>
      <c r="F14">
        <v>11060</v>
      </c>
      <c r="G14" t="s">
        <v>192</v>
      </c>
      <c r="H14" t="s">
        <v>60</v>
      </c>
      <c r="I14" t="s">
        <v>193</v>
      </c>
      <c r="J14">
        <f t="shared" si="0"/>
        <v>2</v>
      </c>
      <c r="K14" t="s">
        <v>191</v>
      </c>
    </row>
    <row r="15" spans="1:15" ht="14.4" customHeight="1" x14ac:dyDescent="0.3">
      <c r="A15" s="18" t="s">
        <v>229</v>
      </c>
      <c r="B15">
        <v>11220</v>
      </c>
      <c r="C15" t="s">
        <v>143</v>
      </c>
      <c r="F15">
        <v>11220</v>
      </c>
      <c r="G15" t="s">
        <v>189</v>
      </c>
      <c r="H15" t="s">
        <v>61</v>
      </c>
      <c r="I15" t="s">
        <v>190</v>
      </c>
      <c r="J15">
        <f t="shared" si="0"/>
        <v>2</v>
      </c>
      <c r="K15" t="s">
        <v>191</v>
      </c>
    </row>
    <row r="16" spans="1:15" ht="14.4" customHeight="1" x14ac:dyDescent="0.3">
      <c r="A16" t="s">
        <v>168</v>
      </c>
      <c r="B16">
        <v>120800</v>
      </c>
      <c r="C16" t="s">
        <v>143</v>
      </c>
      <c r="F16" t="s">
        <v>3523</v>
      </c>
      <c r="H16" s="7"/>
      <c r="J16">
        <f t="shared" si="0"/>
        <v>2</v>
      </c>
      <c r="K16" t="s">
        <v>169</v>
      </c>
    </row>
    <row r="17" spans="1:15" ht="14.4" customHeight="1" x14ac:dyDescent="0.3">
      <c r="A17" t="s">
        <v>170</v>
      </c>
      <c r="B17">
        <v>4800</v>
      </c>
      <c r="C17" t="s">
        <v>143</v>
      </c>
      <c r="F17" t="s">
        <v>3521</v>
      </c>
      <c r="H17" s="7"/>
      <c r="J17">
        <f t="shared" si="0"/>
        <v>2</v>
      </c>
      <c r="K17" t="s">
        <v>171</v>
      </c>
    </row>
    <row r="18" spans="1:15" ht="14.4" customHeight="1" x14ac:dyDescent="0.3">
      <c r="A18" t="s">
        <v>164</v>
      </c>
      <c r="B18" t="s">
        <v>3507</v>
      </c>
      <c r="C18" t="s">
        <v>119</v>
      </c>
      <c r="F18" t="s">
        <v>3525</v>
      </c>
      <c r="H18" s="7"/>
      <c r="J18">
        <f t="shared" si="0"/>
        <v>9</v>
      </c>
      <c r="K18" t="s">
        <v>165</v>
      </c>
    </row>
    <row r="19" spans="1:15" ht="14.4" customHeight="1" x14ac:dyDescent="0.3">
      <c r="A19" t="s">
        <v>19</v>
      </c>
      <c r="B19">
        <v>2000</v>
      </c>
      <c r="C19" t="s">
        <v>28</v>
      </c>
      <c r="F19">
        <v>2000</v>
      </c>
      <c r="G19" t="s">
        <v>31</v>
      </c>
      <c r="H19" t="s">
        <v>3505</v>
      </c>
      <c r="I19" t="s">
        <v>45</v>
      </c>
      <c r="J19">
        <f t="shared" si="0"/>
        <v>2</v>
      </c>
      <c r="K19" s="3" t="s">
        <v>99</v>
      </c>
    </row>
    <row r="20" spans="1:15" s="24" customFormat="1" ht="14.4" customHeight="1" x14ac:dyDescent="0.3">
      <c r="A20" s="24" t="s">
        <v>0</v>
      </c>
      <c r="B20" s="24">
        <v>11000</v>
      </c>
      <c r="C20" s="24" t="s">
        <v>25</v>
      </c>
      <c r="F20" s="24">
        <v>11000</v>
      </c>
      <c r="G20" s="24" t="s">
        <v>70</v>
      </c>
      <c r="H20" s="24" t="s">
        <v>3505</v>
      </c>
      <c r="I20" s="24" t="s">
        <v>34</v>
      </c>
      <c r="J20" s="24">
        <f t="shared" si="0"/>
        <v>2</v>
      </c>
      <c r="K20" s="24" t="s">
        <v>52</v>
      </c>
    </row>
    <row r="21" spans="1:15" ht="14.4" customHeight="1" x14ac:dyDescent="0.3">
      <c r="A21" t="s">
        <v>18</v>
      </c>
      <c r="B21">
        <v>2000</v>
      </c>
      <c r="C21" t="s">
        <v>28</v>
      </c>
      <c r="F21">
        <v>2000</v>
      </c>
      <c r="G21" t="s">
        <v>71</v>
      </c>
      <c r="H21" t="s">
        <v>72</v>
      </c>
      <c r="I21" t="s">
        <v>44</v>
      </c>
      <c r="J21">
        <f t="shared" si="0"/>
        <v>2</v>
      </c>
      <c r="K21" s="3" t="s">
        <v>100</v>
      </c>
    </row>
    <row r="22" spans="1:15" ht="14.4" customHeight="1" x14ac:dyDescent="0.3">
      <c r="A22" t="s">
        <v>18</v>
      </c>
      <c r="B22">
        <v>5000</v>
      </c>
      <c r="C22" t="s">
        <v>28</v>
      </c>
      <c r="F22">
        <v>5000</v>
      </c>
      <c r="G22" t="s">
        <v>31</v>
      </c>
      <c r="H22" t="s">
        <v>61</v>
      </c>
      <c r="I22" t="s">
        <v>45</v>
      </c>
      <c r="J22">
        <f t="shared" si="0"/>
        <v>2</v>
      </c>
      <c r="K22" s="3" t="s">
        <v>100</v>
      </c>
    </row>
    <row r="23" spans="1:15" ht="14.4" customHeight="1" x14ac:dyDescent="0.3">
      <c r="A23" t="s">
        <v>18</v>
      </c>
      <c r="B23">
        <v>50000</v>
      </c>
      <c r="C23" t="s">
        <v>28</v>
      </c>
      <c r="F23">
        <v>50000</v>
      </c>
      <c r="G23" t="s">
        <v>70</v>
      </c>
      <c r="H23" t="s">
        <v>61</v>
      </c>
      <c r="I23" t="s">
        <v>34</v>
      </c>
      <c r="J23">
        <f t="shared" si="0"/>
        <v>2</v>
      </c>
      <c r="K23" s="3" t="s">
        <v>100</v>
      </c>
    </row>
    <row r="24" spans="1:15" ht="14.4" customHeight="1" x14ac:dyDescent="0.3">
      <c r="A24" t="s">
        <v>78</v>
      </c>
      <c r="B24">
        <v>51</v>
      </c>
      <c r="C24" t="s">
        <v>26</v>
      </c>
      <c r="D24">
        <v>51</v>
      </c>
      <c r="G24" t="s">
        <v>50</v>
      </c>
      <c r="H24" t="s">
        <v>60</v>
      </c>
      <c r="I24" t="s">
        <v>36</v>
      </c>
      <c r="J24">
        <f t="shared" si="0"/>
        <v>1</v>
      </c>
      <c r="K24" s="3" t="s">
        <v>94</v>
      </c>
      <c r="O24">
        <f>COUNT(K23)</f>
        <v>0</v>
      </c>
    </row>
    <row r="25" spans="1:15" ht="14.4" customHeight="1" x14ac:dyDescent="0.3">
      <c r="A25" t="s">
        <v>78</v>
      </c>
      <c r="B25">
        <v>500</v>
      </c>
      <c r="C25" t="s">
        <v>26</v>
      </c>
      <c r="D25">
        <v>500</v>
      </c>
      <c r="G25" t="s">
        <v>31</v>
      </c>
      <c r="H25" t="s">
        <v>61</v>
      </c>
      <c r="I25" t="s">
        <v>35</v>
      </c>
      <c r="J25">
        <f t="shared" si="0"/>
        <v>1</v>
      </c>
      <c r="K25" s="3" t="s">
        <v>94</v>
      </c>
    </row>
    <row r="26" spans="1:15" ht="14.4" customHeight="1" x14ac:dyDescent="0.3">
      <c r="A26" t="s">
        <v>78</v>
      </c>
      <c r="B26">
        <v>517</v>
      </c>
      <c r="C26" t="s">
        <v>29</v>
      </c>
      <c r="E26">
        <v>517</v>
      </c>
      <c r="G26" t="s">
        <v>50</v>
      </c>
      <c r="H26" t="s">
        <v>61</v>
      </c>
      <c r="I26" t="s">
        <v>38</v>
      </c>
      <c r="J26">
        <f t="shared" si="0"/>
        <v>1</v>
      </c>
      <c r="K26" s="3" t="s">
        <v>94</v>
      </c>
    </row>
    <row r="27" spans="1:15" ht="14.4" customHeight="1" x14ac:dyDescent="0.3">
      <c r="A27" t="s">
        <v>78</v>
      </c>
      <c r="B27">
        <v>50000</v>
      </c>
      <c r="C27" t="s">
        <v>28</v>
      </c>
      <c r="F27">
        <v>50000</v>
      </c>
      <c r="G27" t="s">
        <v>65</v>
      </c>
      <c r="H27" t="s">
        <v>79</v>
      </c>
      <c r="I27" t="s">
        <v>42</v>
      </c>
      <c r="J27">
        <f t="shared" si="0"/>
        <v>2</v>
      </c>
      <c r="K27" s="3" t="s">
        <v>94</v>
      </c>
    </row>
    <row r="28" spans="1:15" ht="14.4" customHeight="1" x14ac:dyDescent="0.3">
      <c r="A28" t="s">
        <v>74</v>
      </c>
      <c r="B28">
        <v>2400</v>
      </c>
      <c r="C28" t="s">
        <v>30</v>
      </c>
      <c r="D28">
        <v>2400</v>
      </c>
      <c r="G28" t="s">
        <v>66</v>
      </c>
      <c r="H28" t="s">
        <v>61</v>
      </c>
      <c r="I28" t="s">
        <v>49</v>
      </c>
      <c r="J28">
        <f t="shared" si="0"/>
        <v>2</v>
      </c>
      <c r="K28" s="3" t="s">
        <v>96</v>
      </c>
    </row>
    <row r="29" spans="1:15" ht="14.4" customHeight="1" x14ac:dyDescent="0.3">
      <c r="A29" t="s">
        <v>74</v>
      </c>
      <c r="B29">
        <v>4000</v>
      </c>
      <c r="C29" t="s">
        <v>30</v>
      </c>
      <c r="D29">
        <v>4000</v>
      </c>
      <c r="G29" t="s">
        <v>66</v>
      </c>
      <c r="H29" t="s">
        <v>69</v>
      </c>
      <c r="I29" t="s">
        <v>46</v>
      </c>
      <c r="J29">
        <f t="shared" si="0"/>
        <v>2</v>
      </c>
      <c r="K29" s="3" t="s">
        <v>96</v>
      </c>
    </row>
    <row r="30" spans="1:15" ht="14.4" customHeight="1" x14ac:dyDescent="0.3">
      <c r="A30" t="s">
        <v>74</v>
      </c>
      <c r="B30">
        <v>25000</v>
      </c>
      <c r="C30" t="s">
        <v>30</v>
      </c>
      <c r="D30">
        <v>25000</v>
      </c>
      <c r="G30" t="s">
        <v>66</v>
      </c>
      <c r="H30" t="s">
        <v>67</v>
      </c>
      <c r="I30" s="17" t="s">
        <v>48</v>
      </c>
      <c r="J30">
        <f t="shared" si="0"/>
        <v>2</v>
      </c>
      <c r="K30" s="3" t="s">
        <v>96</v>
      </c>
    </row>
    <row r="31" spans="1:15" ht="14.4" customHeight="1" x14ac:dyDescent="0.3">
      <c r="A31" t="s">
        <v>74</v>
      </c>
      <c r="B31">
        <v>42000</v>
      </c>
      <c r="C31" t="s">
        <v>30</v>
      </c>
      <c r="D31">
        <v>42000</v>
      </c>
      <c r="G31" t="s">
        <v>66</v>
      </c>
      <c r="H31" t="s">
        <v>68</v>
      </c>
      <c r="I31" t="s">
        <v>47</v>
      </c>
      <c r="J31">
        <f t="shared" si="0"/>
        <v>2</v>
      </c>
      <c r="K31" s="3" t="s">
        <v>96</v>
      </c>
    </row>
    <row r="32" spans="1:15" ht="14.4" customHeight="1" x14ac:dyDescent="0.3">
      <c r="A32" t="s">
        <v>77</v>
      </c>
      <c r="B32">
        <v>3600</v>
      </c>
      <c r="C32" t="s">
        <v>27</v>
      </c>
      <c r="E32">
        <v>3600</v>
      </c>
      <c r="G32" t="s">
        <v>50</v>
      </c>
      <c r="H32" t="s">
        <v>61</v>
      </c>
      <c r="I32" t="s">
        <v>38</v>
      </c>
      <c r="J32">
        <f t="shared" si="0"/>
        <v>2</v>
      </c>
      <c r="K32" s="3" t="s">
        <v>96</v>
      </c>
    </row>
    <row r="33" spans="1:11" ht="14.4" customHeight="1" x14ac:dyDescent="0.3">
      <c r="A33" t="s">
        <v>77</v>
      </c>
      <c r="B33">
        <v>10000</v>
      </c>
      <c r="C33" t="s">
        <v>26</v>
      </c>
      <c r="D33">
        <v>10000</v>
      </c>
      <c r="G33" t="s">
        <v>31</v>
      </c>
      <c r="H33" t="s">
        <v>61</v>
      </c>
      <c r="I33" t="s">
        <v>32</v>
      </c>
      <c r="J33">
        <f t="shared" si="0"/>
        <v>2</v>
      </c>
      <c r="K33" s="3" t="s">
        <v>96</v>
      </c>
    </row>
    <row r="34" spans="1:11" ht="14.4" customHeight="1" x14ac:dyDescent="0.3">
      <c r="A34" t="s">
        <v>77</v>
      </c>
      <c r="B34">
        <v>15000</v>
      </c>
      <c r="C34" t="s">
        <v>28</v>
      </c>
      <c r="F34">
        <v>15000</v>
      </c>
      <c r="G34" t="s">
        <v>64</v>
      </c>
      <c r="H34" t="s">
        <v>63</v>
      </c>
      <c r="I34" t="s">
        <v>40</v>
      </c>
      <c r="J34">
        <f t="shared" si="0"/>
        <v>2</v>
      </c>
      <c r="K34" s="3" t="s">
        <v>96</v>
      </c>
    </row>
    <row r="35" spans="1:11" ht="14.4" customHeight="1" x14ac:dyDescent="0.3">
      <c r="A35" t="s">
        <v>77</v>
      </c>
      <c r="B35" t="s">
        <v>3508</v>
      </c>
      <c r="C35" t="s">
        <v>26</v>
      </c>
      <c r="D35">
        <v>1600</v>
      </c>
      <c r="G35" t="s">
        <v>50</v>
      </c>
      <c r="H35" t="s">
        <v>60</v>
      </c>
      <c r="I35" t="s">
        <v>39</v>
      </c>
      <c r="J35">
        <f>IF(B35&lt;1000,1,IF(B35&lt;1000000,2,IF(B35&lt;10000000000,3,9)))</f>
        <v>9</v>
      </c>
      <c r="K35" s="3" t="s">
        <v>96</v>
      </c>
    </row>
    <row r="36" spans="1:11" ht="14.4" customHeight="1" x14ac:dyDescent="0.3">
      <c r="A36" t="s">
        <v>77</v>
      </c>
      <c r="B36">
        <v>150000</v>
      </c>
      <c r="C36" t="s">
        <v>26</v>
      </c>
      <c r="D36">
        <v>150000</v>
      </c>
      <c r="G36" t="s">
        <v>62</v>
      </c>
      <c r="H36" t="s">
        <v>61</v>
      </c>
      <c r="I36" t="s">
        <v>34</v>
      </c>
      <c r="J36">
        <f>IF(B36&lt;1000,1,IF(B36&lt;1000000,2,IF(B36&lt;10000000000,3,9)))</f>
        <v>2</v>
      </c>
      <c r="K36" s="3" t="s">
        <v>96</v>
      </c>
    </row>
    <row r="37" spans="1:11" ht="14.4" customHeight="1" x14ac:dyDescent="0.3">
      <c r="A37" t="s">
        <v>77</v>
      </c>
      <c r="B37">
        <v>450000</v>
      </c>
      <c r="C37" t="s">
        <v>28</v>
      </c>
      <c r="F37">
        <v>450000</v>
      </c>
      <c r="G37" t="s">
        <v>65</v>
      </c>
      <c r="H37" t="s">
        <v>79</v>
      </c>
      <c r="I37" t="s">
        <v>41</v>
      </c>
      <c r="J37">
        <f t="shared" ref="J37:J51" si="1">IF(B37&lt;1000,1,IF(B37&lt;1000000,2,IF(B37&lt;10000000000,3,9)))</f>
        <v>2</v>
      </c>
      <c r="K37" s="3" t="s">
        <v>96</v>
      </c>
    </row>
    <row r="38" spans="1:11" ht="14.4" customHeight="1" x14ac:dyDescent="0.3">
      <c r="A38" t="s">
        <v>74</v>
      </c>
      <c r="B38">
        <v>80000</v>
      </c>
      <c r="C38" t="s">
        <v>28</v>
      </c>
      <c r="F38">
        <v>80000</v>
      </c>
      <c r="G38" t="s">
        <v>31</v>
      </c>
      <c r="H38" t="s">
        <v>61</v>
      </c>
      <c r="I38" t="s">
        <v>32</v>
      </c>
      <c r="J38">
        <f t="shared" si="1"/>
        <v>2</v>
      </c>
      <c r="K38" s="3" t="s">
        <v>96</v>
      </c>
    </row>
    <row r="39" spans="1:11" ht="14.4" customHeight="1" x14ac:dyDescent="0.3">
      <c r="A39" s="17" t="s">
        <v>15</v>
      </c>
      <c r="B39">
        <v>2000000</v>
      </c>
      <c r="C39" t="s">
        <v>26</v>
      </c>
      <c r="D39">
        <v>2000000</v>
      </c>
      <c r="G39" t="s">
        <v>70</v>
      </c>
      <c r="I39" t="s">
        <v>37</v>
      </c>
      <c r="J39">
        <f t="shared" si="1"/>
        <v>3</v>
      </c>
      <c r="K39" s="3" t="s">
        <v>96</v>
      </c>
    </row>
    <row r="40" spans="1:11" s="23" customFormat="1" ht="14.4" customHeight="1" x14ac:dyDescent="0.3">
      <c r="A40" s="26" t="s">
        <v>15</v>
      </c>
      <c r="B40" s="23" t="s">
        <v>21</v>
      </c>
      <c r="C40" s="23" t="s">
        <v>25</v>
      </c>
      <c r="G40" s="23" t="s">
        <v>31</v>
      </c>
      <c r="H40" s="23" t="s">
        <v>61</v>
      </c>
      <c r="I40" s="23" t="s">
        <v>35</v>
      </c>
      <c r="J40" s="23">
        <f t="shared" si="1"/>
        <v>9</v>
      </c>
      <c r="K40" s="27" t="s">
        <v>93</v>
      </c>
    </row>
    <row r="41" spans="1:11" ht="14.4" customHeight="1" x14ac:dyDescent="0.3">
      <c r="A41" t="s">
        <v>14</v>
      </c>
      <c r="B41">
        <v>27200000</v>
      </c>
      <c r="C41" t="s">
        <v>25</v>
      </c>
      <c r="F41">
        <v>27200000</v>
      </c>
      <c r="G41" t="s">
        <v>31</v>
      </c>
      <c r="H41" t="s">
        <v>61</v>
      </c>
      <c r="I41" t="s">
        <v>35</v>
      </c>
      <c r="J41">
        <f t="shared" si="1"/>
        <v>3</v>
      </c>
      <c r="K41" s="2" t="s">
        <v>92</v>
      </c>
    </row>
    <row r="42" spans="1:11" ht="14.4" customHeight="1" x14ac:dyDescent="0.3">
      <c r="A42" t="s">
        <v>14</v>
      </c>
      <c r="B42" t="s">
        <v>3509</v>
      </c>
      <c r="C42" t="s">
        <v>26</v>
      </c>
      <c r="D42">
        <v>6000000</v>
      </c>
      <c r="G42" t="s">
        <v>50</v>
      </c>
      <c r="H42" t="s">
        <v>76</v>
      </c>
      <c r="I42" t="s">
        <v>36</v>
      </c>
      <c r="J42">
        <f t="shared" si="1"/>
        <v>9</v>
      </c>
      <c r="K42" s="2" t="s">
        <v>92</v>
      </c>
    </row>
    <row r="43" spans="1:11" ht="14.4" customHeight="1" x14ac:dyDescent="0.3">
      <c r="A43" s="18" t="s">
        <v>223</v>
      </c>
      <c r="B43" s="25" t="s">
        <v>224</v>
      </c>
      <c r="G43" s="18" t="s">
        <v>216</v>
      </c>
      <c r="J43">
        <f t="shared" si="1"/>
        <v>9</v>
      </c>
      <c r="K43" t="s">
        <v>225</v>
      </c>
    </row>
    <row r="44" spans="1:11" ht="14.4" customHeight="1" x14ac:dyDescent="0.3">
      <c r="A44" t="s">
        <v>162</v>
      </c>
      <c r="B44">
        <v>2400</v>
      </c>
      <c r="C44" t="s">
        <v>143</v>
      </c>
      <c r="F44">
        <v>2400</v>
      </c>
      <c r="J44">
        <f t="shared" si="1"/>
        <v>2</v>
      </c>
      <c r="K44" t="s">
        <v>163</v>
      </c>
    </row>
    <row r="45" spans="1:11" ht="14.4" customHeight="1" x14ac:dyDescent="0.3">
      <c r="A45" t="s">
        <v>138</v>
      </c>
      <c r="B45" t="s">
        <v>3510</v>
      </c>
      <c r="C45" t="s">
        <v>3511</v>
      </c>
      <c r="D45">
        <v>1200</v>
      </c>
      <c r="F45">
        <v>2100</v>
      </c>
      <c r="H45" s="7"/>
      <c r="J45">
        <f t="shared" si="1"/>
        <v>9</v>
      </c>
      <c r="K45" t="s">
        <v>139</v>
      </c>
    </row>
    <row r="46" spans="1:11" ht="14.4" customHeight="1" x14ac:dyDescent="0.3">
      <c r="A46" s="7" t="s">
        <v>8</v>
      </c>
      <c r="B46">
        <f>6.2*1000000</f>
        <v>6200000</v>
      </c>
      <c r="C46" t="s">
        <v>3513</v>
      </c>
      <c r="F46">
        <f>6.2*1000000</f>
        <v>6200000</v>
      </c>
      <c r="G46" t="s">
        <v>86</v>
      </c>
      <c r="H46" s="7"/>
      <c r="I46" t="s">
        <v>3526</v>
      </c>
      <c r="J46">
        <f t="shared" si="1"/>
        <v>3</v>
      </c>
      <c r="K46" s="2" t="s">
        <v>87</v>
      </c>
    </row>
    <row r="47" spans="1:11" ht="14.4" customHeight="1" x14ac:dyDescent="0.3">
      <c r="A47" t="s">
        <v>149</v>
      </c>
      <c r="B47">
        <v>8000</v>
      </c>
      <c r="C47" t="s">
        <v>119</v>
      </c>
      <c r="D47">
        <v>8000</v>
      </c>
      <c r="F47">
        <v>9000</v>
      </c>
      <c r="H47" s="7"/>
      <c r="J47">
        <f t="shared" si="1"/>
        <v>2</v>
      </c>
      <c r="K47" t="s">
        <v>150</v>
      </c>
    </row>
    <row r="48" spans="1:11" ht="14.4" customHeight="1" x14ac:dyDescent="0.3">
      <c r="A48" t="s">
        <v>5</v>
      </c>
      <c r="B48">
        <v>5300000</v>
      </c>
      <c r="C48" t="s">
        <v>25</v>
      </c>
      <c r="F48">
        <v>5300000</v>
      </c>
      <c r="G48" t="s">
        <v>70</v>
      </c>
      <c r="H48" t="s">
        <v>61</v>
      </c>
      <c r="I48" t="s">
        <v>34</v>
      </c>
      <c r="J48">
        <f t="shared" si="1"/>
        <v>3</v>
      </c>
      <c r="K48" t="s">
        <v>57</v>
      </c>
    </row>
    <row r="49" spans="1:11" ht="14.4" customHeight="1" x14ac:dyDescent="0.3">
      <c r="A49" t="s">
        <v>6</v>
      </c>
      <c r="B49">
        <v>8400000</v>
      </c>
      <c r="C49" t="s">
        <v>25</v>
      </c>
      <c r="F49">
        <v>8400000</v>
      </c>
      <c r="G49" t="s">
        <v>70</v>
      </c>
      <c r="H49" t="s">
        <v>61</v>
      </c>
      <c r="I49" t="s">
        <v>34</v>
      </c>
      <c r="J49">
        <f t="shared" si="1"/>
        <v>3</v>
      </c>
      <c r="K49" t="s">
        <v>58</v>
      </c>
    </row>
    <row r="50" spans="1:11" ht="14.4" customHeight="1" x14ac:dyDescent="0.3">
      <c r="A50" t="s">
        <v>10</v>
      </c>
      <c r="B50">
        <v>10200000</v>
      </c>
      <c r="C50" t="s">
        <v>26</v>
      </c>
      <c r="D50">
        <v>1020000</v>
      </c>
      <c r="G50" t="s">
        <v>70</v>
      </c>
      <c r="H50" t="s">
        <v>61</v>
      </c>
      <c r="I50" t="s">
        <v>34</v>
      </c>
      <c r="J50">
        <f t="shared" si="1"/>
        <v>3</v>
      </c>
      <c r="K50" s="2" t="s">
        <v>88</v>
      </c>
    </row>
    <row r="51" spans="1:11" ht="14.4" customHeight="1" x14ac:dyDescent="0.3">
      <c r="A51" t="s">
        <v>11</v>
      </c>
      <c r="B51">
        <v>15300000</v>
      </c>
      <c r="C51" t="s">
        <v>26</v>
      </c>
      <c r="D51">
        <v>1530000</v>
      </c>
      <c r="G51" t="s">
        <v>70</v>
      </c>
      <c r="H51" t="s">
        <v>61</v>
      </c>
      <c r="I51" t="s">
        <v>34</v>
      </c>
      <c r="J51">
        <f t="shared" si="1"/>
        <v>3</v>
      </c>
      <c r="K51" s="2" t="s">
        <v>89</v>
      </c>
    </row>
    <row r="52" spans="1:11" ht="14.4" customHeight="1" x14ac:dyDescent="0.3">
      <c r="A52" t="s">
        <v>142</v>
      </c>
      <c r="B52">
        <v>50000</v>
      </c>
      <c r="C52" t="s">
        <v>143</v>
      </c>
      <c r="F52">
        <v>5000</v>
      </c>
      <c r="H52" s="7"/>
      <c r="J52">
        <f t="shared" ref="J52:J83" si="2">IF(B52&lt;1000,1,IF(B52&lt;1000000,2,IF(B52&lt;10000000000,3,9)))</f>
        <v>2</v>
      </c>
      <c r="K52" t="s">
        <v>144</v>
      </c>
    </row>
    <row r="53" spans="1:11" ht="14.4" customHeight="1" x14ac:dyDescent="0.3">
      <c r="A53" t="s">
        <v>160</v>
      </c>
      <c r="B53">
        <v>2650</v>
      </c>
      <c r="C53" t="s">
        <v>119</v>
      </c>
      <c r="F53" t="s">
        <v>3527</v>
      </c>
      <c r="H53" s="7"/>
      <c r="J53">
        <f t="shared" si="2"/>
        <v>2</v>
      </c>
      <c r="K53" t="s">
        <v>161</v>
      </c>
    </row>
    <row r="54" spans="1:11" ht="14.4" customHeight="1" x14ac:dyDescent="0.3">
      <c r="A54" t="s">
        <v>166</v>
      </c>
      <c r="B54">
        <v>22000</v>
      </c>
      <c r="C54" t="s">
        <v>119</v>
      </c>
      <c r="D54">
        <v>22000</v>
      </c>
      <c r="F54">
        <v>9000</v>
      </c>
      <c r="H54" s="7"/>
      <c r="J54">
        <f t="shared" si="2"/>
        <v>2</v>
      </c>
      <c r="K54" t="s">
        <v>167</v>
      </c>
    </row>
    <row r="55" spans="1:11" ht="14.4" customHeight="1" x14ac:dyDescent="0.3">
      <c r="A55" s="18" t="s">
        <v>197</v>
      </c>
      <c r="B55">
        <v>40000</v>
      </c>
      <c r="C55" t="s">
        <v>119</v>
      </c>
      <c r="D55">
        <v>40000</v>
      </c>
      <c r="G55" t="s">
        <v>70</v>
      </c>
      <c r="H55" t="s">
        <v>61</v>
      </c>
      <c r="I55" t="s">
        <v>43</v>
      </c>
      <c r="J55">
        <f t="shared" si="2"/>
        <v>2</v>
      </c>
      <c r="K55" t="s">
        <v>198</v>
      </c>
    </row>
    <row r="56" spans="1:11" ht="14.4" customHeight="1" x14ac:dyDescent="0.3">
      <c r="A56" t="s">
        <v>1</v>
      </c>
      <c r="B56">
        <v>2800000</v>
      </c>
      <c r="C56" t="s">
        <v>25</v>
      </c>
      <c r="F56">
        <v>2800000</v>
      </c>
      <c r="G56" t="s">
        <v>70</v>
      </c>
      <c r="H56" t="s">
        <v>61</v>
      </c>
      <c r="I56" t="s">
        <v>34</v>
      </c>
      <c r="J56">
        <f t="shared" si="2"/>
        <v>3</v>
      </c>
      <c r="K56" t="s">
        <v>53</v>
      </c>
    </row>
    <row r="57" spans="1:11" ht="14.4" customHeight="1" x14ac:dyDescent="0.3">
      <c r="A57" t="s">
        <v>3</v>
      </c>
      <c r="B57">
        <v>3400000</v>
      </c>
      <c r="C57" t="s">
        <v>25</v>
      </c>
      <c r="F57">
        <v>3400000</v>
      </c>
      <c r="G57" t="s">
        <v>70</v>
      </c>
      <c r="H57" t="s">
        <v>61</v>
      </c>
      <c r="I57" t="s">
        <v>34</v>
      </c>
      <c r="J57">
        <f t="shared" si="2"/>
        <v>3</v>
      </c>
      <c r="K57" t="s">
        <v>55</v>
      </c>
    </row>
    <row r="58" spans="1:11" ht="14.4" customHeight="1" x14ac:dyDescent="0.3">
      <c r="A58" t="s">
        <v>16</v>
      </c>
      <c r="B58">
        <v>200000</v>
      </c>
      <c r="C58" t="s">
        <v>28</v>
      </c>
      <c r="F58">
        <v>200000</v>
      </c>
      <c r="G58" t="s">
        <v>31</v>
      </c>
      <c r="H58" t="s">
        <v>61</v>
      </c>
      <c r="I58" t="s">
        <v>35</v>
      </c>
      <c r="J58">
        <f t="shared" si="2"/>
        <v>2</v>
      </c>
      <c r="K58" s="3" t="s">
        <v>97</v>
      </c>
    </row>
    <row r="59" spans="1:11" ht="14.4" customHeight="1" x14ac:dyDescent="0.3">
      <c r="A59" s="18" t="s">
        <v>174</v>
      </c>
      <c r="B59">
        <v>2200</v>
      </c>
      <c r="C59" t="s">
        <v>143</v>
      </c>
      <c r="D59">
        <v>7200</v>
      </c>
      <c r="F59">
        <v>2200</v>
      </c>
      <c r="G59" t="s">
        <v>175</v>
      </c>
      <c r="J59">
        <f t="shared" si="2"/>
        <v>2</v>
      </c>
      <c r="K59" t="s">
        <v>176</v>
      </c>
    </row>
    <row r="60" spans="1:11" s="6" customFormat="1" ht="14.4" customHeight="1" x14ac:dyDescent="0.3">
      <c r="A60" s="6" t="s">
        <v>145</v>
      </c>
      <c r="B60" s="6">
        <v>100000</v>
      </c>
      <c r="C60" s="6" t="s">
        <v>143</v>
      </c>
      <c r="F60" s="6">
        <v>100000</v>
      </c>
      <c r="J60" s="6">
        <f t="shared" si="2"/>
        <v>2</v>
      </c>
      <c r="K60" s="6" t="s">
        <v>146</v>
      </c>
    </row>
    <row r="61" spans="1:11" ht="14.4" customHeight="1" x14ac:dyDescent="0.3">
      <c r="A61" t="s">
        <v>147</v>
      </c>
      <c r="B61">
        <v>1900</v>
      </c>
      <c r="C61" t="s">
        <v>119</v>
      </c>
      <c r="D61">
        <v>1900</v>
      </c>
      <c r="H61" s="7"/>
      <c r="J61">
        <f t="shared" si="2"/>
        <v>2</v>
      </c>
      <c r="K61" t="s">
        <v>148</v>
      </c>
    </row>
    <row r="62" spans="1:11" ht="14.4" customHeight="1" x14ac:dyDescent="0.3">
      <c r="A62" s="18" t="s">
        <v>220</v>
      </c>
      <c r="B62" s="15" t="s">
        <v>221</v>
      </c>
      <c r="G62" s="18" t="s">
        <v>216</v>
      </c>
      <c r="H62" s="7"/>
      <c r="J62">
        <f t="shared" si="2"/>
        <v>9</v>
      </c>
      <c r="K62" t="s">
        <v>222</v>
      </c>
    </row>
    <row r="63" spans="1:11" ht="14.4" customHeight="1" x14ac:dyDescent="0.3">
      <c r="A63" t="s">
        <v>7</v>
      </c>
      <c r="B63">
        <v>10000000</v>
      </c>
      <c r="C63" t="s">
        <v>25</v>
      </c>
      <c r="F63">
        <v>10000000</v>
      </c>
      <c r="G63" t="s">
        <v>70</v>
      </c>
      <c r="H63" t="s">
        <v>61</v>
      </c>
      <c r="I63" t="s">
        <v>34</v>
      </c>
      <c r="J63">
        <f t="shared" si="2"/>
        <v>3</v>
      </c>
      <c r="K63" t="s">
        <v>59</v>
      </c>
    </row>
    <row r="64" spans="1:11" ht="14.4" customHeight="1" x14ac:dyDescent="0.3">
      <c r="A64" t="s">
        <v>82</v>
      </c>
      <c r="B64">
        <v>300000</v>
      </c>
      <c r="C64" t="s">
        <v>28</v>
      </c>
      <c r="F64">
        <v>300000</v>
      </c>
      <c r="G64" t="s">
        <v>31</v>
      </c>
      <c r="H64" t="s">
        <v>61</v>
      </c>
      <c r="I64" t="s">
        <v>35</v>
      </c>
      <c r="J64">
        <f t="shared" si="2"/>
        <v>2</v>
      </c>
      <c r="K64" s="4" t="s">
        <v>95</v>
      </c>
    </row>
    <row r="65" spans="1:11" ht="14.4" customHeight="1" x14ac:dyDescent="0.3">
      <c r="A65" s="7" t="s">
        <v>9</v>
      </c>
      <c r="B65">
        <v>55000000</v>
      </c>
      <c r="C65" t="s">
        <v>26</v>
      </c>
      <c r="D65">
        <v>55000000</v>
      </c>
      <c r="G65" t="s">
        <v>50</v>
      </c>
      <c r="H65" s="7"/>
      <c r="I65" t="s">
        <v>33</v>
      </c>
      <c r="J65">
        <f t="shared" si="2"/>
        <v>3</v>
      </c>
      <c r="K65" s="3" t="s">
        <v>117</v>
      </c>
    </row>
    <row r="66" spans="1:11" ht="14.4" customHeight="1" x14ac:dyDescent="0.3">
      <c r="A66" s="5" t="s">
        <v>81</v>
      </c>
      <c r="B66">
        <v>450000</v>
      </c>
      <c r="C66" t="s">
        <v>28</v>
      </c>
      <c r="F66">
        <v>450000</v>
      </c>
      <c r="G66" t="s">
        <v>31</v>
      </c>
      <c r="H66" t="s">
        <v>61</v>
      </c>
      <c r="I66" t="s">
        <v>32</v>
      </c>
      <c r="J66">
        <f t="shared" si="2"/>
        <v>2</v>
      </c>
      <c r="K66" s="6">
        <v>0</v>
      </c>
    </row>
    <row r="67" spans="1:11" ht="14.4" customHeight="1" x14ac:dyDescent="0.3">
      <c r="A67" s="6" t="s">
        <v>80</v>
      </c>
      <c r="B67" s="16" t="s">
        <v>22</v>
      </c>
      <c r="C67" t="s">
        <v>28</v>
      </c>
      <c r="G67" t="s">
        <v>31</v>
      </c>
      <c r="H67" t="s">
        <v>61</v>
      </c>
      <c r="I67" t="s">
        <v>32</v>
      </c>
      <c r="J67">
        <f t="shared" si="2"/>
        <v>9</v>
      </c>
      <c r="K67" s="6">
        <v>0</v>
      </c>
    </row>
    <row r="68" spans="1:11" ht="14.4" customHeight="1" x14ac:dyDescent="0.3">
      <c r="A68" s="18" t="s">
        <v>214</v>
      </c>
      <c r="B68" s="15" t="s">
        <v>215</v>
      </c>
      <c r="G68" s="18" t="s">
        <v>216</v>
      </c>
      <c r="H68" s="7"/>
      <c r="J68">
        <f t="shared" si="2"/>
        <v>9</v>
      </c>
      <c r="K68" t="s">
        <v>217</v>
      </c>
    </row>
    <row r="69" spans="1:11" ht="14.4" customHeight="1" x14ac:dyDescent="0.3">
      <c r="A69" s="18" t="s">
        <v>205</v>
      </c>
      <c r="B69">
        <v>9000</v>
      </c>
      <c r="C69" t="s">
        <v>119</v>
      </c>
      <c r="D69">
        <v>9000</v>
      </c>
      <c r="G69" t="s">
        <v>70</v>
      </c>
      <c r="H69" t="s">
        <v>61</v>
      </c>
      <c r="I69" t="s">
        <v>43</v>
      </c>
      <c r="J69">
        <f t="shared" si="2"/>
        <v>2</v>
      </c>
      <c r="K69" t="s">
        <v>206</v>
      </c>
    </row>
    <row r="70" spans="1:11" ht="14.4" customHeight="1" x14ac:dyDescent="0.3">
      <c r="A70" s="18" t="s">
        <v>207</v>
      </c>
      <c r="B70">
        <v>5000</v>
      </c>
      <c r="C70" t="s">
        <v>119</v>
      </c>
      <c r="D70">
        <v>5000</v>
      </c>
      <c r="G70" t="s">
        <v>70</v>
      </c>
      <c r="H70" t="s">
        <v>61</v>
      </c>
      <c r="I70" t="s">
        <v>43</v>
      </c>
      <c r="J70">
        <f t="shared" si="2"/>
        <v>2</v>
      </c>
      <c r="K70" t="s">
        <v>208</v>
      </c>
    </row>
    <row r="71" spans="1:11" ht="14.4" customHeight="1" x14ac:dyDescent="0.3">
      <c r="A71" s="18" t="s">
        <v>211</v>
      </c>
      <c r="B71">
        <v>77000</v>
      </c>
      <c r="C71" t="s">
        <v>143</v>
      </c>
      <c r="F71">
        <v>77000</v>
      </c>
      <c r="G71" t="s">
        <v>212</v>
      </c>
      <c r="J71">
        <f t="shared" si="2"/>
        <v>2</v>
      </c>
      <c r="K71" t="s">
        <v>213</v>
      </c>
    </row>
    <row r="72" spans="1:11" ht="14.4" customHeight="1" x14ac:dyDescent="0.3">
      <c r="A72" s="18" t="s">
        <v>185</v>
      </c>
      <c r="B72">
        <v>310</v>
      </c>
      <c r="C72" t="s">
        <v>143</v>
      </c>
      <c r="D72">
        <v>570</v>
      </c>
      <c r="F72">
        <v>310</v>
      </c>
      <c r="G72" t="s">
        <v>175</v>
      </c>
      <c r="J72">
        <f t="shared" si="2"/>
        <v>1</v>
      </c>
      <c r="K72" t="s">
        <v>186</v>
      </c>
    </row>
    <row r="73" spans="1:11" ht="14.4" customHeight="1" x14ac:dyDescent="0.3">
      <c r="A73" s="18" t="s">
        <v>183</v>
      </c>
      <c r="B73">
        <v>460</v>
      </c>
      <c r="C73" t="s">
        <v>143</v>
      </c>
      <c r="D73">
        <v>160</v>
      </c>
      <c r="F73">
        <v>460</v>
      </c>
      <c r="G73" t="s">
        <v>175</v>
      </c>
      <c r="J73">
        <f t="shared" si="2"/>
        <v>1</v>
      </c>
      <c r="K73" t="s">
        <v>184</v>
      </c>
    </row>
    <row r="74" spans="1:11" ht="14.4" customHeight="1" x14ac:dyDescent="0.3">
      <c r="A74" s="20" t="s">
        <v>182</v>
      </c>
      <c r="B74">
        <v>490</v>
      </c>
      <c r="C74" t="s">
        <v>143</v>
      </c>
      <c r="D74">
        <v>160</v>
      </c>
      <c r="F74">
        <v>490</v>
      </c>
      <c r="G74" t="s">
        <v>175</v>
      </c>
      <c r="J74">
        <f t="shared" si="2"/>
        <v>1</v>
      </c>
      <c r="K74" s="9">
        <v>0</v>
      </c>
    </row>
    <row r="75" spans="1:11" ht="14.4" customHeight="1" x14ac:dyDescent="0.3">
      <c r="A75" s="18" t="s">
        <v>180</v>
      </c>
      <c r="B75">
        <v>440</v>
      </c>
      <c r="C75" t="s">
        <v>143</v>
      </c>
      <c r="D75">
        <v>430</v>
      </c>
      <c r="F75">
        <v>440</v>
      </c>
      <c r="G75" t="s">
        <v>175</v>
      </c>
      <c r="J75">
        <f t="shared" si="2"/>
        <v>1</v>
      </c>
      <c r="K75" t="s">
        <v>181</v>
      </c>
    </row>
    <row r="76" spans="1:11" ht="14.4" customHeight="1" x14ac:dyDescent="0.3">
      <c r="A76" s="18" t="s">
        <v>177</v>
      </c>
      <c r="B76" s="15" t="s">
        <v>178</v>
      </c>
      <c r="G76" t="s">
        <v>175</v>
      </c>
      <c r="J76">
        <f t="shared" si="2"/>
        <v>9</v>
      </c>
      <c r="K76" t="s">
        <v>179</v>
      </c>
    </row>
    <row r="77" spans="1:11" ht="14.4" customHeight="1" x14ac:dyDescent="0.3">
      <c r="A77" s="14" t="s">
        <v>3528</v>
      </c>
      <c r="B77">
        <v>17000</v>
      </c>
      <c r="C77" t="s">
        <v>119</v>
      </c>
      <c r="D77">
        <v>1700</v>
      </c>
      <c r="G77" t="s">
        <v>209</v>
      </c>
      <c r="H77" s="7"/>
      <c r="J77">
        <f t="shared" si="2"/>
        <v>2</v>
      </c>
      <c r="K77" s="13" t="s">
        <v>210</v>
      </c>
    </row>
    <row r="78" spans="1:11" ht="14.4" customHeight="1" x14ac:dyDescent="0.3">
      <c r="A78" s="18" t="s">
        <v>218</v>
      </c>
      <c r="B78" s="15" t="s">
        <v>215</v>
      </c>
      <c r="G78" s="18" t="s">
        <v>216</v>
      </c>
      <c r="H78" s="7"/>
      <c r="J78">
        <f t="shared" si="2"/>
        <v>9</v>
      </c>
      <c r="K78" t="s">
        <v>219</v>
      </c>
    </row>
    <row r="79" spans="1:11" ht="14.4" customHeight="1" x14ac:dyDescent="0.3">
      <c r="A79" s="11" t="s">
        <v>118</v>
      </c>
      <c r="B79">
        <v>67000</v>
      </c>
      <c r="C79" t="s">
        <v>119</v>
      </c>
      <c r="D79">
        <v>67000</v>
      </c>
      <c r="G79" t="s">
        <v>50</v>
      </c>
      <c r="H79" t="s">
        <v>60</v>
      </c>
      <c r="I79" s="17" t="s">
        <v>85</v>
      </c>
      <c r="J79">
        <f t="shared" si="2"/>
        <v>2</v>
      </c>
      <c r="K79" s="13" t="s">
        <v>120</v>
      </c>
    </row>
    <row r="80" spans="1:11" ht="14.4" customHeight="1" x14ac:dyDescent="0.3">
      <c r="A80" s="11" t="s">
        <v>118</v>
      </c>
      <c r="B80">
        <v>90000</v>
      </c>
      <c r="C80" t="s">
        <v>119</v>
      </c>
      <c r="D80">
        <v>90000</v>
      </c>
      <c r="G80" t="s">
        <v>121</v>
      </c>
      <c r="H80" t="s">
        <v>122</v>
      </c>
      <c r="I80" s="17" t="s">
        <v>123</v>
      </c>
      <c r="J80">
        <f t="shared" si="2"/>
        <v>2</v>
      </c>
      <c r="K80" s="13" t="s">
        <v>120</v>
      </c>
    </row>
    <row r="81" spans="1:15" ht="14.4" customHeight="1" x14ac:dyDescent="0.3">
      <c r="A81" t="s">
        <v>130</v>
      </c>
      <c r="B81">
        <v>60000</v>
      </c>
      <c r="C81" t="s">
        <v>119</v>
      </c>
      <c r="D81">
        <v>60000</v>
      </c>
      <c r="G81" t="s">
        <v>31</v>
      </c>
      <c r="H81" t="s">
        <v>61</v>
      </c>
      <c r="I81" s="17" t="s">
        <v>123</v>
      </c>
      <c r="J81">
        <f t="shared" si="2"/>
        <v>2</v>
      </c>
      <c r="K81" s="19" t="s">
        <v>131</v>
      </c>
    </row>
    <row r="82" spans="1:15" ht="14.4" customHeight="1" x14ac:dyDescent="0.3">
      <c r="A82" s="9" t="s">
        <v>129</v>
      </c>
      <c r="B82">
        <v>60000</v>
      </c>
      <c r="C82" t="s">
        <v>125</v>
      </c>
      <c r="E82">
        <v>60000</v>
      </c>
      <c r="G82" t="s">
        <v>50</v>
      </c>
      <c r="H82" t="s">
        <v>61</v>
      </c>
      <c r="I82" s="17" t="s">
        <v>84</v>
      </c>
      <c r="J82">
        <f t="shared" si="2"/>
        <v>2</v>
      </c>
      <c r="K82" s="9">
        <v>0</v>
      </c>
    </row>
    <row r="83" spans="1:15" ht="14.4" customHeight="1" x14ac:dyDescent="0.3">
      <c r="A83" t="s">
        <v>127</v>
      </c>
      <c r="B83">
        <v>4000</v>
      </c>
      <c r="C83" t="s">
        <v>119</v>
      </c>
      <c r="D83">
        <v>4000</v>
      </c>
      <c r="G83" t="s">
        <v>50</v>
      </c>
      <c r="H83" t="s">
        <v>61</v>
      </c>
      <c r="I83" s="17" t="s">
        <v>84</v>
      </c>
      <c r="J83">
        <f t="shared" si="2"/>
        <v>2</v>
      </c>
      <c r="K83" s="19" t="s">
        <v>128</v>
      </c>
    </row>
    <row r="84" spans="1:15" ht="14.4" customHeight="1" x14ac:dyDescent="0.3">
      <c r="A84" s="18" t="s">
        <v>199</v>
      </c>
      <c r="B84">
        <v>30000</v>
      </c>
      <c r="C84" t="s">
        <v>119</v>
      </c>
      <c r="D84">
        <v>30000</v>
      </c>
      <c r="G84" t="s">
        <v>70</v>
      </c>
      <c r="H84" t="s">
        <v>61</v>
      </c>
      <c r="I84" t="s">
        <v>43</v>
      </c>
      <c r="J84">
        <f t="shared" ref="J84:J115" si="3">IF(B84&lt;1000,1,IF(B84&lt;1000000,2,IF(B84&lt;10000000000,3,9)))</f>
        <v>2</v>
      </c>
      <c r="K84" t="s">
        <v>200</v>
      </c>
    </row>
    <row r="85" spans="1:15" ht="14.4" customHeight="1" x14ac:dyDescent="0.3">
      <c r="A85" s="18" t="s">
        <v>201</v>
      </c>
      <c r="B85">
        <v>14000</v>
      </c>
      <c r="C85" t="s">
        <v>119</v>
      </c>
      <c r="D85">
        <v>14000</v>
      </c>
      <c r="G85" t="s">
        <v>70</v>
      </c>
      <c r="H85" t="s">
        <v>61</v>
      </c>
      <c r="I85" t="s">
        <v>43</v>
      </c>
      <c r="J85">
        <f t="shared" si="3"/>
        <v>2</v>
      </c>
      <c r="K85" t="s">
        <v>202</v>
      </c>
    </row>
    <row r="86" spans="1:15" ht="14.4" customHeight="1" x14ac:dyDescent="0.3">
      <c r="A86" t="s">
        <v>83</v>
      </c>
      <c r="B86">
        <v>18</v>
      </c>
      <c r="C86" t="s">
        <v>30</v>
      </c>
      <c r="D86">
        <v>18</v>
      </c>
      <c r="G86" t="s">
        <v>66</v>
      </c>
      <c r="H86" t="s">
        <v>69</v>
      </c>
      <c r="I86" t="s">
        <v>46</v>
      </c>
      <c r="J86">
        <f t="shared" si="3"/>
        <v>1</v>
      </c>
      <c r="K86" s="3" t="s">
        <v>101</v>
      </c>
      <c r="O86">
        <f>LEN(K86)</f>
        <v>26</v>
      </c>
    </row>
    <row r="87" spans="1:15" ht="14.4" customHeight="1" x14ac:dyDescent="0.3">
      <c r="A87" t="s">
        <v>83</v>
      </c>
      <c r="B87">
        <v>26</v>
      </c>
      <c r="C87" t="s">
        <v>30</v>
      </c>
      <c r="D87">
        <v>26</v>
      </c>
      <c r="G87" t="s">
        <v>66</v>
      </c>
      <c r="H87" t="s">
        <v>68</v>
      </c>
      <c r="I87" t="s">
        <v>47</v>
      </c>
      <c r="J87">
        <f t="shared" si="3"/>
        <v>1</v>
      </c>
      <c r="K87" s="3" t="s">
        <v>101</v>
      </c>
      <c r="O87">
        <f>COUNT(K86)</f>
        <v>0</v>
      </c>
    </row>
    <row r="88" spans="1:15" ht="14.4" customHeight="1" x14ac:dyDescent="0.3">
      <c r="A88" t="s">
        <v>83</v>
      </c>
      <c r="B88">
        <v>50</v>
      </c>
      <c r="C88" t="s">
        <v>30</v>
      </c>
      <c r="D88">
        <v>50</v>
      </c>
      <c r="G88" t="s">
        <v>66</v>
      </c>
      <c r="H88" t="s">
        <v>67</v>
      </c>
      <c r="I88" s="17" t="s">
        <v>48</v>
      </c>
      <c r="J88">
        <f t="shared" si="3"/>
        <v>1</v>
      </c>
      <c r="K88" s="3" t="s">
        <v>101</v>
      </c>
      <c r="O88">
        <f>COUNT(K87)</f>
        <v>0</v>
      </c>
    </row>
    <row r="89" spans="1:15" ht="14.4" customHeight="1" x14ac:dyDescent="0.3">
      <c r="A89" t="s">
        <v>83</v>
      </c>
      <c r="B89">
        <v>190</v>
      </c>
      <c r="C89" t="s">
        <v>30</v>
      </c>
      <c r="D89">
        <v>190</v>
      </c>
      <c r="G89" t="s">
        <v>66</v>
      </c>
      <c r="H89" t="s">
        <v>61</v>
      </c>
      <c r="I89" t="s">
        <v>49</v>
      </c>
      <c r="J89">
        <f t="shared" si="3"/>
        <v>1</v>
      </c>
      <c r="K89" s="3" t="s">
        <v>101</v>
      </c>
    </row>
    <row r="90" spans="1:15" ht="14.4" customHeight="1" x14ac:dyDescent="0.3">
      <c r="A90" t="s">
        <v>83</v>
      </c>
      <c r="B90">
        <v>1450</v>
      </c>
      <c r="C90" t="s">
        <v>28</v>
      </c>
      <c r="F90">
        <v>1450</v>
      </c>
      <c r="G90" t="s">
        <v>50</v>
      </c>
      <c r="H90" t="s">
        <v>61</v>
      </c>
      <c r="I90" s="17" t="s">
        <v>84</v>
      </c>
      <c r="J90">
        <f t="shared" si="3"/>
        <v>2</v>
      </c>
      <c r="K90" s="3" t="s">
        <v>101</v>
      </c>
    </row>
    <row r="91" spans="1:15" ht="14.4" customHeight="1" x14ac:dyDescent="0.3">
      <c r="A91" t="s">
        <v>83</v>
      </c>
      <c r="B91">
        <v>1920</v>
      </c>
      <c r="C91" t="s">
        <v>28</v>
      </c>
      <c r="F91">
        <v>1920</v>
      </c>
      <c r="G91" t="s">
        <v>50</v>
      </c>
      <c r="H91" t="s">
        <v>60</v>
      </c>
      <c r="I91" s="17" t="s">
        <v>85</v>
      </c>
      <c r="J91">
        <f t="shared" si="3"/>
        <v>2</v>
      </c>
      <c r="K91" s="3" t="s">
        <v>101</v>
      </c>
    </row>
    <row r="92" spans="1:15" ht="14.4" customHeight="1" x14ac:dyDescent="0.3">
      <c r="A92" t="s">
        <v>135</v>
      </c>
      <c r="B92">
        <v>100000</v>
      </c>
      <c r="C92" t="s">
        <v>125</v>
      </c>
      <c r="E92">
        <v>100000</v>
      </c>
      <c r="G92" t="s">
        <v>136</v>
      </c>
      <c r="H92" t="s">
        <v>61</v>
      </c>
      <c r="I92" s="17" t="s">
        <v>84</v>
      </c>
      <c r="J92">
        <f t="shared" si="3"/>
        <v>2</v>
      </c>
      <c r="K92" s="19" t="s">
        <v>137</v>
      </c>
    </row>
    <row r="93" spans="1:15" ht="14.4" customHeight="1" x14ac:dyDescent="0.3">
      <c r="A93" s="11" t="s">
        <v>132</v>
      </c>
      <c r="B93" s="16" t="s">
        <v>133</v>
      </c>
      <c r="H93" s="7"/>
      <c r="I93" s="17"/>
      <c r="J93">
        <f t="shared" si="3"/>
        <v>9</v>
      </c>
      <c r="K93" s="13" t="s">
        <v>134</v>
      </c>
    </row>
    <row r="94" spans="1:15" ht="14.4" customHeight="1" x14ac:dyDescent="0.3">
      <c r="A94" s="18" t="s">
        <v>196</v>
      </c>
      <c r="B94">
        <v>89600</v>
      </c>
      <c r="C94" t="s">
        <v>143</v>
      </c>
      <c r="F94">
        <v>89600</v>
      </c>
      <c r="G94" t="s">
        <v>192</v>
      </c>
      <c r="H94" t="s">
        <v>60</v>
      </c>
      <c r="I94" t="s">
        <v>193</v>
      </c>
      <c r="J94">
        <f t="shared" si="3"/>
        <v>2</v>
      </c>
      <c r="K94" t="s">
        <v>228</v>
      </c>
    </row>
    <row r="95" spans="1:15" ht="14.4" customHeight="1" x14ac:dyDescent="0.3">
      <c r="A95" t="s">
        <v>4</v>
      </c>
      <c r="B95">
        <v>3900000</v>
      </c>
      <c r="C95" t="s">
        <v>25</v>
      </c>
      <c r="F95">
        <v>3900000</v>
      </c>
      <c r="G95" t="s">
        <v>70</v>
      </c>
      <c r="H95" t="s">
        <v>61</v>
      </c>
      <c r="I95" t="s">
        <v>34</v>
      </c>
      <c r="J95">
        <f t="shared" si="3"/>
        <v>3</v>
      </c>
      <c r="K95" t="s">
        <v>56</v>
      </c>
    </row>
    <row r="96" spans="1:15" ht="14.4" customHeight="1" x14ac:dyDescent="0.3">
      <c r="A96" t="s">
        <v>17</v>
      </c>
      <c r="B96">
        <v>230000</v>
      </c>
      <c r="C96" t="s">
        <v>28</v>
      </c>
      <c r="F96">
        <v>230000</v>
      </c>
      <c r="G96" t="s">
        <v>70</v>
      </c>
      <c r="H96" t="s">
        <v>61</v>
      </c>
      <c r="I96" t="s">
        <v>43</v>
      </c>
      <c r="J96">
        <f t="shared" si="3"/>
        <v>2</v>
      </c>
      <c r="K96" s="3" t="s">
        <v>98</v>
      </c>
    </row>
    <row r="97" spans="1:15" ht="14.4" customHeight="1" x14ac:dyDescent="0.3">
      <c r="A97" t="s">
        <v>12</v>
      </c>
      <c r="B97">
        <v>8700000</v>
      </c>
      <c r="C97" t="s">
        <v>26</v>
      </c>
      <c r="D97">
        <v>8700000</v>
      </c>
      <c r="G97" t="s">
        <v>70</v>
      </c>
      <c r="H97" t="s">
        <v>61</v>
      </c>
      <c r="I97" t="s">
        <v>34</v>
      </c>
      <c r="J97">
        <f t="shared" si="3"/>
        <v>3</v>
      </c>
      <c r="K97" s="2" t="s">
        <v>90</v>
      </c>
    </row>
    <row r="98" spans="1:15" ht="14.4" customHeight="1" x14ac:dyDescent="0.3">
      <c r="A98" t="s">
        <v>13</v>
      </c>
      <c r="B98">
        <v>16400000</v>
      </c>
      <c r="C98" t="s">
        <v>26</v>
      </c>
      <c r="D98">
        <v>16400000</v>
      </c>
      <c r="G98" t="s">
        <v>70</v>
      </c>
      <c r="H98" t="s">
        <v>61</v>
      </c>
      <c r="I98" t="s">
        <v>34</v>
      </c>
      <c r="J98">
        <f t="shared" si="3"/>
        <v>3</v>
      </c>
      <c r="K98" s="2" t="s">
        <v>91</v>
      </c>
    </row>
    <row r="99" spans="1:15" ht="14.4" customHeight="1" x14ac:dyDescent="0.3">
      <c r="A99" t="s">
        <v>75</v>
      </c>
      <c r="B99">
        <v>800</v>
      </c>
      <c r="C99" t="s">
        <v>28</v>
      </c>
      <c r="F99">
        <v>800</v>
      </c>
      <c r="G99" t="s">
        <v>31</v>
      </c>
      <c r="H99" t="s">
        <v>61</v>
      </c>
      <c r="I99" t="s">
        <v>32</v>
      </c>
      <c r="J99">
        <f t="shared" si="3"/>
        <v>1</v>
      </c>
      <c r="K99" s="3" t="s">
        <v>101</v>
      </c>
    </row>
    <row r="100" spans="1:15" ht="14.4" customHeight="1" x14ac:dyDescent="0.3">
      <c r="A100" t="s">
        <v>151</v>
      </c>
      <c r="B100">
        <v>1700</v>
      </c>
      <c r="C100" t="s">
        <v>119</v>
      </c>
      <c r="D100">
        <v>1700</v>
      </c>
      <c r="H100" s="7"/>
      <c r="J100">
        <f t="shared" si="3"/>
        <v>2</v>
      </c>
      <c r="K100" t="s">
        <v>152</v>
      </c>
    </row>
    <row r="101" spans="1:15" ht="14.4" customHeight="1" x14ac:dyDescent="0.3">
      <c r="A101" s="18" t="s">
        <v>156</v>
      </c>
      <c r="B101">
        <v>3800</v>
      </c>
      <c r="C101" t="s">
        <v>143</v>
      </c>
      <c r="F101">
        <v>3800</v>
      </c>
      <c r="H101" s="7"/>
      <c r="J101">
        <f t="shared" si="3"/>
        <v>2</v>
      </c>
      <c r="K101" t="s">
        <v>157</v>
      </c>
    </row>
    <row r="102" spans="1:15" ht="14.4" customHeight="1" x14ac:dyDescent="0.3">
      <c r="A102" t="s">
        <v>153</v>
      </c>
      <c r="B102">
        <v>1600</v>
      </c>
      <c r="C102" t="s">
        <v>143</v>
      </c>
      <c r="F102">
        <v>1600</v>
      </c>
      <c r="G102" t="s">
        <v>154</v>
      </c>
      <c r="H102" s="7"/>
      <c r="J102">
        <f t="shared" si="3"/>
        <v>2</v>
      </c>
      <c r="K102" t="s">
        <v>155</v>
      </c>
    </row>
    <row r="103" spans="1:15" ht="14.4" customHeight="1" x14ac:dyDescent="0.3">
      <c r="A103">
        <v>54</v>
      </c>
      <c r="B103">
        <v>22</v>
      </c>
      <c r="C103" t="s">
        <v>28</v>
      </c>
      <c r="F103">
        <v>22</v>
      </c>
      <c r="G103" t="s">
        <v>50</v>
      </c>
      <c r="H103" t="s">
        <v>61</v>
      </c>
      <c r="I103" s="17" t="s">
        <v>84</v>
      </c>
      <c r="J103">
        <f t="shared" si="3"/>
        <v>1</v>
      </c>
      <c r="K103" s="3" t="s">
        <v>116</v>
      </c>
      <c r="O103">
        <f>COUNT(K102)</f>
        <v>0</v>
      </c>
    </row>
    <row r="104" spans="1:15" ht="14.4" customHeight="1" x14ac:dyDescent="0.3">
      <c r="A104">
        <v>54</v>
      </c>
      <c r="B104">
        <v>33</v>
      </c>
      <c r="C104" t="s">
        <v>28</v>
      </c>
      <c r="F104">
        <v>33</v>
      </c>
      <c r="G104" t="s">
        <v>50</v>
      </c>
      <c r="H104" t="s">
        <v>60</v>
      </c>
      <c r="I104" s="17" t="s">
        <v>85</v>
      </c>
      <c r="J104">
        <f t="shared" si="3"/>
        <v>1</v>
      </c>
      <c r="K104" s="3" t="s">
        <v>116</v>
      </c>
      <c r="O104">
        <f>COUNT(K103)</f>
        <v>0</v>
      </c>
    </row>
    <row r="105" spans="1:15" ht="14.4" customHeight="1" x14ac:dyDescent="0.3">
      <c r="A105">
        <v>53</v>
      </c>
      <c r="B105">
        <v>21</v>
      </c>
      <c r="C105" t="s">
        <v>28</v>
      </c>
      <c r="F105">
        <v>21</v>
      </c>
      <c r="G105" t="s">
        <v>50</v>
      </c>
      <c r="H105" t="s">
        <v>61</v>
      </c>
      <c r="I105" s="17" t="s">
        <v>84</v>
      </c>
      <c r="J105">
        <f t="shared" si="3"/>
        <v>1</v>
      </c>
      <c r="K105" s="3" t="s">
        <v>115</v>
      </c>
      <c r="O105">
        <f>COUNT(K104)</f>
        <v>0</v>
      </c>
    </row>
    <row r="106" spans="1:15" ht="14.4" customHeight="1" x14ac:dyDescent="0.3">
      <c r="A106">
        <v>53</v>
      </c>
      <c r="B106">
        <v>23</v>
      </c>
      <c r="C106" t="s">
        <v>28</v>
      </c>
      <c r="F106">
        <v>23</v>
      </c>
      <c r="G106" t="s">
        <v>50</v>
      </c>
      <c r="H106" t="s">
        <v>60</v>
      </c>
      <c r="I106" s="17" t="s">
        <v>85</v>
      </c>
      <c r="J106">
        <f t="shared" si="3"/>
        <v>1</v>
      </c>
      <c r="K106" s="3" t="s">
        <v>115</v>
      </c>
      <c r="O106">
        <f>COUNT(K105)</f>
        <v>0</v>
      </c>
    </row>
    <row r="107" spans="1:15" ht="14.4" customHeight="1" x14ac:dyDescent="0.3">
      <c r="A107">
        <v>52</v>
      </c>
      <c r="B107">
        <v>17</v>
      </c>
      <c r="C107" t="s">
        <v>28</v>
      </c>
      <c r="F107">
        <v>17</v>
      </c>
      <c r="G107" t="s">
        <v>50</v>
      </c>
      <c r="H107" t="s">
        <v>61</v>
      </c>
      <c r="I107" s="17" t="s">
        <v>84</v>
      </c>
      <c r="J107">
        <f t="shared" si="3"/>
        <v>1</v>
      </c>
      <c r="K107" s="3" t="s">
        <v>114</v>
      </c>
      <c r="O107" t="e">
        <f>MATCH(K106,Sheet2!A2:A6,Sheet2!B2:B6)</f>
        <v>#REF!</v>
      </c>
    </row>
    <row r="108" spans="1:15" ht="14.4" customHeight="1" x14ac:dyDescent="0.3">
      <c r="A108">
        <v>52</v>
      </c>
      <c r="B108">
        <v>30</v>
      </c>
      <c r="C108" t="s">
        <v>28</v>
      </c>
      <c r="F108">
        <v>30</v>
      </c>
      <c r="G108" t="s">
        <v>50</v>
      </c>
      <c r="H108" t="s">
        <v>60</v>
      </c>
      <c r="I108" s="17" t="s">
        <v>85</v>
      </c>
      <c r="J108">
        <f t="shared" si="3"/>
        <v>1</v>
      </c>
      <c r="K108" s="3" t="s">
        <v>114</v>
      </c>
      <c r="O108">
        <f>COUNT(K107)</f>
        <v>0</v>
      </c>
    </row>
    <row r="109" spans="1:15" ht="14.4" customHeight="1" x14ac:dyDescent="0.3">
      <c r="A109">
        <v>51</v>
      </c>
      <c r="B109">
        <v>24</v>
      </c>
      <c r="C109" t="s">
        <v>28</v>
      </c>
      <c r="F109">
        <v>24</v>
      </c>
      <c r="G109" t="s">
        <v>50</v>
      </c>
      <c r="H109" t="s">
        <v>61</v>
      </c>
      <c r="I109" s="17" t="s">
        <v>84</v>
      </c>
      <c r="J109">
        <f t="shared" si="3"/>
        <v>1</v>
      </c>
      <c r="K109" s="4" t="s">
        <v>113</v>
      </c>
      <c r="O109" t="str">
        <f>IF(K109="O","1","0")</f>
        <v>0</v>
      </c>
    </row>
    <row r="110" spans="1:15" ht="14.4" customHeight="1" x14ac:dyDescent="0.3">
      <c r="A110">
        <v>51</v>
      </c>
      <c r="B110">
        <v>47</v>
      </c>
      <c r="C110" t="s">
        <v>28</v>
      </c>
      <c r="F110">
        <v>47</v>
      </c>
      <c r="G110" t="s">
        <v>50</v>
      </c>
      <c r="H110" t="s">
        <v>60</v>
      </c>
      <c r="I110" s="17" t="s">
        <v>85</v>
      </c>
      <c r="J110">
        <f t="shared" si="3"/>
        <v>1</v>
      </c>
      <c r="K110" s="3" t="s">
        <v>113</v>
      </c>
      <c r="O110">
        <f>COUNT(K109)</f>
        <v>0</v>
      </c>
    </row>
    <row r="111" spans="1:15" ht="14.4" customHeight="1" x14ac:dyDescent="0.3">
      <c r="A111">
        <v>50</v>
      </c>
      <c r="B111">
        <v>80</v>
      </c>
      <c r="C111" t="s">
        <v>28</v>
      </c>
      <c r="F111">
        <v>80</v>
      </c>
      <c r="G111" t="s">
        <v>50</v>
      </c>
      <c r="H111" t="s">
        <v>61</v>
      </c>
      <c r="I111" s="17" t="s">
        <v>84</v>
      </c>
      <c r="J111">
        <f t="shared" si="3"/>
        <v>1</v>
      </c>
      <c r="K111" s="3" t="s">
        <v>112</v>
      </c>
    </row>
    <row r="112" spans="1:15" ht="14.4" customHeight="1" x14ac:dyDescent="0.3">
      <c r="A112">
        <v>50</v>
      </c>
      <c r="B112">
        <v>85</v>
      </c>
      <c r="C112" t="s">
        <v>28</v>
      </c>
      <c r="F112">
        <v>85</v>
      </c>
      <c r="G112" t="s">
        <v>50</v>
      </c>
      <c r="H112" t="s">
        <v>60</v>
      </c>
      <c r="I112" s="17" t="s">
        <v>85</v>
      </c>
      <c r="J112">
        <f t="shared" si="3"/>
        <v>1</v>
      </c>
      <c r="K112" s="3" t="s">
        <v>112</v>
      </c>
    </row>
    <row r="113" spans="1:11" ht="14.4" customHeight="1" x14ac:dyDescent="0.3">
      <c r="A113">
        <v>49</v>
      </c>
      <c r="B113">
        <v>200</v>
      </c>
      <c r="C113" t="s">
        <v>28</v>
      </c>
      <c r="F113">
        <v>200</v>
      </c>
      <c r="G113" t="s">
        <v>50</v>
      </c>
      <c r="H113" t="s">
        <v>61</v>
      </c>
      <c r="I113" s="17" t="s">
        <v>84</v>
      </c>
      <c r="J113">
        <f t="shared" si="3"/>
        <v>1</v>
      </c>
      <c r="K113" s="4" t="s">
        <v>111</v>
      </c>
    </row>
    <row r="114" spans="1:11" ht="14.4" customHeight="1" x14ac:dyDescent="0.3">
      <c r="A114">
        <v>49</v>
      </c>
      <c r="B114">
        <v>290</v>
      </c>
      <c r="C114" t="s">
        <v>28</v>
      </c>
      <c r="F114">
        <v>290</v>
      </c>
      <c r="G114" t="s">
        <v>50</v>
      </c>
      <c r="H114" t="s">
        <v>60</v>
      </c>
      <c r="I114" s="17" t="s">
        <v>85</v>
      </c>
      <c r="J114">
        <f t="shared" si="3"/>
        <v>1</v>
      </c>
      <c r="K114" s="4" t="s">
        <v>111</v>
      </c>
    </row>
    <row r="115" spans="1:11" ht="14.4" customHeight="1" x14ac:dyDescent="0.3">
      <c r="A115">
        <v>48</v>
      </c>
      <c r="B115">
        <v>190</v>
      </c>
      <c r="C115" t="s">
        <v>28</v>
      </c>
      <c r="F115">
        <v>190</v>
      </c>
      <c r="G115" t="s">
        <v>50</v>
      </c>
      <c r="H115" t="s">
        <v>61</v>
      </c>
      <c r="I115" s="17" t="s">
        <v>84</v>
      </c>
      <c r="J115">
        <f t="shared" si="3"/>
        <v>1</v>
      </c>
      <c r="K115" s="3" t="s">
        <v>110</v>
      </c>
    </row>
    <row r="116" spans="1:11" ht="14.4" customHeight="1" x14ac:dyDescent="0.3">
      <c r="A116">
        <v>48</v>
      </c>
      <c r="B116">
        <v>240</v>
      </c>
      <c r="C116" t="s">
        <v>28</v>
      </c>
      <c r="F116">
        <v>240</v>
      </c>
      <c r="G116" t="s">
        <v>50</v>
      </c>
      <c r="H116" t="s">
        <v>60</v>
      </c>
      <c r="I116" s="17" t="s">
        <v>85</v>
      </c>
      <c r="J116">
        <f t="shared" ref="J116:J135" si="4">IF(B116&lt;1000,1,IF(B116&lt;1000000,2,IF(B116&lt;10000000000,3,9)))</f>
        <v>1</v>
      </c>
      <c r="K116" s="3" t="s">
        <v>110</v>
      </c>
    </row>
    <row r="117" spans="1:11" ht="14.4" customHeight="1" x14ac:dyDescent="0.3">
      <c r="A117" s="11">
        <v>47</v>
      </c>
      <c r="B117">
        <v>380</v>
      </c>
      <c r="C117" t="s">
        <v>28</v>
      </c>
      <c r="F117">
        <v>380</v>
      </c>
      <c r="G117" t="s">
        <v>50</v>
      </c>
      <c r="H117" t="s">
        <v>61</v>
      </c>
      <c r="I117" s="17" t="s">
        <v>84</v>
      </c>
      <c r="J117">
        <f t="shared" si="4"/>
        <v>1</v>
      </c>
      <c r="K117" s="11" t="s">
        <v>109</v>
      </c>
    </row>
    <row r="118" spans="1:11" ht="14.4" customHeight="1" x14ac:dyDescent="0.3">
      <c r="A118" s="11">
        <v>47</v>
      </c>
      <c r="B118">
        <v>640</v>
      </c>
      <c r="C118" t="s">
        <v>28</v>
      </c>
      <c r="F118">
        <v>640</v>
      </c>
      <c r="G118" t="s">
        <v>50</v>
      </c>
      <c r="H118" t="s">
        <v>60</v>
      </c>
      <c r="I118" s="17" t="s">
        <v>85</v>
      </c>
      <c r="J118">
        <f t="shared" si="4"/>
        <v>1</v>
      </c>
      <c r="K118" s="11" t="s">
        <v>109</v>
      </c>
    </row>
    <row r="119" spans="1:11" ht="14.4" customHeight="1" x14ac:dyDescent="0.3">
      <c r="A119" s="11">
        <v>46</v>
      </c>
      <c r="B119">
        <v>100</v>
      </c>
      <c r="C119" t="s">
        <v>28</v>
      </c>
      <c r="F119">
        <v>100</v>
      </c>
      <c r="G119" t="s">
        <v>50</v>
      </c>
      <c r="H119" t="s">
        <v>61</v>
      </c>
      <c r="I119" s="17" t="s">
        <v>84</v>
      </c>
      <c r="J119">
        <f t="shared" si="4"/>
        <v>1</v>
      </c>
      <c r="K119" s="12" t="s">
        <v>108</v>
      </c>
    </row>
    <row r="120" spans="1:11" ht="14.4" customHeight="1" x14ac:dyDescent="0.3">
      <c r="A120" s="11">
        <v>46</v>
      </c>
      <c r="B120">
        <v>190</v>
      </c>
      <c r="C120" t="s">
        <v>28</v>
      </c>
      <c r="F120">
        <v>190</v>
      </c>
      <c r="G120" t="s">
        <v>50</v>
      </c>
      <c r="H120" t="s">
        <v>60</v>
      </c>
      <c r="I120" s="17" t="s">
        <v>85</v>
      </c>
      <c r="J120">
        <f t="shared" si="4"/>
        <v>1</v>
      </c>
      <c r="K120" s="11" t="s">
        <v>108</v>
      </c>
    </row>
    <row r="121" spans="1:11" ht="14.4" customHeight="1" x14ac:dyDescent="0.3">
      <c r="A121">
        <v>45</v>
      </c>
      <c r="B121">
        <v>140</v>
      </c>
      <c r="C121" t="s">
        <v>28</v>
      </c>
      <c r="F121">
        <v>140</v>
      </c>
      <c r="G121" t="s">
        <v>50</v>
      </c>
      <c r="H121" t="s">
        <v>61</v>
      </c>
      <c r="I121" s="17" t="s">
        <v>84</v>
      </c>
      <c r="J121">
        <f t="shared" si="4"/>
        <v>1</v>
      </c>
      <c r="K121" s="3" t="s">
        <v>107</v>
      </c>
    </row>
    <row r="122" spans="1:11" ht="14.4" customHeight="1" x14ac:dyDescent="0.3">
      <c r="A122">
        <v>45</v>
      </c>
      <c r="B122">
        <v>320</v>
      </c>
      <c r="C122" t="s">
        <v>28</v>
      </c>
      <c r="F122">
        <v>320</v>
      </c>
      <c r="G122" t="s">
        <v>50</v>
      </c>
      <c r="H122" t="s">
        <v>60</v>
      </c>
      <c r="I122" s="17" t="s">
        <v>85</v>
      </c>
      <c r="J122">
        <f t="shared" si="4"/>
        <v>1</v>
      </c>
      <c r="K122" s="3" t="s">
        <v>107</v>
      </c>
    </row>
    <row r="123" spans="1:11" ht="14.4" customHeight="1" x14ac:dyDescent="0.3">
      <c r="A123">
        <v>44</v>
      </c>
      <c r="B123">
        <v>223</v>
      </c>
      <c r="C123" t="s">
        <v>28</v>
      </c>
      <c r="F123">
        <v>223</v>
      </c>
      <c r="G123" t="s">
        <v>50</v>
      </c>
      <c r="H123" t="s">
        <v>61</v>
      </c>
      <c r="I123" s="17" t="s">
        <v>84</v>
      </c>
      <c r="J123">
        <f t="shared" si="4"/>
        <v>1</v>
      </c>
      <c r="K123" s="3" t="s">
        <v>106</v>
      </c>
    </row>
    <row r="124" spans="1:11" ht="14.4" customHeight="1" x14ac:dyDescent="0.3">
      <c r="A124">
        <v>44</v>
      </c>
      <c r="B124">
        <v>509</v>
      </c>
      <c r="C124" t="s">
        <v>28</v>
      </c>
      <c r="F124">
        <v>509</v>
      </c>
      <c r="G124" t="s">
        <v>50</v>
      </c>
      <c r="H124" t="s">
        <v>60</v>
      </c>
      <c r="I124" s="17" t="s">
        <v>85</v>
      </c>
      <c r="J124">
        <f t="shared" si="4"/>
        <v>1</v>
      </c>
      <c r="K124" s="3" t="s">
        <v>106</v>
      </c>
    </row>
    <row r="125" spans="1:11" ht="14.4" customHeight="1" x14ac:dyDescent="0.3">
      <c r="A125">
        <v>43</v>
      </c>
      <c r="B125">
        <v>320</v>
      </c>
      <c r="C125" t="s">
        <v>28</v>
      </c>
      <c r="F125">
        <v>320</v>
      </c>
      <c r="G125" t="s">
        <v>50</v>
      </c>
      <c r="H125" t="s">
        <v>61</v>
      </c>
      <c r="I125" s="17" t="s">
        <v>84</v>
      </c>
      <c r="J125">
        <f t="shared" si="4"/>
        <v>1</v>
      </c>
      <c r="K125" s="3" t="s">
        <v>105</v>
      </c>
    </row>
    <row r="126" spans="1:11" ht="14.4" customHeight="1" x14ac:dyDescent="0.3">
      <c r="A126">
        <v>43</v>
      </c>
      <c r="B126">
        <v>620</v>
      </c>
      <c r="C126" t="s">
        <v>28</v>
      </c>
      <c r="F126">
        <v>620</v>
      </c>
      <c r="G126" t="s">
        <v>50</v>
      </c>
      <c r="H126" t="s">
        <v>60</v>
      </c>
      <c r="I126" s="17" t="s">
        <v>85</v>
      </c>
      <c r="J126">
        <f t="shared" si="4"/>
        <v>1</v>
      </c>
      <c r="K126" s="3" t="s">
        <v>105</v>
      </c>
    </row>
    <row r="127" spans="1:11" ht="14.4" customHeight="1" x14ac:dyDescent="0.3">
      <c r="A127">
        <v>42</v>
      </c>
      <c r="B127">
        <v>370</v>
      </c>
      <c r="C127" t="s">
        <v>28</v>
      </c>
      <c r="F127">
        <v>370</v>
      </c>
      <c r="G127" t="s">
        <v>50</v>
      </c>
      <c r="H127" t="s">
        <v>61</v>
      </c>
      <c r="I127" s="17" t="s">
        <v>84</v>
      </c>
      <c r="J127">
        <f t="shared" si="4"/>
        <v>1</v>
      </c>
      <c r="K127" s="3" t="s">
        <v>104</v>
      </c>
    </row>
    <row r="128" spans="1:11" ht="14.4" customHeight="1" x14ac:dyDescent="0.3">
      <c r="A128">
        <v>42</v>
      </c>
      <c r="B128">
        <v>980</v>
      </c>
      <c r="C128" t="s">
        <v>28</v>
      </c>
      <c r="F128">
        <v>980</v>
      </c>
      <c r="G128" t="s">
        <v>50</v>
      </c>
      <c r="H128" t="s">
        <v>60</v>
      </c>
      <c r="I128" s="17" t="s">
        <v>85</v>
      </c>
      <c r="J128">
        <f t="shared" si="4"/>
        <v>1</v>
      </c>
      <c r="K128" s="3" t="s">
        <v>104</v>
      </c>
    </row>
    <row r="129" spans="1:11" ht="14.4" customHeight="1" x14ac:dyDescent="0.3">
      <c r="A129">
        <v>41</v>
      </c>
      <c r="B129">
        <v>520</v>
      </c>
      <c r="C129" t="s">
        <v>28</v>
      </c>
      <c r="F129">
        <v>520</v>
      </c>
      <c r="G129" t="s">
        <v>50</v>
      </c>
      <c r="H129" t="s">
        <v>61</v>
      </c>
      <c r="I129" s="17" t="s">
        <v>84</v>
      </c>
      <c r="J129">
        <f t="shared" si="4"/>
        <v>1</v>
      </c>
      <c r="K129" s="3" t="s">
        <v>103</v>
      </c>
    </row>
    <row r="130" spans="1:11" ht="14.4" customHeight="1" x14ac:dyDescent="0.3">
      <c r="A130">
        <v>41</v>
      </c>
      <c r="B130">
        <v>934</v>
      </c>
      <c r="C130" t="s">
        <v>28</v>
      </c>
      <c r="F130">
        <v>934</v>
      </c>
      <c r="G130" t="s">
        <v>50</v>
      </c>
      <c r="H130" t="s">
        <v>60</v>
      </c>
      <c r="I130" s="17" t="s">
        <v>85</v>
      </c>
      <c r="J130">
        <f t="shared" si="4"/>
        <v>1</v>
      </c>
      <c r="K130" s="3" t="s">
        <v>103</v>
      </c>
    </row>
    <row r="131" spans="1:11" ht="14.4" customHeight="1" x14ac:dyDescent="0.3">
      <c r="B131">
        <v>20000</v>
      </c>
      <c r="C131" t="s">
        <v>28</v>
      </c>
      <c r="J131">
        <f t="shared" si="4"/>
        <v>2</v>
      </c>
      <c r="K131">
        <v>0</v>
      </c>
    </row>
    <row r="132" spans="1:11" ht="14.4" customHeight="1" x14ac:dyDescent="0.3">
      <c r="B132">
        <v>70000</v>
      </c>
      <c r="C132" t="s">
        <v>28</v>
      </c>
      <c r="J132">
        <f t="shared" si="4"/>
        <v>2</v>
      </c>
      <c r="K132">
        <v>0</v>
      </c>
    </row>
    <row r="133" spans="1:11" ht="14.4" customHeight="1" x14ac:dyDescent="0.3">
      <c r="B133">
        <v>41000</v>
      </c>
      <c r="C133" t="s">
        <v>28</v>
      </c>
      <c r="J133">
        <f t="shared" si="4"/>
        <v>2</v>
      </c>
      <c r="K133">
        <v>0</v>
      </c>
    </row>
    <row r="134" spans="1:11" ht="14.4" customHeight="1" x14ac:dyDescent="0.3">
      <c r="B134">
        <v>800</v>
      </c>
      <c r="C134" s="10" t="s">
        <v>28</v>
      </c>
      <c r="D134" s="10"/>
      <c r="E134" s="10"/>
      <c r="F134" s="10"/>
      <c r="J134">
        <f t="shared" si="4"/>
        <v>1</v>
      </c>
      <c r="K134">
        <v>0</v>
      </c>
    </row>
    <row r="135" spans="1:11" ht="14.4" customHeight="1" x14ac:dyDescent="0.3">
      <c r="B135">
        <v>1500</v>
      </c>
      <c r="C135" s="10" t="s">
        <v>28</v>
      </c>
      <c r="D135" s="10"/>
      <c r="E135" s="10"/>
      <c r="F135" s="10"/>
      <c r="J135">
        <f t="shared" si="4"/>
        <v>2</v>
      </c>
      <c r="K135">
        <v>0</v>
      </c>
    </row>
    <row r="136" spans="1:11" ht="14.4" customHeight="1" x14ac:dyDescent="0.3">
      <c r="J136" t="str" cm="1">
        <f t="array" ref="J136">_xlfn.CONCAT(J15:J128&amp;"','")</f>
        <v>2','2','2','9','2','2','2','2','2','1','1','1','2','2','2','2','2','2','2','2','9','2','2','2','3','9','3','9','9','2','9','3','2','3','3','3','3','2','2','2','2','3','3','2','2','2','2','9','3','2','3','2','9','9','2','2','2','1','1','1','1','9','2','9','2','2','2','2','2','2','2','1','1','1','1','2','2','2','9','2','3','2','3','3','1','2','2','2','1','1','1','1','1','1','1','1','1','1','1','1','1','1','1','1','1','1','1','1','1','1','1','1','1','1','</v>
      </c>
      <c r="K136" t="e" cm="1">
        <f t="array" ref="K136">#REF!=_xlfn.CONCAT(#REF!&amp;"','")</f>
        <v>#REF!</v>
      </c>
    </row>
  </sheetData>
  <sortState xmlns:xlrd2="http://schemas.microsoft.com/office/spreadsheetml/2017/richdata2" ref="A3:O140">
    <sortCondition descending="1" ref="A3:A140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A3D76-48A3-46BC-80E7-35C29D13DAC4}">
  <dimension ref="A1:G3219"/>
  <sheetViews>
    <sheetView workbookViewId="0">
      <selection activeCell="C1" sqref="C1"/>
    </sheetView>
  </sheetViews>
  <sheetFormatPr defaultRowHeight="14.4" x14ac:dyDescent="0.3"/>
  <cols>
    <col min="1" max="1" width="90" customWidth="1"/>
    <col min="2" max="2" width="18.88671875" customWidth="1"/>
  </cols>
  <sheetData>
    <row r="1" spans="1:2" s="1" customFormat="1" x14ac:dyDescent="0.3">
      <c r="A1" s="1" t="s">
        <v>51</v>
      </c>
      <c r="B1" s="1" t="s">
        <v>3495</v>
      </c>
    </row>
    <row r="2" spans="1:2" x14ac:dyDescent="0.3">
      <c r="A2" t="s">
        <v>2437</v>
      </c>
      <c r="B2" t="s">
        <v>2438</v>
      </c>
    </row>
    <row r="3" spans="1:2" x14ac:dyDescent="0.3">
      <c r="A3" t="s">
        <v>348</v>
      </c>
      <c r="B3" t="s">
        <v>349</v>
      </c>
    </row>
    <row r="4" spans="1:2" x14ac:dyDescent="0.3">
      <c r="A4" t="s">
        <v>1019</v>
      </c>
      <c r="B4" t="s">
        <v>1020</v>
      </c>
    </row>
    <row r="5" spans="1:2" x14ac:dyDescent="0.3">
      <c r="A5" t="s">
        <v>1047</v>
      </c>
      <c r="B5" t="s">
        <v>1048</v>
      </c>
    </row>
    <row r="6" spans="1:2" x14ac:dyDescent="0.3">
      <c r="A6" t="s">
        <v>386</v>
      </c>
      <c r="B6" t="s">
        <v>387</v>
      </c>
    </row>
    <row r="7" spans="1:2" x14ac:dyDescent="0.3">
      <c r="A7" t="s">
        <v>555</v>
      </c>
      <c r="B7" t="s">
        <v>556</v>
      </c>
    </row>
    <row r="8" spans="1:2" x14ac:dyDescent="0.3">
      <c r="A8" t="s">
        <v>799</v>
      </c>
      <c r="B8" t="s">
        <v>800</v>
      </c>
    </row>
    <row r="9" spans="1:2" x14ac:dyDescent="0.3">
      <c r="A9" t="s">
        <v>803</v>
      </c>
      <c r="B9" t="s">
        <v>804</v>
      </c>
    </row>
    <row r="10" spans="1:2" x14ac:dyDescent="0.3">
      <c r="A10" t="s">
        <v>1057</v>
      </c>
      <c r="B10" t="s">
        <v>1058</v>
      </c>
    </row>
    <row r="11" spans="1:2" x14ac:dyDescent="0.3">
      <c r="A11" t="s">
        <v>1469</v>
      </c>
      <c r="B11" t="s">
        <v>1470</v>
      </c>
    </row>
    <row r="12" spans="1:2" x14ac:dyDescent="0.3">
      <c r="A12" t="s">
        <v>2693</v>
      </c>
      <c r="B12" t="s">
        <v>2694</v>
      </c>
    </row>
    <row r="13" spans="1:2" x14ac:dyDescent="0.3">
      <c r="A13" t="s">
        <v>3179</v>
      </c>
      <c r="B13" t="s">
        <v>3180</v>
      </c>
    </row>
    <row r="14" spans="1:2" x14ac:dyDescent="0.3">
      <c r="A14" t="s">
        <v>1897</v>
      </c>
      <c r="B14" t="s">
        <v>1898</v>
      </c>
    </row>
    <row r="15" spans="1:2" x14ac:dyDescent="0.3">
      <c r="A15" t="s">
        <v>715</v>
      </c>
      <c r="B15" t="s">
        <v>716</v>
      </c>
    </row>
    <row r="16" spans="1:2" x14ac:dyDescent="0.3">
      <c r="A16" t="s">
        <v>2691</v>
      </c>
      <c r="B16" t="s">
        <v>2692</v>
      </c>
    </row>
    <row r="17" spans="1:2" x14ac:dyDescent="0.3">
      <c r="A17" t="s">
        <v>1823</v>
      </c>
      <c r="B17" t="s">
        <v>1824</v>
      </c>
    </row>
    <row r="18" spans="1:2" x14ac:dyDescent="0.3">
      <c r="A18" t="s">
        <v>461</v>
      </c>
      <c r="B18" t="s">
        <v>462</v>
      </c>
    </row>
    <row r="19" spans="1:2" x14ac:dyDescent="0.3">
      <c r="A19" t="s">
        <v>1463</v>
      </c>
      <c r="B19" t="s">
        <v>1464</v>
      </c>
    </row>
    <row r="20" spans="1:2" x14ac:dyDescent="0.3">
      <c r="A20" t="s">
        <v>1121</v>
      </c>
      <c r="B20" t="s">
        <v>1122</v>
      </c>
    </row>
    <row r="21" spans="1:2" x14ac:dyDescent="0.3">
      <c r="A21" t="s">
        <v>609</v>
      </c>
      <c r="B21" t="s">
        <v>610</v>
      </c>
    </row>
    <row r="22" spans="1:2" x14ac:dyDescent="0.3">
      <c r="A22" t="s">
        <v>485</v>
      </c>
      <c r="B22" t="s">
        <v>486</v>
      </c>
    </row>
    <row r="23" spans="1:2" x14ac:dyDescent="0.3">
      <c r="A23" t="s">
        <v>611</v>
      </c>
      <c r="B23" t="s">
        <v>612</v>
      </c>
    </row>
    <row r="24" spans="1:2" x14ac:dyDescent="0.3">
      <c r="A24" t="s">
        <v>487</v>
      </c>
      <c r="B24" t="s">
        <v>488</v>
      </c>
    </row>
    <row r="25" spans="1:2" x14ac:dyDescent="0.3">
      <c r="A25" t="s">
        <v>615</v>
      </c>
      <c r="B25" t="s">
        <v>616</v>
      </c>
    </row>
    <row r="26" spans="1:2" x14ac:dyDescent="0.3">
      <c r="A26" t="s">
        <v>3129</v>
      </c>
      <c r="B26" t="s">
        <v>3130</v>
      </c>
    </row>
    <row r="27" spans="1:2" x14ac:dyDescent="0.3">
      <c r="A27" t="s">
        <v>1907</v>
      </c>
      <c r="B27" t="s">
        <v>1908</v>
      </c>
    </row>
    <row r="28" spans="1:2" x14ac:dyDescent="0.3">
      <c r="A28" t="s">
        <v>3427</v>
      </c>
      <c r="B28" t="s">
        <v>3428</v>
      </c>
    </row>
    <row r="29" spans="1:2" x14ac:dyDescent="0.3">
      <c r="A29" t="s">
        <v>3359</v>
      </c>
      <c r="B29" t="s">
        <v>3360</v>
      </c>
    </row>
    <row r="30" spans="1:2" x14ac:dyDescent="0.3">
      <c r="A30" t="s">
        <v>801</v>
      </c>
      <c r="B30" t="s">
        <v>802</v>
      </c>
    </row>
    <row r="31" spans="1:2" x14ac:dyDescent="0.3">
      <c r="A31" t="s">
        <v>1777</v>
      </c>
      <c r="B31" t="s">
        <v>1778</v>
      </c>
    </row>
    <row r="32" spans="1:2" x14ac:dyDescent="0.3">
      <c r="A32" t="s">
        <v>1915</v>
      </c>
      <c r="B32" t="s">
        <v>1916</v>
      </c>
    </row>
    <row r="33" spans="1:2" x14ac:dyDescent="0.3">
      <c r="A33" t="s">
        <v>3149</v>
      </c>
      <c r="B33" t="s">
        <v>3150</v>
      </c>
    </row>
    <row r="34" spans="1:2" x14ac:dyDescent="0.3">
      <c r="A34" t="s">
        <v>1839</v>
      </c>
      <c r="B34" t="s">
        <v>1840</v>
      </c>
    </row>
    <row r="35" spans="1:2" x14ac:dyDescent="0.3">
      <c r="A35" t="s">
        <v>2809</v>
      </c>
      <c r="B35" t="s">
        <v>2810</v>
      </c>
    </row>
    <row r="36" spans="1:2" x14ac:dyDescent="0.3">
      <c r="A36" t="s">
        <v>1155</v>
      </c>
      <c r="B36" t="s">
        <v>1156</v>
      </c>
    </row>
    <row r="37" spans="1:2" x14ac:dyDescent="0.3">
      <c r="A37" t="s">
        <v>1067</v>
      </c>
      <c r="B37" t="s">
        <v>1068</v>
      </c>
    </row>
    <row r="38" spans="1:2" x14ac:dyDescent="0.3">
      <c r="A38" t="s">
        <v>3451</v>
      </c>
      <c r="B38" t="s">
        <v>3452</v>
      </c>
    </row>
    <row r="39" spans="1:2" x14ac:dyDescent="0.3">
      <c r="A39" t="s">
        <v>2237</v>
      </c>
      <c r="B39" t="s">
        <v>2238</v>
      </c>
    </row>
    <row r="40" spans="1:2" x14ac:dyDescent="0.3">
      <c r="A40" t="s">
        <v>3153</v>
      </c>
      <c r="B40" t="s">
        <v>3154</v>
      </c>
    </row>
    <row r="41" spans="1:2" x14ac:dyDescent="0.3">
      <c r="A41" t="s">
        <v>2647</v>
      </c>
      <c r="B41" t="s">
        <v>2648</v>
      </c>
    </row>
    <row r="42" spans="1:2" x14ac:dyDescent="0.3">
      <c r="A42" t="s">
        <v>957</v>
      </c>
      <c r="B42" t="s">
        <v>958</v>
      </c>
    </row>
    <row r="43" spans="1:2" x14ac:dyDescent="0.3">
      <c r="A43" t="s">
        <v>2223</v>
      </c>
      <c r="B43" t="s">
        <v>2224</v>
      </c>
    </row>
    <row r="44" spans="1:2" x14ac:dyDescent="0.3">
      <c r="A44" t="s">
        <v>2843</v>
      </c>
      <c r="B44" t="s">
        <v>2844</v>
      </c>
    </row>
    <row r="45" spans="1:2" x14ac:dyDescent="0.3">
      <c r="A45" t="s">
        <v>3435</v>
      </c>
      <c r="B45" t="s">
        <v>3436</v>
      </c>
    </row>
    <row r="46" spans="1:2" x14ac:dyDescent="0.3">
      <c r="A46" t="s">
        <v>3043</v>
      </c>
      <c r="B46" t="s">
        <v>3044</v>
      </c>
    </row>
    <row r="47" spans="1:2" x14ac:dyDescent="0.3">
      <c r="A47" t="s">
        <v>1001</v>
      </c>
      <c r="B47" t="s">
        <v>1002</v>
      </c>
    </row>
    <row r="48" spans="1:2" x14ac:dyDescent="0.3">
      <c r="A48" t="s">
        <v>1739</v>
      </c>
      <c r="B48" t="s">
        <v>1740</v>
      </c>
    </row>
    <row r="49" spans="1:2" x14ac:dyDescent="0.3">
      <c r="A49" t="s">
        <v>1385</v>
      </c>
      <c r="B49" t="s">
        <v>1386</v>
      </c>
    </row>
    <row r="50" spans="1:2" x14ac:dyDescent="0.3">
      <c r="A50" t="s">
        <v>1965</v>
      </c>
      <c r="B50" t="s">
        <v>1966</v>
      </c>
    </row>
    <row r="51" spans="1:2" x14ac:dyDescent="0.3">
      <c r="A51" t="s">
        <v>931</v>
      </c>
      <c r="B51" t="s">
        <v>932</v>
      </c>
    </row>
    <row r="52" spans="1:2" x14ac:dyDescent="0.3">
      <c r="A52" t="s">
        <v>969</v>
      </c>
      <c r="B52" t="s">
        <v>970</v>
      </c>
    </row>
    <row r="53" spans="1:2" x14ac:dyDescent="0.3">
      <c r="A53" t="s">
        <v>2411</v>
      </c>
      <c r="B53" t="s">
        <v>2412</v>
      </c>
    </row>
    <row r="54" spans="1:2" x14ac:dyDescent="0.3">
      <c r="A54" t="s">
        <v>995</v>
      </c>
      <c r="B54" t="s">
        <v>996</v>
      </c>
    </row>
    <row r="55" spans="1:2" x14ac:dyDescent="0.3">
      <c r="A55" t="s">
        <v>1713</v>
      </c>
      <c r="B55" t="s">
        <v>1714</v>
      </c>
    </row>
    <row r="56" spans="1:2" x14ac:dyDescent="0.3">
      <c r="A56" t="s">
        <v>2937</v>
      </c>
      <c r="B56" t="s">
        <v>2938</v>
      </c>
    </row>
    <row r="57" spans="1:2" x14ac:dyDescent="0.3">
      <c r="A57" t="s">
        <v>2453</v>
      </c>
      <c r="B57" t="s">
        <v>2454</v>
      </c>
    </row>
    <row r="58" spans="1:2" x14ac:dyDescent="0.3">
      <c r="A58" t="s">
        <v>3013</v>
      </c>
      <c r="B58" t="s">
        <v>3014</v>
      </c>
    </row>
    <row r="59" spans="1:2" x14ac:dyDescent="0.3">
      <c r="A59" t="s">
        <v>2679</v>
      </c>
      <c r="B59" t="s">
        <v>2680</v>
      </c>
    </row>
    <row r="60" spans="1:2" x14ac:dyDescent="0.3">
      <c r="A60" t="s">
        <v>2167</v>
      </c>
      <c r="B60" t="s">
        <v>2168</v>
      </c>
    </row>
    <row r="61" spans="1:2" x14ac:dyDescent="0.3">
      <c r="A61" t="s">
        <v>2023</v>
      </c>
      <c r="B61" t="s">
        <v>2024</v>
      </c>
    </row>
    <row r="62" spans="1:2" x14ac:dyDescent="0.3">
      <c r="A62" t="s">
        <v>1745</v>
      </c>
      <c r="B62" t="s">
        <v>1746</v>
      </c>
    </row>
    <row r="63" spans="1:2" x14ac:dyDescent="0.3">
      <c r="A63" t="s">
        <v>1053</v>
      </c>
      <c r="B63" t="s">
        <v>1054</v>
      </c>
    </row>
    <row r="64" spans="1:2" x14ac:dyDescent="0.3">
      <c r="A64" t="s">
        <v>1763</v>
      </c>
      <c r="B64" t="s">
        <v>1764</v>
      </c>
    </row>
    <row r="65" spans="1:2" x14ac:dyDescent="0.3">
      <c r="A65" t="s">
        <v>1711</v>
      </c>
      <c r="B65" t="s">
        <v>1712</v>
      </c>
    </row>
    <row r="66" spans="1:2" x14ac:dyDescent="0.3">
      <c r="A66" t="s">
        <v>3059</v>
      </c>
      <c r="B66" t="s">
        <v>3060</v>
      </c>
    </row>
    <row r="67" spans="1:2" x14ac:dyDescent="0.3">
      <c r="A67" t="s">
        <v>1827</v>
      </c>
      <c r="B67" t="s">
        <v>1828</v>
      </c>
    </row>
    <row r="68" spans="1:2" x14ac:dyDescent="0.3">
      <c r="A68" t="s">
        <v>1209</v>
      </c>
      <c r="B68" t="s">
        <v>1210</v>
      </c>
    </row>
    <row r="69" spans="1:2" x14ac:dyDescent="0.3">
      <c r="A69" t="s">
        <v>2371</v>
      </c>
      <c r="B69" t="s">
        <v>2372</v>
      </c>
    </row>
    <row r="70" spans="1:2" x14ac:dyDescent="0.3">
      <c r="A70" t="s">
        <v>1689</v>
      </c>
      <c r="B70" t="s">
        <v>1690</v>
      </c>
    </row>
    <row r="71" spans="1:2" x14ac:dyDescent="0.3">
      <c r="A71" t="s">
        <v>2451</v>
      </c>
      <c r="B71" t="s">
        <v>2452</v>
      </c>
    </row>
    <row r="72" spans="1:2" x14ac:dyDescent="0.3">
      <c r="A72" t="s">
        <v>1129</v>
      </c>
      <c r="B72" t="s">
        <v>1130</v>
      </c>
    </row>
    <row r="73" spans="1:2" x14ac:dyDescent="0.3">
      <c r="A73" t="s">
        <v>1665</v>
      </c>
      <c r="B73" t="s">
        <v>1666</v>
      </c>
    </row>
    <row r="74" spans="1:2" x14ac:dyDescent="0.3">
      <c r="A74" t="s">
        <v>1227</v>
      </c>
      <c r="B74" t="s">
        <v>1228</v>
      </c>
    </row>
    <row r="75" spans="1:2" x14ac:dyDescent="0.3">
      <c r="A75" t="s">
        <v>1981</v>
      </c>
      <c r="B75" t="s">
        <v>1982</v>
      </c>
    </row>
    <row r="76" spans="1:2" x14ac:dyDescent="0.3">
      <c r="A76" t="s">
        <v>657</v>
      </c>
      <c r="B76" t="s">
        <v>658</v>
      </c>
    </row>
    <row r="77" spans="1:2" x14ac:dyDescent="0.3">
      <c r="A77" t="s">
        <v>2193</v>
      </c>
      <c r="B77" t="s">
        <v>2194</v>
      </c>
    </row>
    <row r="78" spans="1:2" x14ac:dyDescent="0.3">
      <c r="A78" t="s">
        <v>1865</v>
      </c>
      <c r="B78" t="s">
        <v>1866</v>
      </c>
    </row>
    <row r="79" spans="1:2" x14ac:dyDescent="0.3">
      <c r="A79" t="s">
        <v>2819</v>
      </c>
      <c r="B79" t="s">
        <v>2820</v>
      </c>
    </row>
    <row r="80" spans="1:2" x14ac:dyDescent="0.3">
      <c r="A80" t="s">
        <v>2569</v>
      </c>
      <c r="B80" t="s">
        <v>2570</v>
      </c>
    </row>
    <row r="81" spans="1:2" x14ac:dyDescent="0.3">
      <c r="A81" t="s">
        <v>362</v>
      </c>
      <c r="B81" t="s">
        <v>363</v>
      </c>
    </row>
    <row r="82" spans="1:2" x14ac:dyDescent="0.3">
      <c r="A82" t="s">
        <v>3471</v>
      </c>
      <c r="B82" t="s">
        <v>3472</v>
      </c>
    </row>
    <row r="83" spans="1:2" x14ac:dyDescent="0.3">
      <c r="A83" t="s">
        <v>3469</v>
      </c>
      <c r="B83" t="s">
        <v>3470</v>
      </c>
    </row>
    <row r="84" spans="1:2" x14ac:dyDescent="0.3">
      <c r="A84" t="s">
        <v>3341</v>
      </c>
      <c r="B84" t="s">
        <v>3342</v>
      </c>
    </row>
    <row r="85" spans="1:2" x14ac:dyDescent="0.3">
      <c r="A85" t="s">
        <v>1255</v>
      </c>
      <c r="B85" t="s">
        <v>1256</v>
      </c>
    </row>
    <row r="86" spans="1:2" x14ac:dyDescent="0.3">
      <c r="A86" t="s">
        <v>2277</v>
      </c>
      <c r="B86" t="s">
        <v>2278</v>
      </c>
    </row>
    <row r="87" spans="1:2" x14ac:dyDescent="0.3">
      <c r="A87" t="s">
        <v>701</v>
      </c>
      <c r="B87" t="s">
        <v>702</v>
      </c>
    </row>
    <row r="88" spans="1:2" x14ac:dyDescent="0.3">
      <c r="A88" t="s">
        <v>3293</v>
      </c>
      <c r="B88" t="s">
        <v>3294</v>
      </c>
    </row>
    <row r="89" spans="1:2" x14ac:dyDescent="0.3">
      <c r="A89" t="s">
        <v>3319</v>
      </c>
      <c r="B89" t="s">
        <v>3320</v>
      </c>
    </row>
    <row r="90" spans="1:2" x14ac:dyDescent="0.3">
      <c r="A90" t="s">
        <v>1641</v>
      </c>
      <c r="B90" t="s">
        <v>1642</v>
      </c>
    </row>
    <row r="91" spans="1:2" x14ac:dyDescent="0.3">
      <c r="A91" t="s">
        <v>665</v>
      </c>
      <c r="B91" t="s">
        <v>666</v>
      </c>
    </row>
    <row r="92" spans="1:2" x14ac:dyDescent="0.3">
      <c r="A92" t="s">
        <v>1477</v>
      </c>
      <c r="B92" t="s">
        <v>1478</v>
      </c>
    </row>
    <row r="93" spans="1:2" x14ac:dyDescent="0.3">
      <c r="A93" t="s">
        <v>3345</v>
      </c>
      <c r="B93" t="s">
        <v>3346</v>
      </c>
    </row>
    <row r="94" spans="1:2" x14ac:dyDescent="0.3">
      <c r="A94" t="s">
        <v>1769</v>
      </c>
      <c r="B94" t="s">
        <v>1770</v>
      </c>
    </row>
    <row r="95" spans="1:2" x14ac:dyDescent="0.3">
      <c r="A95" t="s">
        <v>1031</v>
      </c>
      <c r="B95" t="s">
        <v>1032</v>
      </c>
    </row>
    <row r="96" spans="1:2" x14ac:dyDescent="0.3">
      <c r="A96" t="s">
        <v>2033</v>
      </c>
      <c r="B96" t="s">
        <v>2034</v>
      </c>
    </row>
    <row r="97" spans="1:2" x14ac:dyDescent="0.3">
      <c r="A97" t="s">
        <v>2309</v>
      </c>
      <c r="B97" t="s">
        <v>2310</v>
      </c>
    </row>
    <row r="98" spans="1:2" x14ac:dyDescent="0.3">
      <c r="A98" t="s">
        <v>1091</v>
      </c>
      <c r="B98" t="s">
        <v>1092</v>
      </c>
    </row>
    <row r="99" spans="1:2" x14ac:dyDescent="0.3">
      <c r="A99" t="s">
        <v>268</v>
      </c>
      <c r="B99" t="s">
        <v>269</v>
      </c>
    </row>
    <row r="100" spans="1:2" x14ac:dyDescent="0.3">
      <c r="A100" t="s">
        <v>473</v>
      </c>
      <c r="B100" t="s">
        <v>474</v>
      </c>
    </row>
    <row r="101" spans="1:2" x14ac:dyDescent="0.3">
      <c r="A101" t="s">
        <v>2395</v>
      </c>
      <c r="B101" t="s">
        <v>2396</v>
      </c>
    </row>
    <row r="102" spans="1:2" x14ac:dyDescent="0.3">
      <c r="A102" t="s">
        <v>2013</v>
      </c>
      <c r="B102" t="s">
        <v>2014</v>
      </c>
    </row>
    <row r="103" spans="1:2" x14ac:dyDescent="0.3">
      <c r="A103" t="s">
        <v>428</v>
      </c>
      <c r="B103" t="s">
        <v>429</v>
      </c>
    </row>
    <row r="104" spans="1:2" x14ac:dyDescent="0.3">
      <c r="A104" t="s">
        <v>3087</v>
      </c>
      <c r="B104" t="s">
        <v>3088</v>
      </c>
    </row>
    <row r="105" spans="1:2" x14ac:dyDescent="0.3">
      <c r="A105" t="s">
        <v>1735</v>
      </c>
      <c r="B105" t="s">
        <v>1736</v>
      </c>
    </row>
    <row r="106" spans="1:2" x14ac:dyDescent="0.3">
      <c r="A106" t="s">
        <v>3091</v>
      </c>
      <c r="B106" t="s">
        <v>3092</v>
      </c>
    </row>
    <row r="107" spans="1:2" x14ac:dyDescent="0.3">
      <c r="A107" t="s">
        <v>849</v>
      </c>
      <c r="B107" t="s">
        <v>850</v>
      </c>
    </row>
    <row r="108" spans="1:2" x14ac:dyDescent="0.3">
      <c r="A108" t="s">
        <v>947</v>
      </c>
      <c r="B108" t="s">
        <v>948</v>
      </c>
    </row>
    <row r="109" spans="1:2" x14ac:dyDescent="0.3">
      <c r="A109" t="s">
        <v>3275</v>
      </c>
      <c r="B109" t="s">
        <v>3276</v>
      </c>
    </row>
    <row r="110" spans="1:2" x14ac:dyDescent="0.3">
      <c r="A110" t="s">
        <v>3097</v>
      </c>
      <c r="B110" t="s">
        <v>3098</v>
      </c>
    </row>
    <row r="111" spans="1:2" x14ac:dyDescent="0.3">
      <c r="A111" t="s">
        <v>2509</v>
      </c>
      <c r="B111" t="s">
        <v>2510</v>
      </c>
    </row>
    <row r="112" spans="1:2" x14ac:dyDescent="0.3">
      <c r="A112" t="s">
        <v>1833</v>
      </c>
      <c r="B112" t="s">
        <v>1834</v>
      </c>
    </row>
    <row r="113" spans="1:2" x14ac:dyDescent="0.3">
      <c r="A113" t="s">
        <v>901</v>
      </c>
      <c r="B113" t="s">
        <v>902</v>
      </c>
    </row>
    <row r="114" spans="1:2" x14ac:dyDescent="0.3">
      <c r="A114" t="s">
        <v>3429</v>
      </c>
      <c r="B114" t="s">
        <v>3430</v>
      </c>
    </row>
    <row r="115" spans="1:2" x14ac:dyDescent="0.3">
      <c r="A115" t="s">
        <v>2089</v>
      </c>
      <c r="B115" t="s">
        <v>2090</v>
      </c>
    </row>
    <row r="116" spans="1:2" x14ac:dyDescent="0.3">
      <c r="A116" t="s">
        <v>3431</v>
      </c>
      <c r="B116" t="s">
        <v>3432</v>
      </c>
    </row>
    <row r="117" spans="1:2" x14ac:dyDescent="0.3">
      <c r="A117" t="s">
        <v>2929</v>
      </c>
      <c r="B117" t="s">
        <v>2930</v>
      </c>
    </row>
    <row r="118" spans="1:2" x14ac:dyDescent="0.3">
      <c r="A118" t="s">
        <v>2261</v>
      </c>
      <c r="B118" t="s">
        <v>2262</v>
      </c>
    </row>
    <row r="119" spans="1:2" x14ac:dyDescent="0.3">
      <c r="A119" t="s">
        <v>577</v>
      </c>
      <c r="B119" t="s">
        <v>578</v>
      </c>
    </row>
    <row r="120" spans="1:2" x14ac:dyDescent="0.3">
      <c r="A120" t="s">
        <v>2335</v>
      </c>
      <c r="B120" t="s">
        <v>2336</v>
      </c>
    </row>
    <row r="121" spans="1:2" x14ac:dyDescent="0.3">
      <c r="A121" t="s">
        <v>2903</v>
      </c>
      <c r="B121" t="s">
        <v>2904</v>
      </c>
    </row>
    <row r="122" spans="1:2" x14ac:dyDescent="0.3">
      <c r="A122" t="s">
        <v>2793</v>
      </c>
      <c r="B122" t="s">
        <v>2794</v>
      </c>
    </row>
    <row r="123" spans="1:2" x14ac:dyDescent="0.3">
      <c r="A123" t="s">
        <v>689</v>
      </c>
      <c r="B123" t="s">
        <v>690</v>
      </c>
    </row>
    <row r="124" spans="1:2" x14ac:dyDescent="0.3">
      <c r="A124" t="s">
        <v>2101</v>
      </c>
      <c r="B124" t="s">
        <v>2102</v>
      </c>
    </row>
    <row r="125" spans="1:2" x14ac:dyDescent="0.3">
      <c r="A125" t="s">
        <v>412</v>
      </c>
      <c r="B125" t="s">
        <v>413</v>
      </c>
    </row>
    <row r="126" spans="1:2" x14ac:dyDescent="0.3">
      <c r="A126" t="s">
        <v>2225</v>
      </c>
      <c r="B126" t="s">
        <v>2226</v>
      </c>
    </row>
    <row r="127" spans="1:2" x14ac:dyDescent="0.3">
      <c r="A127" t="s">
        <v>3413</v>
      </c>
      <c r="B127" t="s">
        <v>3414</v>
      </c>
    </row>
    <row r="128" spans="1:2" x14ac:dyDescent="0.3">
      <c r="A128" t="s">
        <v>3039</v>
      </c>
      <c r="B128" t="s">
        <v>3040</v>
      </c>
    </row>
    <row r="129" spans="1:2" x14ac:dyDescent="0.3">
      <c r="A129" t="s">
        <v>326</v>
      </c>
      <c r="B129" t="s">
        <v>327</v>
      </c>
    </row>
    <row r="130" spans="1:2" x14ac:dyDescent="0.3">
      <c r="A130" t="s">
        <v>963</v>
      </c>
      <c r="B130" t="s">
        <v>964</v>
      </c>
    </row>
    <row r="131" spans="1:2" x14ac:dyDescent="0.3">
      <c r="A131" t="s">
        <v>3009</v>
      </c>
      <c r="B131" t="s">
        <v>3010</v>
      </c>
    </row>
    <row r="132" spans="1:2" x14ac:dyDescent="0.3">
      <c r="A132" t="s">
        <v>2287</v>
      </c>
      <c r="B132" t="s">
        <v>2288</v>
      </c>
    </row>
    <row r="133" spans="1:2" x14ac:dyDescent="0.3">
      <c r="A133" t="s">
        <v>422</v>
      </c>
      <c r="B133" t="s">
        <v>423</v>
      </c>
    </row>
    <row r="134" spans="1:2" x14ac:dyDescent="0.3">
      <c r="A134" t="s">
        <v>2563</v>
      </c>
      <c r="B134" t="s">
        <v>2564</v>
      </c>
    </row>
    <row r="135" spans="1:2" x14ac:dyDescent="0.3">
      <c r="A135" t="s">
        <v>2337</v>
      </c>
      <c r="B135" t="s">
        <v>2338</v>
      </c>
    </row>
    <row r="136" spans="1:2" x14ac:dyDescent="0.3">
      <c r="A136" t="s">
        <v>693</v>
      </c>
      <c r="B136" t="s">
        <v>694</v>
      </c>
    </row>
    <row r="137" spans="1:2" x14ac:dyDescent="0.3">
      <c r="A137" t="s">
        <v>2367</v>
      </c>
      <c r="B137" t="s">
        <v>2368</v>
      </c>
    </row>
    <row r="138" spans="1:2" x14ac:dyDescent="0.3">
      <c r="A138" t="s">
        <v>1197</v>
      </c>
      <c r="B138" t="s">
        <v>1198</v>
      </c>
    </row>
    <row r="139" spans="1:2" x14ac:dyDescent="0.3">
      <c r="A139" t="s">
        <v>2791</v>
      </c>
      <c r="B139" t="s">
        <v>2792</v>
      </c>
    </row>
    <row r="140" spans="1:2" x14ac:dyDescent="0.3">
      <c r="A140" t="s">
        <v>2503</v>
      </c>
      <c r="B140" t="s">
        <v>2504</v>
      </c>
    </row>
    <row r="141" spans="1:2" x14ac:dyDescent="0.3">
      <c r="A141" t="s">
        <v>763</v>
      </c>
      <c r="B141" t="s">
        <v>764</v>
      </c>
    </row>
    <row r="142" spans="1:2" x14ac:dyDescent="0.3">
      <c r="A142" t="s">
        <v>2403</v>
      </c>
      <c r="B142" t="s">
        <v>2404</v>
      </c>
    </row>
    <row r="143" spans="1:2" x14ac:dyDescent="0.3">
      <c r="A143" t="s">
        <v>2141</v>
      </c>
      <c r="B143" t="s">
        <v>2142</v>
      </c>
    </row>
    <row r="144" spans="1:2" x14ac:dyDescent="0.3">
      <c r="A144" t="s">
        <v>3053</v>
      </c>
      <c r="B144" t="s">
        <v>3054</v>
      </c>
    </row>
    <row r="145" spans="1:2" x14ac:dyDescent="0.3">
      <c r="A145" t="s">
        <v>2049</v>
      </c>
      <c r="B145" t="s">
        <v>2050</v>
      </c>
    </row>
    <row r="146" spans="1:2" x14ac:dyDescent="0.3">
      <c r="A146" t="s">
        <v>1841</v>
      </c>
      <c r="B146" t="s">
        <v>1842</v>
      </c>
    </row>
    <row r="147" spans="1:2" x14ac:dyDescent="0.3">
      <c r="A147" t="s">
        <v>1251</v>
      </c>
      <c r="B147" t="s">
        <v>1252</v>
      </c>
    </row>
    <row r="148" spans="1:2" x14ac:dyDescent="0.3">
      <c r="A148" t="s">
        <v>2469</v>
      </c>
      <c r="B148" t="s">
        <v>2470</v>
      </c>
    </row>
    <row r="149" spans="1:2" x14ac:dyDescent="0.3">
      <c r="A149" t="s">
        <v>3011</v>
      </c>
      <c r="B149" t="s">
        <v>3012</v>
      </c>
    </row>
    <row r="150" spans="1:2" x14ac:dyDescent="0.3">
      <c r="A150" t="s">
        <v>358</v>
      </c>
      <c r="B150" t="s">
        <v>359</v>
      </c>
    </row>
    <row r="151" spans="1:2" x14ac:dyDescent="0.3">
      <c r="A151" t="s">
        <v>1761</v>
      </c>
      <c r="B151" t="s">
        <v>1762</v>
      </c>
    </row>
    <row r="152" spans="1:2" x14ac:dyDescent="0.3">
      <c r="A152" t="s">
        <v>691</v>
      </c>
      <c r="B152" t="s">
        <v>692</v>
      </c>
    </row>
    <row r="153" spans="1:2" x14ac:dyDescent="0.3">
      <c r="A153" t="s">
        <v>775</v>
      </c>
      <c r="B153" t="s">
        <v>776</v>
      </c>
    </row>
    <row r="154" spans="1:2" x14ac:dyDescent="0.3">
      <c r="A154" t="s">
        <v>380</v>
      </c>
      <c r="B154" t="s">
        <v>381</v>
      </c>
    </row>
    <row r="155" spans="1:2" x14ac:dyDescent="0.3">
      <c r="A155" t="s">
        <v>679</v>
      </c>
      <c r="B155" t="s">
        <v>680</v>
      </c>
    </row>
    <row r="156" spans="1:2" x14ac:dyDescent="0.3">
      <c r="A156" t="s">
        <v>2327</v>
      </c>
      <c r="B156" t="s">
        <v>2328</v>
      </c>
    </row>
    <row r="157" spans="1:2" x14ac:dyDescent="0.3">
      <c r="A157" t="s">
        <v>699</v>
      </c>
      <c r="B157" t="s">
        <v>700</v>
      </c>
    </row>
    <row r="158" spans="1:2" x14ac:dyDescent="0.3">
      <c r="A158" t="s">
        <v>2357</v>
      </c>
      <c r="B158" t="s">
        <v>2358</v>
      </c>
    </row>
    <row r="159" spans="1:2" x14ac:dyDescent="0.3">
      <c r="A159" t="s">
        <v>2463</v>
      </c>
      <c r="B159" t="s">
        <v>2464</v>
      </c>
    </row>
    <row r="160" spans="1:2" x14ac:dyDescent="0.3">
      <c r="A160" t="s">
        <v>1983</v>
      </c>
      <c r="B160" t="s">
        <v>1984</v>
      </c>
    </row>
    <row r="161" spans="1:2" x14ac:dyDescent="0.3">
      <c r="A161" t="s">
        <v>629</v>
      </c>
      <c r="B161" t="s">
        <v>630</v>
      </c>
    </row>
    <row r="162" spans="1:2" x14ac:dyDescent="0.3">
      <c r="A162" t="s">
        <v>3249</v>
      </c>
      <c r="B162" t="s">
        <v>3250</v>
      </c>
    </row>
    <row r="163" spans="1:2" x14ac:dyDescent="0.3">
      <c r="A163" t="s">
        <v>3253</v>
      </c>
      <c r="B163" t="s">
        <v>3254</v>
      </c>
    </row>
    <row r="164" spans="1:2" x14ac:dyDescent="0.3">
      <c r="A164" t="s">
        <v>3251</v>
      </c>
      <c r="B164" t="s">
        <v>3252</v>
      </c>
    </row>
    <row r="165" spans="1:2" x14ac:dyDescent="0.3">
      <c r="A165" t="s">
        <v>3247</v>
      </c>
      <c r="B165" t="s">
        <v>3248</v>
      </c>
    </row>
    <row r="166" spans="1:2" x14ac:dyDescent="0.3">
      <c r="A166" t="s">
        <v>1055</v>
      </c>
      <c r="B166" t="s">
        <v>1056</v>
      </c>
    </row>
    <row r="167" spans="1:2" x14ac:dyDescent="0.3">
      <c r="A167" t="s">
        <v>1253</v>
      </c>
      <c r="B167" t="s">
        <v>1254</v>
      </c>
    </row>
    <row r="168" spans="1:2" x14ac:dyDescent="0.3">
      <c r="A168" t="s">
        <v>3473</v>
      </c>
      <c r="B168" t="s">
        <v>3474</v>
      </c>
    </row>
    <row r="169" spans="1:2" x14ac:dyDescent="0.3">
      <c r="A169" t="s">
        <v>3487</v>
      </c>
      <c r="B169" t="s">
        <v>3488</v>
      </c>
    </row>
    <row r="170" spans="1:2" x14ac:dyDescent="0.3">
      <c r="A170" t="s">
        <v>1899</v>
      </c>
      <c r="B170" t="s">
        <v>1900</v>
      </c>
    </row>
    <row r="171" spans="1:2" x14ac:dyDescent="0.3">
      <c r="A171" t="s">
        <v>551</v>
      </c>
      <c r="B171" t="s">
        <v>552</v>
      </c>
    </row>
    <row r="172" spans="1:2" x14ac:dyDescent="0.3">
      <c r="A172" t="s">
        <v>1779</v>
      </c>
      <c r="B172" t="s">
        <v>1780</v>
      </c>
    </row>
    <row r="173" spans="1:2" x14ac:dyDescent="0.3">
      <c r="A173" t="s">
        <v>2339</v>
      </c>
      <c r="B173" t="s">
        <v>2340</v>
      </c>
    </row>
    <row r="174" spans="1:2" x14ac:dyDescent="0.3">
      <c r="A174" t="s">
        <v>1143</v>
      </c>
      <c r="B174" t="s">
        <v>1144</v>
      </c>
    </row>
    <row r="175" spans="1:2" x14ac:dyDescent="0.3">
      <c r="A175" t="s">
        <v>3125</v>
      </c>
      <c r="B175" t="s">
        <v>3126</v>
      </c>
    </row>
    <row r="176" spans="1:2" x14ac:dyDescent="0.3">
      <c r="A176" t="s">
        <v>2683</v>
      </c>
      <c r="B176" t="s">
        <v>2684</v>
      </c>
    </row>
    <row r="177" spans="1:2" x14ac:dyDescent="0.3">
      <c r="A177" t="s">
        <v>3409</v>
      </c>
      <c r="B177" t="s">
        <v>3410</v>
      </c>
    </row>
    <row r="178" spans="1:2" x14ac:dyDescent="0.3">
      <c r="A178" t="s">
        <v>2795</v>
      </c>
      <c r="B178" t="s">
        <v>2796</v>
      </c>
    </row>
    <row r="179" spans="1:2" x14ac:dyDescent="0.3">
      <c r="A179" t="s">
        <v>2083</v>
      </c>
      <c r="B179" t="s">
        <v>2084</v>
      </c>
    </row>
    <row r="180" spans="1:2" x14ac:dyDescent="0.3">
      <c r="A180" t="s">
        <v>1659</v>
      </c>
      <c r="B180" t="s">
        <v>1660</v>
      </c>
    </row>
    <row r="181" spans="1:2" x14ac:dyDescent="0.3">
      <c r="A181" t="s">
        <v>857</v>
      </c>
      <c r="B181" t="s">
        <v>858</v>
      </c>
    </row>
    <row r="182" spans="1:2" x14ac:dyDescent="0.3">
      <c r="A182" t="s">
        <v>3467</v>
      </c>
      <c r="B182" t="s">
        <v>3468</v>
      </c>
    </row>
    <row r="183" spans="1:2" x14ac:dyDescent="0.3">
      <c r="A183" t="s">
        <v>274</v>
      </c>
      <c r="B183" t="s">
        <v>275</v>
      </c>
    </row>
    <row r="184" spans="1:2" x14ac:dyDescent="0.3">
      <c r="A184" t="s">
        <v>2969</v>
      </c>
      <c r="B184" t="s">
        <v>2970</v>
      </c>
    </row>
    <row r="185" spans="1:2" x14ac:dyDescent="0.3">
      <c r="A185" t="s">
        <v>3185</v>
      </c>
      <c r="B185" t="s">
        <v>3186</v>
      </c>
    </row>
    <row r="186" spans="1:2" x14ac:dyDescent="0.3">
      <c r="A186" t="s">
        <v>787</v>
      </c>
      <c r="B186" t="s">
        <v>788</v>
      </c>
    </row>
    <row r="187" spans="1:2" x14ac:dyDescent="0.3">
      <c r="A187" t="s">
        <v>2471</v>
      </c>
      <c r="B187" t="s">
        <v>2472</v>
      </c>
    </row>
    <row r="188" spans="1:2" x14ac:dyDescent="0.3">
      <c r="A188" t="s">
        <v>2393</v>
      </c>
      <c r="B188" t="s">
        <v>2394</v>
      </c>
    </row>
    <row r="189" spans="1:2" x14ac:dyDescent="0.3">
      <c r="A189" t="s">
        <v>2103</v>
      </c>
      <c r="B189" t="s">
        <v>2104</v>
      </c>
    </row>
    <row r="190" spans="1:2" x14ac:dyDescent="0.3">
      <c r="A190" t="s">
        <v>983</v>
      </c>
      <c r="B190" t="s">
        <v>984</v>
      </c>
    </row>
    <row r="191" spans="1:2" x14ac:dyDescent="0.3">
      <c r="A191" t="s">
        <v>761</v>
      </c>
      <c r="B191" t="s">
        <v>762</v>
      </c>
    </row>
    <row r="192" spans="1:2" x14ac:dyDescent="0.3">
      <c r="A192" t="s">
        <v>3227</v>
      </c>
      <c r="B192" t="s">
        <v>3228</v>
      </c>
    </row>
    <row r="193" spans="1:2" x14ac:dyDescent="0.3">
      <c r="A193" t="s">
        <v>2233</v>
      </c>
      <c r="B193" t="s">
        <v>2234</v>
      </c>
    </row>
    <row r="194" spans="1:2" x14ac:dyDescent="0.3">
      <c r="A194" t="s">
        <v>561</v>
      </c>
      <c r="B194" t="s">
        <v>562</v>
      </c>
    </row>
    <row r="195" spans="1:2" x14ac:dyDescent="0.3">
      <c r="A195" t="s">
        <v>2183</v>
      </c>
      <c r="B195" t="s">
        <v>2184</v>
      </c>
    </row>
    <row r="196" spans="1:2" x14ac:dyDescent="0.3">
      <c r="A196" t="s">
        <v>2207</v>
      </c>
      <c r="B196" t="s">
        <v>2208</v>
      </c>
    </row>
    <row r="197" spans="1:2" x14ac:dyDescent="0.3">
      <c r="A197" t="s">
        <v>475</v>
      </c>
      <c r="B197" t="s">
        <v>476</v>
      </c>
    </row>
    <row r="198" spans="1:2" x14ac:dyDescent="0.3">
      <c r="A198" t="s">
        <v>3231</v>
      </c>
      <c r="B198" t="s">
        <v>3232</v>
      </c>
    </row>
    <row r="199" spans="1:2" x14ac:dyDescent="0.3">
      <c r="A199" t="s">
        <v>3225</v>
      </c>
      <c r="B199" t="s">
        <v>3226</v>
      </c>
    </row>
    <row r="200" spans="1:2" x14ac:dyDescent="0.3">
      <c r="A200" t="s">
        <v>3159</v>
      </c>
      <c r="B200" t="s">
        <v>3160</v>
      </c>
    </row>
    <row r="201" spans="1:2" x14ac:dyDescent="0.3">
      <c r="A201" t="s">
        <v>2751</v>
      </c>
      <c r="B201" t="s">
        <v>2752</v>
      </c>
    </row>
    <row r="202" spans="1:2" x14ac:dyDescent="0.3">
      <c r="A202" t="s">
        <v>2289</v>
      </c>
      <c r="B202" t="s">
        <v>2290</v>
      </c>
    </row>
    <row r="203" spans="1:2" x14ac:dyDescent="0.3">
      <c r="A203" t="s">
        <v>725</v>
      </c>
      <c r="B203" t="s">
        <v>726</v>
      </c>
    </row>
    <row r="204" spans="1:2" x14ac:dyDescent="0.3">
      <c r="A204" t="s">
        <v>2889</v>
      </c>
      <c r="B204" t="s">
        <v>2890</v>
      </c>
    </row>
    <row r="205" spans="1:2" x14ac:dyDescent="0.3">
      <c r="A205" t="s">
        <v>2501</v>
      </c>
      <c r="B205" t="s">
        <v>2502</v>
      </c>
    </row>
    <row r="206" spans="1:2" x14ac:dyDescent="0.3">
      <c r="A206" t="s">
        <v>2253</v>
      </c>
      <c r="B206" t="s">
        <v>2254</v>
      </c>
    </row>
    <row r="207" spans="1:2" x14ac:dyDescent="0.3">
      <c r="A207" t="s">
        <v>2803</v>
      </c>
      <c r="B207" t="s">
        <v>2804</v>
      </c>
    </row>
    <row r="208" spans="1:2" x14ac:dyDescent="0.3">
      <c r="A208" t="s">
        <v>2069</v>
      </c>
      <c r="B208" t="s">
        <v>2070</v>
      </c>
    </row>
    <row r="209" spans="1:2" x14ac:dyDescent="0.3">
      <c r="A209" t="s">
        <v>2079</v>
      </c>
      <c r="B209" t="s">
        <v>2080</v>
      </c>
    </row>
    <row r="210" spans="1:2" x14ac:dyDescent="0.3">
      <c r="A210" t="s">
        <v>2545</v>
      </c>
      <c r="B210" t="s">
        <v>2546</v>
      </c>
    </row>
    <row r="211" spans="1:2" x14ac:dyDescent="0.3">
      <c r="A211" t="s">
        <v>1727</v>
      </c>
      <c r="B211" t="s">
        <v>1728</v>
      </c>
    </row>
    <row r="212" spans="1:2" x14ac:dyDescent="0.3">
      <c r="A212" t="s">
        <v>621</v>
      </c>
      <c r="B212" t="s">
        <v>622</v>
      </c>
    </row>
    <row r="213" spans="1:2" x14ac:dyDescent="0.3">
      <c r="A213" t="s">
        <v>1051</v>
      </c>
      <c r="B213" t="s">
        <v>1052</v>
      </c>
    </row>
    <row r="214" spans="1:2" x14ac:dyDescent="0.3">
      <c r="A214" t="s">
        <v>408</v>
      </c>
      <c r="B214" t="s">
        <v>409</v>
      </c>
    </row>
    <row r="215" spans="1:2" x14ac:dyDescent="0.3">
      <c r="A215" t="s">
        <v>879</v>
      </c>
      <c r="B215" t="s">
        <v>880</v>
      </c>
    </row>
    <row r="216" spans="1:2" x14ac:dyDescent="0.3">
      <c r="A216" t="s">
        <v>1079</v>
      </c>
      <c r="B216" t="s">
        <v>1080</v>
      </c>
    </row>
    <row r="217" spans="1:2" x14ac:dyDescent="0.3">
      <c r="A217" t="s">
        <v>310</v>
      </c>
      <c r="B217" t="s">
        <v>311</v>
      </c>
    </row>
    <row r="218" spans="1:2" x14ac:dyDescent="0.3">
      <c r="A218" t="s">
        <v>312</v>
      </c>
      <c r="B218" t="s">
        <v>313</v>
      </c>
    </row>
    <row r="219" spans="1:2" x14ac:dyDescent="0.3">
      <c r="A219" t="s">
        <v>573</v>
      </c>
      <c r="B219" t="s">
        <v>574</v>
      </c>
    </row>
    <row r="220" spans="1:2" x14ac:dyDescent="0.3">
      <c r="A220" t="s">
        <v>795</v>
      </c>
      <c r="B220" t="s">
        <v>796</v>
      </c>
    </row>
    <row r="221" spans="1:2" x14ac:dyDescent="0.3">
      <c r="A221" t="s">
        <v>3183</v>
      </c>
      <c r="B221" t="s">
        <v>3184</v>
      </c>
    </row>
    <row r="222" spans="1:2" x14ac:dyDescent="0.3">
      <c r="A222" t="s">
        <v>673</v>
      </c>
      <c r="B222" t="s">
        <v>674</v>
      </c>
    </row>
    <row r="223" spans="1:2" x14ac:dyDescent="0.3">
      <c r="A223" t="s">
        <v>619</v>
      </c>
      <c r="B223" t="s">
        <v>620</v>
      </c>
    </row>
    <row r="224" spans="1:2" x14ac:dyDescent="0.3">
      <c r="A224" t="s">
        <v>1273</v>
      </c>
      <c r="B224" t="s">
        <v>1274</v>
      </c>
    </row>
    <row r="225" spans="1:2" x14ac:dyDescent="0.3">
      <c r="A225" t="s">
        <v>3493</v>
      </c>
      <c r="B225" t="s">
        <v>3494</v>
      </c>
    </row>
    <row r="226" spans="1:2" x14ac:dyDescent="0.3">
      <c r="A226" t="s">
        <v>3463</v>
      </c>
      <c r="B226" t="s">
        <v>3464</v>
      </c>
    </row>
    <row r="227" spans="1:2" x14ac:dyDescent="0.3">
      <c r="A227" t="s">
        <v>677</v>
      </c>
      <c r="B227" t="s">
        <v>678</v>
      </c>
    </row>
    <row r="228" spans="1:2" x14ac:dyDescent="0.3">
      <c r="A228" t="s">
        <v>643</v>
      </c>
      <c r="B228" t="s">
        <v>644</v>
      </c>
    </row>
    <row r="229" spans="1:2" x14ac:dyDescent="0.3">
      <c r="A229" t="s">
        <v>675</v>
      </c>
      <c r="B229" t="s">
        <v>676</v>
      </c>
    </row>
    <row r="230" spans="1:2" x14ac:dyDescent="0.3">
      <c r="A230" t="s">
        <v>3145</v>
      </c>
      <c r="B230" t="s">
        <v>3146</v>
      </c>
    </row>
    <row r="231" spans="1:2" x14ac:dyDescent="0.3">
      <c r="A231" t="s">
        <v>3311</v>
      </c>
      <c r="B231" t="s">
        <v>3312</v>
      </c>
    </row>
    <row r="232" spans="1:2" x14ac:dyDescent="0.3">
      <c r="A232" t="s">
        <v>2591</v>
      </c>
      <c r="B232" t="s">
        <v>2592</v>
      </c>
    </row>
    <row r="233" spans="1:2" x14ac:dyDescent="0.3">
      <c r="A233" t="s">
        <v>3171</v>
      </c>
      <c r="B233" t="s">
        <v>3172</v>
      </c>
    </row>
    <row r="234" spans="1:2" x14ac:dyDescent="0.3">
      <c r="A234" t="s">
        <v>3263</v>
      </c>
      <c r="B234" t="s">
        <v>3264</v>
      </c>
    </row>
    <row r="235" spans="1:2" x14ac:dyDescent="0.3">
      <c r="A235" t="s">
        <v>3211</v>
      </c>
      <c r="B235" t="s">
        <v>3212</v>
      </c>
    </row>
    <row r="236" spans="1:2" x14ac:dyDescent="0.3">
      <c r="A236" t="s">
        <v>2317</v>
      </c>
      <c r="B236" t="s">
        <v>2318</v>
      </c>
    </row>
    <row r="237" spans="1:2" x14ac:dyDescent="0.3">
      <c r="A237" t="s">
        <v>3209</v>
      </c>
      <c r="B237" t="s">
        <v>3210</v>
      </c>
    </row>
    <row r="238" spans="1:2" x14ac:dyDescent="0.3">
      <c r="A238" t="s">
        <v>3265</v>
      </c>
      <c r="B238" t="s">
        <v>3266</v>
      </c>
    </row>
    <row r="239" spans="1:2" x14ac:dyDescent="0.3">
      <c r="A239" t="s">
        <v>589</v>
      </c>
      <c r="B239" t="s">
        <v>590</v>
      </c>
    </row>
    <row r="240" spans="1:2" x14ac:dyDescent="0.3">
      <c r="A240" t="s">
        <v>2505</v>
      </c>
      <c r="B240" t="s">
        <v>2506</v>
      </c>
    </row>
    <row r="241" spans="1:2" x14ac:dyDescent="0.3">
      <c r="A241" t="s">
        <v>769</v>
      </c>
      <c r="B241" t="s">
        <v>770</v>
      </c>
    </row>
    <row r="242" spans="1:2" x14ac:dyDescent="0.3">
      <c r="A242" t="s">
        <v>3457</v>
      </c>
      <c r="B242" t="s">
        <v>3458</v>
      </c>
    </row>
    <row r="243" spans="1:2" x14ac:dyDescent="0.3">
      <c r="A243" t="s">
        <v>497</v>
      </c>
      <c r="B243" t="s">
        <v>498</v>
      </c>
    </row>
    <row r="244" spans="1:2" x14ac:dyDescent="0.3">
      <c r="A244" t="s">
        <v>623</v>
      </c>
      <c r="B244" t="s">
        <v>624</v>
      </c>
    </row>
    <row r="245" spans="1:2" x14ac:dyDescent="0.3">
      <c r="A245" t="s">
        <v>571</v>
      </c>
      <c r="B245" t="s">
        <v>572</v>
      </c>
    </row>
    <row r="246" spans="1:2" x14ac:dyDescent="0.3">
      <c r="A246" t="s">
        <v>655</v>
      </c>
      <c r="B246" t="s">
        <v>656</v>
      </c>
    </row>
    <row r="247" spans="1:2" x14ac:dyDescent="0.3">
      <c r="A247" t="s">
        <v>569</v>
      </c>
      <c r="B247" t="s">
        <v>570</v>
      </c>
    </row>
    <row r="248" spans="1:2" x14ac:dyDescent="0.3">
      <c r="A248" t="s">
        <v>3479</v>
      </c>
      <c r="B248" t="s">
        <v>3480</v>
      </c>
    </row>
    <row r="249" spans="1:2" x14ac:dyDescent="0.3">
      <c r="A249" t="s">
        <v>314</v>
      </c>
      <c r="B249" t="s">
        <v>315</v>
      </c>
    </row>
    <row r="250" spans="1:2" x14ac:dyDescent="0.3">
      <c r="A250" t="s">
        <v>234</v>
      </c>
    </row>
    <row r="251" spans="1:2" x14ac:dyDescent="0.3">
      <c r="A251" t="s">
        <v>3047</v>
      </c>
      <c r="B251" t="s">
        <v>3048</v>
      </c>
    </row>
    <row r="252" spans="1:2" x14ac:dyDescent="0.3">
      <c r="A252" t="s">
        <v>933</v>
      </c>
      <c r="B252" t="s">
        <v>934</v>
      </c>
    </row>
    <row r="253" spans="1:2" x14ac:dyDescent="0.3">
      <c r="A253" t="s">
        <v>1741</v>
      </c>
      <c r="B253" t="s">
        <v>1742</v>
      </c>
    </row>
    <row r="254" spans="1:2" x14ac:dyDescent="0.3">
      <c r="A254" t="s">
        <v>935</v>
      </c>
      <c r="B254" t="s">
        <v>936</v>
      </c>
    </row>
    <row r="255" spans="1:2" x14ac:dyDescent="0.3">
      <c r="A255" t="s">
        <v>1425</v>
      </c>
      <c r="B255" t="s">
        <v>1426</v>
      </c>
    </row>
    <row r="256" spans="1:2" x14ac:dyDescent="0.3">
      <c r="A256" t="s">
        <v>2091</v>
      </c>
      <c r="B256" t="s">
        <v>2092</v>
      </c>
    </row>
    <row r="257" spans="1:2" x14ac:dyDescent="0.3">
      <c r="A257" t="s">
        <v>262</v>
      </c>
      <c r="B257" t="s">
        <v>263</v>
      </c>
    </row>
    <row r="258" spans="1:2" x14ac:dyDescent="0.3">
      <c r="A258" t="s">
        <v>1459</v>
      </c>
      <c r="B258" t="s">
        <v>1460</v>
      </c>
    </row>
    <row r="259" spans="1:2" x14ac:dyDescent="0.3">
      <c r="A259" t="s">
        <v>599</v>
      </c>
      <c r="B259" t="s">
        <v>600</v>
      </c>
    </row>
    <row r="260" spans="1:2" x14ac:dyDescent="0.3">
      <c r="A260" t="s">
        <v>617</v>
      </c>
      <c r="B260" t="s">
        <v>618</v>
      </c>
    </row>
    <row r="261" spans="1:2" x14ac:dyDescent="0.3">
      <c r="A261" t="s">
        <v>517</v>
      </c>
      <c r="B261" t="s">
        <v>518</v>
      </c>
    </row>
    <row r="262" spans="1:2" x14ac:dyDescent="0.3">
      <c r="A262" t="s">
        <v>565</v>
      </c>
      <c r="B262" t="s">
        <v>566</v>
      </c>
    </row>
    <row r="263" spans="1:2" x14ac:dyDescent="0.3">
      <c r="A263" t="s">
        <v>567</v>
      </c>
      <c r="B263" t="s">
        <v>568</v>
      </c>
    </row>
    <row r="264" spans="1:2" x14ac:dyDescent="0.3">
      <c r="A264" t="s">
        <v>404</v>
      </c>
      <c r="B264" t="s">
        <v>405</v>
      </c>
    </row>
    <row r="265" spans="1:2" x14ac:dyDescent="0.3">
      <c r="A265" t="s">
        <v>483</v>
      </c>
      <c r="B265" t="s">
        <v>484</v>
      </c>
    </row>
    <row r="266" spans="1:2" x14ac:dyDescent="0.3">
      <c r="A266" t="s">
        <v>1145</v>
      </c>
      <c r="B266" t="s">
        <v>1146</v>
      </c>
    </row>
    <row r="267" spans="1:2" x14ac:dyDescent="0.3">
      <c r="A267" t="s">
        <v>2211</v>
      </c>
      <c r="B267" t="s">
        <v>2212</v>
      </c>
    </row>
    <row r="268" spans="1:2" x14ac:dyDescent="0.3">
      <c r="A268" t="s">
        <v>378</v>
      </c>
      <c r="B268" t="s">
        <v>379</v>
      </c>
    </row>
    <row r="269" spans="1:2" x14ac:dyDescent="0.3">
      <c r="A269" t="s">
        <v>3109</v>
      </c>
      <c r="B269" t="s">
        <v>3110</v>
      </c>
    </row>
    <row r="270" spans="1:2" x14ac:dyDescent="0.3">
      <c r="A270" t="s">
        <v>2325</v>
      </c>
      <c r="B270" t="s">
        <v>2326</v>
      </c>
    </row>
    <row r="271" spans="1:2" x14ac:dyDescent="0.3">
      <c r="A271" t="s">
        <v>685</v>
      </c>
      <c r="B271" t="s">
        <v>686</v>
      </c>
    </row>
    <row r="272" spans="1:2" x14ac:dyDescent="0.3">
      <c r="A272" t="s">
        <v>3147</v>
      </c>
      <c r="B272" t="s">
        <v>3148</v>
      </c>
    </row>
    <row r="273" spans="1:2" x14ac:dyDescent="0.3">
      <c r="A273" t="s">
        <v>3139</v>
      </c>
      <c r="B273" t="s">
        <v>3140</v>
      </c>
    </row>
    <row r="274" spans="1:2" x14ac:dyDescent="0.3">
      <c r="A274" t="s">
        <v>2905</v>
      </c>
      <c r="B274" t="s">
        <v>2906</v>
      </c>
    </row>
    <row r="275" spans="1:2" x14ac:dyDescent="0.3">
      <c r="A275" t="s">
        <v>1891</v>
      </c>
      <c r="B275" t="s">
        <v>1892</v>
      </c>
    </row>
    <row r="276" spans="1:2" x14ac:dyDescent="0.3">
      <c r="A276" t="s">
        <v>3329</v>
      </c>
      <c r="B276" t="s">
        <v>3330</v>
      </c>
    </row>
    <row r="277" spans="1:2" x14ac:dyDescent="0.3">
      <c r="A277" t="s">
        <v>1935</v>
      </c>
      <c r="B277" t="s">
        <v>1936</v>
      </c>
    </row>
    <row r="278" spans="1:2" x14ac:dyDescent="0.3">
      <c r="A278" t="s">
        <v>1063</v>
      </c>
      <c r="B278" t="s">
        <v>1064</v>
      </c>
    </row>
    <row r="279" spans="1:2" x14ac:dyDescent="0.3">
      <c r="A279" t="s">
        <v>2967</v>
      </c>
      <c r="B279" t="s">
        <v>2968</v>
      </c>
    </row>
    <row r="280" spans="1:2" x14ac:dyDescent="0.3">
      <c r="A280" t="s">
        <v>2963</v>
      </c>
      <c r="B280" t="s">
        <v>2964</v>
      </c>
    </row>
    <row r="281" spans="1:2" x14ac:dyDescent="0.3">
      <c r="A281" t="s">
        <v>1781</v>
      </c>
      <c r="B281" t="s">
        <v>1782</v>
      </c>
    </row>
    <row r="282" spans="1:2" x14ac:dyDescent="0.3">
      <c r="A282" t="s">
        <v>2345</v>
      </c>
      <c r="B282" t="s">
        <v>2346</v>
      </c>
    </row>
    <row r="283" spans="1:2" x14ac:dyDescent="0.3">
      <c r="A283" t="s">
        <v>789</v>
      </c>
      <c r="B283" t="s">
        <v>790</v>
      </c>
    </row>
    <row r="284" spans="1:2" x14ac:dyDescent="0.3">
      <c r="A284" t="s">
        <v>2965</v>
      </c>
      <c r="B284" t="s">
        <v>2966</v>
      </c>
    </row>
    <row r="285" spans="1:2" x14ac:dyDescent="0.3">
      <c r="A285" t="s">
        <v>3287</v>
      </c>
      <c r="B285" t="s">
        <v>3288</v>
      </c>
    </row>
    <row r="286" spans="1:2" x14ac:dyDescent="0.3">
      <c r="A286" t="s">
        <v>322</v>
      </c>
      <c r="B286" t="s">
        <v>323</v>
      </c>
    </row>
    <row r="287" spans="1:2" x14ac:dyDescent="0.3">
      <c r="A287" t="s">
        <v>2117</v>
      </c>
      <c r="B287" t="s">
        <v>2118</v>
      </c>
    </row>
    <row r="288" spans="1:2" x14ac:dyDescent="0.3">
      <c r="A288" t="s">
        <v>1231</v>
      </c>
      <c r="B288" t="s">
        <v>1232</v>
      </c>
    </row>
    <row r="289" spans="1:2" x14ac:dyDescent="0.3">
      <c r="A289" t="s">
        <v>1675</v>
      </c>
      <c r="B289" t="s">
        <v>1676</v>
      </c>
    </row>
    <row r="290" spans="1:2" x14ac:dyDescent="0.3">
      <c r="A290" t="s">
        <v>3477</v>
      </c>
      <c r="B290" t="s">
        <v>3478</v>
      </c>
    </row>
    <row r="291" spans="1:2" x14ac:dyDescent="0.3">
      <c r="A291" t="s">
        <v>3017</v>
      </c>
      <c r="B291" t="s">
        <v>3018</v>
      </c>
    </row>
    <row r="292" spans="1:2" x14ac:dyDescent="0.3">
      <c r="A292" t="s">
        <v>671</v>
      </c>
      <c r="B292" t="s">
        <v>672</v>
      </c>
    </row>
    <row r="293" spans="1:2" x14ac:dyDescent="0.3">
      <c r="A293" t="s">
        <v>603</v>
      </c>
      <c r="B293" t="s">
        <v>604</v>
      </c>
    </row>
    <row r="294" spans="1:2" x14ac:dyDescent="0.3">
      <c r="A294" t="s">
        <v>1771</v>
      </c>
      <c r="B294" t="s">
        <v>1772</v>
      </c>
    </row>
    <row r="295" spans="1:2" x14ac:dyDescent="0.3">
      <c r="A295" t="s">
        <v>1277</v>
      </c>
      <c r="B295" t="s">
        <v>1278</v>
      </c>
    </row>
    <row r="296" spans="1:2" x14ac:dyDescent="0.3">
      <c r="A296" t="s">
        <v>1481</v>
      </c>
      <c r="B296" t="s">
        <v>1482</v>
      </c>
    </row>
    <row r="297" spans="1:2" x14ac:dyDescent="0.3">
      <c r="A297" t="s">
        <v>2991</v>
      </c>
      <c r="B297" t="s">
        <v>2992</v>
      </c>
    </row>
    <row r="298" spans="1:2" x14ac:dyDescent="0.3">
      <c r="A298" t="s">
        <v>3007</v>
      </c>
      <c r="B298" t="s">
        <v>3008</v>
      </c>
    </row>
    <row r="299" spans="1:2" x14ac:dyDescent="0.3">
      <c r="A299" t="s">
        <v>440</v>
      </c>
      <c r="B299" t="s">
        <v>441</v>
      </c>
    </row>
    <row r="300" spans="1:2" x14ac:dyDescent="0.3">
      <c r="A300" t="s">
        <v>400</v>
      </c>
      <c r="B300" t="s">
        <v>401</v>
      </c>
    </row>
    <row r="301" spans="1:2" x14ac:dyDescent="0.3">
      <c r="A301" t="s">
        <v>1587</v>
      </c>
      <c r="B301" t="s">
        <v>1588</v>
      </c>
    </row>
    <row r="302" spans="1:2" x14ac:dyDescent="0.3">
      <c r="A302" t="s">
        <v>1237</v>
      </c>
      <c r="B302" t="s">
        <v>1238</v>
      </c>
    </row>
    <row r="303" spans="1:2" x14ac:dyDescent="0.3">
      <c r="A303" t="s">
        <v>1829</v>
      </c>
      <c r="B303" t="s">
        <v>1830</v>
      </c>
    </row>
    <row r="304" spans="1:2" x14ac:dyDescent="0.3">
      <c r="A304" t="s">
        <v>3277</v>
      </c>
      <c r="B304" t="s">
        <v>3278</v>
      </c>
    </row>
    <row r="305" spans="1:2" x14ac:dyDescent="0.3">
      <c r="A305" t="s">
        <v>3103</v>
      </c>
      <c r="B305" t="s">
        <v>3104</v>
      </c>
    </row>
    <row r="306" spans="1:2" x14ac:dyDescent="0.3">
      <c r="A306" t="s">
        <v>1461</v>
      </c>
      <c r="B306" t="s">
        <v>1462</v>
      </c>
    </row>
    <row r="307" spans="1:2" x14ac:dyDescent="0.3">
      <c r="A307" t="s">
        <v>1239</v>
      </c>
      <c r="B307" t="s">
        <v>1240</v>
      </c>
    </row>
    <row r="308" spans="1:2" x14ac:dyDescent="0.3">
      <c r="A308" t="s">
        <v>2059</v>
      </c>
      <c r="B308" t="s">
        <v>2060</v>
      </c>
    </row>
    <row r="309" spans="1:2" x14ac:dyDescent="0.3">
      <c r="A309" t="s">
        <v>463</v>
      </c>
      <c r="B309" t="s">
        <v>464</v>
      </c>
    </row>
    <row r="310" spans="1:2" x14ac:dyDescent="0.3">
      <c r="A310" t="s">
        <v>1639</v>
      </c>
      <c r="B310" t="s">
        <v>1640</v>
      </c>
    </row>
    <row r="311" spans="1:2" x14ac:dyDescent="0.3">
      <c r="A311" t="s">
        <v>1453</v>
      </c>
      <c r="B311" t="s">
        <v>1454</v>
      </c>
    </row>
    <row r="312" spans="1:2" x14ac:dyDescent="0.3">
      <c r="A312" t="s">
        <v>1733</v>
      </c>
      <c r="B312" t="s">
        <v>1734</v>
      </c>
    </row>
    <row r="313" spans="1:2" x14ac:dyDescent="0.3">
      <c r="A313" t="s">
        <v>1439</v>
      </c>
      <c r="B313" t="s">
        <v>1440</v>
      </c>
    </row>
    <row r="314" spans="1:2" x14ac:dyDescent="0.3">
      <c r="A314" t="s">
        <v>2499</v>
      </c>
      <c r="B314" t="s">
        <v>2500</v>
      </c>
    </row>
    <row r="315" spans="1:2" x14ac:dyDescent="0.3">
      <c r="A315" t="s">
        <v>2583</v>
      </c>
      <c r="B315" t="s">
        <v>2584</v>
      </c>
    </row>
    <row r="316" spans="1:2" x14ac:dyDescent="0.3">
      <c r="A316" t="s">
        <v>2581</v>
      </c>
      <c r="B316" t="s">
        <v>2582</v>
      </c>
    </row>
    <row r="317" spans="1:2" x14ac:dyDescent="0.3">
      <c r="A317" t="s">
        <v>3093</v>
      </c>
      <c r="B317" t="s">
        <v>3094</v>
      </c>
    </row>
    <row r="318" spans="1:2" x14ac:dyDescent="0.3">
      <c r="A318" t="s">
        <v>346</v>
      </c>
      <c r="B318" t="s">
        <v>347</v>
      </c>
    </row>
    <row r="319" spans="1:2" x14ac:dyDescent="0.3">
      <c r="A319" t="s">
        <v>1767</v>
      </c>
      <c r="B319" t="s">
        <v>1768</v>
      </c>
    </row>
    <row r="320" spans="1:2" x14ac:dyDescent="0.3">
      <c r="A320" t="s">
        <v>1825</v>
      </c>
      <c r="B320" t="s">
        <v>1826</v>
      </c>
    </row>
    <row r="321" spans="1:2" x14ac:dyDescent="0.3">
      <c r="A321" t="s">
        <v>398</v>
      </c>
      <c r="B321" t="s">
        <v>399</v>
      </c>
    </row>
    <row r="322" spans="1:2" x14ac:dyDescent="0.3">
      <c r="A322" t="s">
        <v>899</v>
      </c>
      <c r="B322" t="s">
        <v>900</v>
      </c>
    </row>
    <row r="323" spans="1:2" x14ac:dyDescent="0.3">
      <c r="A323" t="s">
        <v>2149</v>
      </c>
      <c r="B323" t="s">
        <v>2150</v>
      </c>
    </row>
    <row r="324" spans="1:2" x14ac:dyDescent="0.3">
      <c r="A324" t="s">
        <v>1303</v>
      </c>
      <c r="B324" t="s">
        <v>1304</v>
      </c>
    </row>
    <row r="325" spans="1:2" x14ac:dyDescent="0.3">
      <c r="A325" t="s">
        <v>2455</v>
      </c>
      <c r="B325" t="s">
        <v>2456</v>
      </c>
    </row>
    <row r="326" spans="1:2" x14ac:dyDescent="0.3">
      <c r="A326" t="s">
        <v>3099</v>
      </c>
      <c r="B326" t="s">
        <v>3100</v>
      </c>
    </row>
    <row r="327" spans="1:2" x14ac:dyDescent="0.3">
      <c r="A327" t="s">
        <v>2425</v>
      </c>
      <c r="B327" t="s">
        <v>2426</v>
      </c>
    </row>
    <row r="328" spans="1:2" x14ac:dyDescent="0.3">
      <c r="A328" t="s">
        <v>1971</v>
      </c>
      <c r="B328" t="s">
        <v>1972</v>
      </c>
    </row>
    <row r="329" spans="1:2" x14ac:dyDescent="0.3">
      <c r="A329" t="s">
        <v>587</v>
      </c>
      <c r="B329" t="s">
        <v>588</v>
      </c>
    </row>
    <row r="330" spans="1:2" x14ac:dyDescent="0.3">
      <c r="A330" t="s">
        <v>601</v>
      </c>
      <c r="B330" t="s">
        <v>602</v>
      </c>
    </row>
    <row r="331" spans="1:2" x14ac:dyDescent="0.3">
      <c r="A331" t="s">
        <v>3461</v>
      </c>
      <c r="B331" t="s">
        <v>3462</v>
      </c>
    </row>
    <row r="332" spans="1:2" x14ac:dyDescent="0.3">
      <c r="A332" t="s">
        <v>2907</v>
      </c>
      <c r="B332" t="s">
        <v>2908</v>
      </c>
    </row>
    <row r="333" spans="1:2" x14ac:dyDescent="0.3">
      <c r="A333" t="s">
        <v>2043</v>
      </c>
      <c r="B333" t="s">
        <v>2044</v>
      </c>
    </row>
    <row r="334" spans="1:2" x14ac:dyDescent="0.3">
      <c r="A334" t="s">
        <v>593</v>
      </c>
      <c r="B334" t="s">
        <v>594</v>
      </c>
    </row>
    <row r="335" spans="1:2" x14ac:dyDescent="0.3">
      <c r="A335" t="s">
        <v>3217</v>
      </c>
      <c r="B335" t="s">
        <v>3218</v>
      </c>
    </row>
    <row r="336" spans="1:2" x14ac:dyDescent="0.3">
      <c r="A336" t="s">
        <v>1127</v>
      </c>
      <c r="B336" t="s">
        <v>1128</v>
      </c>
    </row>
    <row r="337" spans="1:2" x14ac:dyDescent="0.3">
      <c r="A337" t="s">
        <v>811</v>
      </c>
      <c r="B337" t="s">
        <v>812</v>
      </c>
    </row>
    <row r="338" spans="1:2" x14ac:dyDescent="0.3">
      <c r="A338" t="s">
        <v>815</v>
      </c>
      <c r="B338" t="s">
        <v>816</v>
      </c>
    </row>
    <row r="339" spans="1:2" x14ac:dyDescent="0.3">
      <c r="A339" t="s">
        <v>505</v>
      </c>
      <c r="B339" t="s">
        <v>506</v>
      </c>
    </row>
    <row r="340" spans="1:2" x14ac:dyDescent="0.3">
      <c r="A340" t="s">
        <v>3021</v>
      </c>
      <c r="B340" t="s">
        <v>3022</v>
      </c>
    </row>
    <row r="341" spans="1:2" x14ac:dyDescent="0.3">
      <c r="A341" t="s">
        <v>875</v>
      </c>
      <c r="B341" t="s">
        <v>876</v>
      </c>
    </row>
    <row r="342" spans="1:2" x14ac:dyDescent="0.3">
      <c r="A342" t="s">
        <v>1367</v>
      </c>
      <c r="B342" t="s">
        <v>1368</v>
      </c>
    </row>
    <row r="343" spans="1:2" x14ac:dyDescent="0.3">
      <c r="A343" t="s">
        <v>1361</v>
      </c>
      <c r="B343" t="s">
        <v>1362</v>
      </c>
    </row>
    <row r="344" spans="1:2" x14ac:dyDescent="0.3">
      <c r="A344" t="s">
        <v>1773</v>
      </c>
      <c r="B344" t="s">
        <v>1774</v>
      </c>
    </row>
    <row r="345" spans="1:2" x14ac:dyDescent="0.3">
      <c r="A345" t="s">
        <v>2677</v>
      </c>
      <c r="B345" t="s">
        <v>2678</v>
      </c>
    </row>
    <row r="346" spans="1:2" x14ac:dyDescent="0.3">
      <c r="A346" t="s">
        <v>1475</v>
      </c>
      <c r="B346" t="s">
        <v>1476</v>
      </c>
    </row>
    <row r="347" spans="1:2" x14ac:dyDescent="0.3">
      <c r="A347" t="s">
        <v>1313</v>
      </c>
      <c r="B347" t="s">
        <v>1314</v>
      </c>
    </row>
    <row r="348" spans="1:2" x14ac:dyDescent="0.3">
      <c r="A348" t="s">
        <v>2007</v>
      </c>
      <c r="B348" t="s">
        <v>2008</v>
      </c>
    </row>
    <row r="349" spans="1:2" x14ac:dyDescent="0.3">
      <c r="A349" t="s">
        <v>491</v>
      </c>
      <c r="B349" t="s">
        <v>492</v>
      </c>
    </row>
    <row r="350" spans="1:2" x14ac:dyDescent="0.3">
      <c r="A350" t="s">
        <v>2649</v>
      </c>
      <c r="B350" t="s">
        <v>2650</v>
      </c>
    </row>
    <row r="351" spans="1:2" x14ac:dyDescent="0.3">
      <c r="A351" t="s">
        <v>2827</v>
      </c>
      <c r="B351" t="s">
        <v>2828</v>
      </c>
    </row>
    <row r="352" spans="1:2" x14ac:dyDescent="0.3">
      <c r="A352" t="s">
        <v>1851</v>
      </c>
      <c r="B352" t="s">
        <v>1852</v>
      </c>
    </row>
    <row r="353" spans="1:2" x14ac:dyDescent="0.3">
      <c r="A353" t="s">
        <v>2721</v>
      </c>
      <c r="B353" t="s">
        <v>2722</v>
      </c>
    </row>
    <row r="354" spans="1:2" x14ac:dyDescent="0.3">
      <c r="A354" t="s">
        <v>1265</v>
      </c>
      <c r="B354" t="s">
        <v>1266</v>
      </c>
    </row>
    <row r="355" spans="1:2" x14ac:dyDescent="0.3">
      <c r="A355" t="s">
        <v>683</v>
      </c>
      <c r="B355" t="s">
        <v>684</v>
      </c>
    </row>
    <row r="356" spans="1:2" x14ac:dyDescent="0.3">
      <c r="A356" t="s">
        <v>457</v>
      </c>
      <c r="B356" t="s">
        <v>458</v>
      </c>
    </row>
    <row r="357" spans="1:2" x14ac:dyDescent="0.3">
      <c r="A357" t="s">
        <v>1097</v>
      </c>
      <c r="B357" t="s">
        <v>1098</v>
      </c>
    </row>
    <row r="358" spans="1:2" x14ac:dyDescent="0.3">
      <c r="A358" t="s">
        <v>2825</v>
      </c>
      <c r="B358" t="s">
        <v>2826</v>
      </c>
    </row>
    <row r="359" spans="1:2" x14ac:dyDescent="0.3">
      <c r="A359" t="s">
        <v>2301</v>
      </c>
      <c r="B359" t="s">
        <v>2302</v>
      </c>
    </row>
    <row r="360" spans="1:2" x14ac:dyDescent="0.3">
      <c r="A360" t="s">
        <v>2877</v>
      </c>
      <c r="B360" t="s">
        <v>2878</v>
      </c>
    </row>
    <row r="361" spans="1:2" x14ac:dyDescent="0.3">
      <c r="A361" t="s">
        <v>3199</v>
      </c>
      <c r="B361" t="s">
        <v>3200</v>
      </c>
    </row>
    <row r="362" spans="1:2" x14ac:dyDescent="0.3">
      <c r="A362" t="s">
        <v>1173</v>
      </c>
      <c r="B362" t="s">
        <v>1174</v>
      </c>
    </row>
    <row r="363" spans="1:2" x14ac:dyDescent="0.3">
      <c r="A363" t="s">
        <v>1171</v>
      </c>
      <c r="B363" t="s">
        <v>1172</v>
      </c>
    </row>
    <row r="364" spans="1:2" x14ac:dyDescent="0.3">
      <c r="A364" t="s">
        <v>1213</v>
      </c>
      <c r="B364" t="s">
        <v>1214</v>
      </c>
    </row>
    <row r="365" spans="1:2" x14ac:dyDescent="0.3">
      <c r="A365" t="s">
        <v>3245</v>
      </c>
      <c r="B365" t="s">
        <v>3246</v>
      </c>
    </row>
    <row r="366" spans="1:2" x14ac:dyDescent="0.3">
      <c r="A366" t="s">
        <v>1207</v>
      </c>
      <c r="B366" t="s">
        <v>1208</v>
      </c>
    </row>
    <row r="367" spans="1:2" x14ac:dyDescent="0.3">
      <c r="A367" t="s">
        <v>3055</v>
      </c>
      <c r="B367" t="s">
        <v>3056</v>
      </c>
    </row>
    <row r="368" spans="1:2" x14ac:dyDescent="0.3">
      <c r="A368" t="s">
        <v>2147</v>
      </c>
      <c r="B368" t="s">
        <v>2148</v>
      </c>
    </row>
    <row r="369" spans="1:2" x14ac:dyDescent="0.3">
      <c r="A369" t="s">
        <v>1419</v>
      </c>
      <c r="B369" t="s">
        <v>1420</v>
      </c>
    </row>
    <row r="370" spans="1:2" x14ac:dyDescent="0.3">
      <c r="A370" t="s">
        <v>1039</v>
      </c>
      <c r="B370" t="s">
        <v>1040</v>
      </c>
    </row>
    <row r="371" spans="1:2" x14ac:dyDescent="0.3">
      <c r="A371" t="s">
        <v>833</v>
      </c>
      <c r="B371" t="s">
        <v>834</v>
      </c>
    </row>
    <row r="372" spans="1:2" x14ac:dyDescent="0.3">
      <c r="A372" t="s">
        <v>1925</v>
      </c>
      <c r="B372" t="s">
        <v>1926</v>
      </c>
    </row>
    <row r="373" spans="1:2" x14ac:dyDescent="0.3">
      <c r="A373" t="s">
        <v>2157</v>
      </c>
      <c r="B373" t="s">
        <v>2158</v>
      </c>
    </row>
    <row r="374" spans="1:2" x14ac:dyDescent="0.3">
      <c r="A374" t="s">
        <v>2159</v>
      </c>
      <c r="B374" t="s">
        <v>2160</v>
      </c>
    </row>
    <row r="375" spans="1:2" x14ac:dyDescent="0.3">
      <c r="A375" t="s">
        <v>2427</v>
      </c>
      <c r="B375" t="s">
        <v>2428</v>
      </c>
    </row>
    <row r="376" spans="1:2" x14ac:dyDescent="0.3">
      <c r="A376" t="s">
        <v>509</v>
      </c>
      <c r="B376" t="s">
        <v>510</v>
      </c>
    </row>
    <row r="377" spans="1:2" x14ac:dyDescent="0.3">
      <c r="A377" t="s">
        <v>392</v>
      </c>
      <c r="B377" t="s">
        <v>393</v>
      </c>
    </row>
    <row r="378" spans="1:2" x14ac:dyDescent="0.3">
      <c r="A378" t="s">
        <v>1041</v>
      </c>
      <c r="B378" t="s">
        <v>1042</v>
      </c>
    </row>
    <row r="379" spans="1:2" x14ac:dyDescent="0.3">
      <c r="A379" t="s">
        <v>1785</v>
      </c>
      <c r="B379" t="s">
        <v>1786</v>
      </c>
    </row>
    <row r="380" spans="1:2" x14ac:dyDescent="0.3">
      <c r="A380" t="s">
        <v>2541</v>
      </c>
      <c r="B380" t="s">
        <v>2542</v>
      </c>
    </row>
    <row r="381" spans="1:2" x14ac:dyDescent="0.3">
      <c r="A381" t="s">
        <v>1737</v>
      </c>
      <c r="B381" t="s">
        <v>1738</v>
      </c>
    </row>
    <row r="382" spans="1:2" x14ac:dyDescent="0.3">
      <c r="A382" t="s">
        <v>921</v>
      </c>
      <c r="B382" t="s">
        <v>922</v>
      </c>
    </row>
    <row r="383" spans="1:2" x14ac:dyDescent="0.3">
      <c r="A383" t="s">
        <v>2107</v>
      </c>
      <c r="B383" t="s">
        <v>2108</v>
      </c>
    </row>
    <row r="384" spans="1:2" x14ac:dyDescent="0.3">
      <c r="A384" t="s">
        <v>2773</v>
      </c>
      <c r="B384" t="s">
        <v>2774</v>
      </c>
    </row>
    <row r="385" spans="1:2" x14ac:dyDescent="0.3">
      <c r="A385" t="s">
        <v>2041</v>
      </c>
      <c r="B385" t="s">
        <v>2042</v>
      </c>
    </row>
    <row r="386" spans="1:2" x14ac:dyDescent="0.3">
      <c r="A386" t="s">
        <v>3175</v>
      </c>
      <c r="B386" t="s">
        <v>3176</v>
      </c>
    </row>
    <row r="387" spans="1:2" x14ac:dyDescent="0.3">
      <c r="A387" t="s">
        <v>2025</v>
      </c>
      <c r="B387" t="s">
        <v>2026</v>
      </c>
    </row>
    <row r="388" spans="1:2" x14ac:dyDescent="0.3">
      <c r="A388" t="s">
        <v>865</v>
      </c>
      <c r="B388" t="s">
        <v>866</v>
      </c>
    </row>
    <row r="389" spans="1:2" x14ac:dyDescent="0.3">
      <c r="A389" t="s">
        <v>1009</v>
      </c>
      <c r="B389" t="s">
        <v>1010</v>
      </c>
    </row>
    <row r="390" spans="1:2" x14ac:dyDescent="0.3">
      <c r="A390" t="s">
        <v>1005</v>
      </c>
      <c r="B390" t="s">
        <v>1006</v>
      </c>
    </row>
    <row r="391" spans="1:2" x14ac:dyDescent="0.3">
      <c r="A391" t="s">
        <v>1011</v>
      </c>
      <c r="B391" t="s">
        <v>1012</v>
      </c>
    </row>
    <row r="392" spans="1:2" x14ac:dyDescent="0.3">
      <c r="A392" t="s">
        <v>2187</v>
      </c>
      <c r="B392" t="s">
        <v>2188</v>
      </c>
    </row>
    <row r="393" spans="1:2" x14ac:dyDescent="0.3">
      <c r="A393" t="s">
        <v>1023</v>
      </c>
      <c r="B393" t="s">
        <v>1024</v>
      </c>
    </row>
    <row r="394" spans="1:2" x14ac:dyDescent="0.3">
      <c r="A394" t="s">
        <v>2955</v>
      </c>
      <c r="B394" t="s">
        <v>2956</v>
      </c>
    </row>
    <row r="395" spans="1:2" x14ac:dyDescent="0.3">
      <c r="A395" t="s">
        <v>1931</v>
      </c>
      <c r="B395" t="s">
        <v>1932</v>
      </c>
    </row>
    <row r="396" spans="1:2" x14ac:dyDescent="0.3">
      <c r="A396" t="s">
        <v>1597</v>
      </c>
      <c r="B396" t="s">
        <v>1598</v>
      </c>
    </row>
    <row r="397" spans="1:2" x14ac:dyDescent="0.3">
      <c r="A397" t="s">
        <v>455</v>
      </c>
      <c r="B397" t="s">
        <v>456</v>
      </c>
    </row>
    <row r="398" spans="1:2" x14ac:dyDescent="0.3">
      <c r="A398" t="s">
        <v>2775</v>
      </c>
      <c r="B398" t="s">
        <v>2776</v>
      </c>
    </row>
    <row r="399" spans="1:2" x14ac:dyDescent="0.3">
      <c r="A399" t="s">
        <v>2947</v>
      </c>
      <c r="B399" t="s">
        <v>2948</v>
      </c>
    </row>
    <row r="400" spans="1:2" x14ac:dyDescent="0.3">
      <c r="A400" t="s">
        <v>1637</v>
      </c>
      <c r="B400" t="s">
        <v>1638</v>
      </c>
    </row>
    <row r="401" spans="1:2" x14ac:dyDescent="0.3">
      <c r="A401" t="s">
        <v>1269</v>
      </c>
      <c r="B401" t="s">
        <v>1270</v>
      </c>
    </row>
    <row r="402" spans="1:2" x14ac:dyDescent="0.3">
      <c r="A402" t="s">
        <v>1151</v>
      </c>
      <c r="B402" t="s">
        <v>1152</v>
      </c>
    </row>
    <row r="403" spans="1:2" x14ac:dyDescent="0.3">
      <c r="A403" t="s">
        <v>1341</v>
      </c>
      <c r="B403" t="s">
        <v>1342</v>
      </c>
    </row>
    <row r="404" spans="1:2" x14ac:dyDescent="0.3">
      <c r="A404" t="s">
        <v>527</v>
      </c>
      <c r="B404" t="s">
        <v>528</v>
      </c>
    </row>
    <row r="405" spans="1:2" x14ac:dyDescent="0.3">
      <c r="A405" t="s">
        <v>1953</v>
      </c>
      <c r="B405" t="s">
        <v>1954</v>
      </c>
    </row>
    <row r="406" spans="1:2" x14ac:dyDescent="0.3">
      <c r="A406" t="s">
        <v>1625</v>
      </c>
      <c r="B406" t="s">
        <v>1626</v>
      </c>
    </row>
    <row r="407" spans="1:2" x14ac:dyDescent="0.3">
      <c r="A407" t="s">
        <v>2087</v>
      </c>
      <c r="B407" t="s">
        <v>2088</v>
      </c>
    </row>
    <row r="408" spans="1:2" x14ac:dyDescent="0.3">
      <c r="A408" t="s">
        <v>1845</v>
      </c>
      <c r="B408" t="s">
        <v>1846</v>
      </c>
    </row>
    <row r="409" spans="1:2" x14ac:dyDescent="0.3">
      <c r="A409" t="s">
        <v>821</v>
      </c>
      <c r="B409" t="s">
        <v>822</v>
      </c>
    </row>
    <row r="410" spans="1:2" x14ac:dyDescent="0.3">
      <c r="A410" t="s">
        <v>2871</v>
      </c>
      <c r="B410" t="s">
        <v>2872</v>
      </c>
    </row>
    <row r="411" spans="1:2" x14ac:dyDescent="0.3">
      <c r="A411" t="s">
        <v>2243</v>
      </c>
      <c r="B411" t="s">
        <v>2244</v>
      </c>
    </row>
    <row r="412" spans="1:2" x14ac:dyDescent="0.3">
      <c r="A412" t="s">
        <v>2533</v>
      </c>
      <c r="B412" t="s">
        <v>2534</v>
      </c>
    </row>
    <row r="413" spans="1:2" x14ac:dyDescent="0.3">
      <c r="A413" t="s">
        <v>965</v>
      </c>
      <c r="B413" t="s">
        <v>966</v>
      </c>
    </row>
    <row r="414" spans="1:2" x14ac:dyDescent="0.3">
      <c r="A414" t="s">
        <v>1813</v>
      </c>
      <c r="B414" t="s">
        <v>1814</v>
      </c>
    </row>
    <row r="415" spans="1:2" x14ac:dyDescent="0.3">
      <c r="A415" t="s">
        <v>2653</v>
      </c>
      <c r="B415" t="s">
        <v>2654</v>
      </c>
    </row>
    <row r="416" spans="1:2" x14ac:dyDescent="0.3">
      <c r="A416" t="s">
        <v>1957</v>
      </c>
      <c r="B416" t="s">
        <v>1958</v>
      </c>
    </row>
    <row r="417" spans="1:2" x14ac:dyDescent="0.3">
      <c r="A417" t="s">
        <v>1961</v>
      </c>
      <c r="B417" t="s">
        <v>1962</v>
      </c>
    </row>
    <row r="418" spans="1:2" x14ac:dyDescent="0.3">
      <c r="A418" t="s">
        <v>1709</v>
      </c>
      <c r="B418" t="s">
        <v>1710</v>
      </c>
    </row>
    <row r="419" spans="1:2" x14ac:dyDescent="0.3">
      <c r="A419" t="s">
        <v>2575</v>
      </c>
      <c r="B419" t="s">
        <v>2576</v>
      </c>
    </row>
    <row r="420" spans="1:2" x14ac:dyDescent="0.3">
      <c r="A420" t="s">
        <v>1635</v>
      </c>
      <c r="B420" t="s">
        <v>1636</v>
      </c>
    </row>
    <row r="421" spans="1:2" x14ac:dyDescent="0.3">
      <c r="A421" t="s">
        <v>1861</v>
      </c>
      <c r="B421" t="s">
        <v>1862</v>
      </c>
    </row>
    <row r="422" spans="1:2" x14ac:dyDescent="0.3">
      <c r="A422" t="s">
        <v>1811</v>
      </c>
      <c r="B422" t="s">
        <v>1812</v>
      </c>
    </row>
    <row r="423" spans="1:2" x14ac:dyDescent="0.3">
      <c r="A423" t="s">
        <v>1163</v>
      </c>
      <c r="B423" t="s">
        <v>1164</v>
      </c>
    </row>
    <row r="424" spans="1:2" x14ac:dyDescent="0.3">
      <c r="A424" t="s">
        <v>1955</v>
      </c>
      <c r="B424" t="s">
        <v>1956</v>
      </c>
    </row>
    <row r="425" spans="1:2" x14ac:dyDescent="0.3">
      <c r="A425" t="s">
        <v>1959</v>
      </c>
      <c r="B425" t="s">
        <v>1960</v>
      </c>
    </row>
    <row r="426" spans="1:2" x14ac:dyDescent="0.3">
      <c r="A426" t="s">
        <v>2139</v>
      </c>
      <c r="B426" t="s">
        <v>2140</v>
      </c>
    </row>
    <row r="427" spans="1:2" x14ac:dyDescent="0.3">
      <c r="A427" t="s">
        <v>2857</v>
      </c>
      <c r="B427" t="s">
        <v>2858</v>
      </c>
    </row>
    <row r="428" spans="1:2" x14ac:dyDescent="0.3">
      <c r="A428" t="s">
        <v>917</v>
      </c>
      <c r="B428" t="s">
        <v>918</v>
      </c>
    </row>
    <row r="429" spans="1:2" x14ac:dyDescent="0.3">
      <c r="A429" t="s">
        <v>1219</v>
      </c>
      <c r="B429" t="s">
        <v>1220</v>
      </c>
    </row>
    <row r="430" spans="1:2" x14ac:dyDescent="0.3">
      <c r="A430" t="s">
        <v>2209</v>
      </c>
      <c r="B430" t="s">
        <v>2210</v>
      </c>
    </row>
    <row r="431" spans="1:2" x14ac:dyDescent="0.3">
      <c r="A431" t="s">
        <v>3455</v>
      </c>
      <c r="B431" t="s">
        <v>3456</v>
      </c>
    </row>
    <row r="432" spans="1:2" x14ac:dyDescent="0.3">
      <c r="A432" t="s">
        <v>2191</v>
      </c>
      <c r="B432" t="s">
        <v>2192</v>
      </c>
    </row>
    <row r="433" spans="1:2" x14ac:dyDescent="0.3">
      <c r="A433" t="s">
        <v>2551</v>
      </c>
      <c r="B433" t="s">
        <v>2552</v>
      </c>
    </row>
    <row r="434" spans="1:2" x14ac:dyDescent="0.3">
      <c r="A434" t="s">
        <v>2077</v>
      </c>
      <c r="B434" t="s">
        <v>2078</v>
      </c>
    </row>
    <row r="435" spans="1:2" x14ac:dyDescent="0.3">
      <c r="A435" t="s">
        <v>3437</v>
      </c>
      <c r="B435" t="s">
        <v>3438</v>
      </c>
    </row>
    <row r="436" spans="1:2" x14ac:dyDescent="0.3">
      <c r="A436" t="s">
        <v>2433</v>
      </c>
      <c r="B436" t="s">
        <v>2434</v>
      </c>
    </row>
    <row r="437" spans="1:2" x14ac:dyDescent="0.3">
      <c r="A437" t="s">
        <v>1065</v>
      </c>
      <c r="B437" t="s">
        <v>1066</v>
      </c>
    </row>
    <row r="438" spans="1:2" x14ac:dyDescent="0.3">
      <c r="A438" t="s">
        <v>2745</v>
      </c>
      <c r="B438" t="s">
        <v>2746</v>
      </c>
    </row>
    <row r="439" spans="1:2" x14ac:dyDescent="0.3">
      <c r="A439" t="s">
        <v>1949</v>
      </c>
      <c r="B439" t="s">
        <v>1950</v>
      </c>
    </row>
    <row r="440" spans="1:2" x14ac:dyDescent="0.3">
      <c r="A440" t="s">
        <v>2127</v>
      </c>
      <c r="B440" t="s">
        <v>2128</v>
      </c>
    </row>
    <row r="441" spans="1:2" x14ac:dyDescent="0.3">
      <c r="A441" t="s">
        <v>2129</v>
      </c>
      <c r="B441" t="s">
        <v>2130</v>
      </c>
    </row>
    <row r="442" spans="1:2" x14ac:dyDescent="0.3">
      <c r="A442" t="s">
        <v>2461</v>
      </c>
      <c r="B442" t="s">
        <v>2462</v>
      </c>
    </row>
    <row r="443" spans="1:2" x14ac:dyDescent="0.3">
      <c r="A443" t="s">
        <v>2709</v>
      </c>
      <c r="B443" t="s">
        <v>2710</v>
      </c>
    </row>
    <row r="444" spans="1:2" x14ac:dyDescent="0.3">
      <c r="A444" t="s">
        <v>1165</v>
      </c>
      <c r="B444" t="s">
        <v>1166</v>
      </c>
    </row>
    <row r="445" spans="1:2" x14ac:dyDescent="0.3">
      <c r="A445" t="s">
        <v>2909</v>
      </c>
      <c r="B445" t="s">
        <v>2910</v>
      </c>
    </row>
    <row r="446" spans="1:2" x14ac:dyDescent="0.3">
      <c r="A446" t="s">
        <v>533</v>
      </c>
      <c r="B446" t="s">
        <v>534</v>
      </c>
    </row>
    <row r="447" spans="1:2" x14ac:dyDescent="0.3">
      <c r="A447" t="s">
        <v>1027</v>
      </c>
      <c r="B447" t="s">
        <v>1028</v>
      </c>
    </row>
    <row r="448" spans="1:2" x14ac:dyDescent="0.3">
      <c r="A448" t="s">
        <v>3189</v>
      </c>
      <c r="B448" t="s">
        <v>3190</v>
      </c>
    </row>
    <row r="449" spans="1:2" x14ac:dyDescent="0.3">
      <c r="A449" t="s">
        <v>2807</v>
      </c>
      <c r="B449" t="s">
        <v>2808</v>
      </c>
    </row>
    <row r="450" spans="1:2" x14ac:dyDescent="0.3">
      <c r="A450" t="s">
        <v>1663</v>
      </c>
      <c r="B450" t="s">
        <v>1664</v>
      </c>
    </row>
    <row r="451" spans="1:2" x14ac:dyDescent="0.3">
      <c r="A451" t="s">
        <v>1169</v>
      </c>
      <c r="B451" t="s">
        <v>1170</v>
      </c>
    </row>
    <row r="452" spans="1:2" x14ac:dyDescent="0.3">
      <c r="A452" t="s">
        <v>2029</v>
      </c>
      <c r="B452" t="s">
        <v>2030</v>
      </c>
    </row>
    <row r="453" spans="1:2" x14ac:dyDescent="0.3">
      <c r="A453" t="s">
        <v>418</v>
      </c>
      <c r="B453" t="s">
        <v>419</v>
      </c>
    </row>
    <row r="454" spans="1:2" x14ac:dyDescent="0.3">
      <c r="A454" t="s">
        <v>2215</v>
      </c>
      <c r="B454" t="s">
        <v>2216</v>
      </c>
    </row>
    <row r="455" spans="1:2" x14ac:dyDescent="0.3">
      <c r="A455" t="s">
        <v>1101</v>
      </c>
      <c r="B455" t="s">
        <v>1102</v>
      </c>
    </row>
    <row r="456" spans="1:2" x14ac:dyDescent="0.3">
      <c r="A456" t="s">
        <v>557</v>
      </c>
      <c r="B456" t="s">
        <v>558</v>
      </c>
    </row>
    <row r="457" spans="1:2" x14ac:dyDescent="0.3">
      <c r="A457" t="s">
        <v>1295</v>
      </c>
      <c r="B457" t="s">
        <v>1296</v>
      </c>
    </row>
    <row r="458" spans="1:2" x14ac:dyDescent="0.3">
      <c r="A458" t="s">
        <v>2171</v>
      </c>
      <c r="B458" t="s">
        <v>2172</v>
      </c>
    </row>
    <row r="459" spans="1:2" x14ac:dyDescent="0.3">
      <c r="A459" t="s">
        <v>2697</v>
      </c>
      <c r="B459" t="s">
        <v>2698</v>
      </c>
    </row>
    <row r="460" spans="1:2" x14ac:dyDescent="0.3">
      <c r="A460" t="s">
        <v>3141</v>
      </c>
      <c r="B460" t="s">
        <v>3142</v>
      </c>
    </row>
    <row r="461" spans="1:2" x14ac:dyDescent="0.3">
      <c r="A461" t="s">
        <v>2979</v>
      </c>
      <c r="B461" t="s">
        <v>2980</v>
      </c>
    </row>
    <row r="462" spans="1:2" x14ac:dyDescent="0.3">
      <c r="A462" t="s">
        <v>1529</v>
      </c>
      <c r="B462" t="s">
        <v>1530</v>
      </c>
    </row>
    <row r="463" spans="1:2" x14ac:dyDescent="0.3">
      <c r="A463" t="s">
        <v>3015</v>
      </c>
      <c r="B463" t="s">
        <v>3016</v>
      </c>
    </row>
    <row r="464" spans="1:2" x14ac:dyDescent="0.3">
      <c r="A464" t="s">
        <v>2105</v>
      </c>
      <c r="B464" t="s">
        <v>2106</v>
      </c>
    </row>
    <row r="465" spans="1:2" x14ac:dyDescent="0.3">
      <c r="A465" t="s">
        <v>2849</v>
      </c>
      <c r="B465" t="s">
        <v>2850</v>
      </c>
    </row>
    <row r="466" spans="1:2" x14ac:dyDescent="0.3">
      <c r="A466" t="s">
        <v>939</v>
      </c>
      <c r="B466" t="s">
        <v>940</v>
      </c>
    </row>
    <row r="467" spans="1:2" x14ac:dyDescent="0.3">
      <c r="A467" t="s">
        <v>438</v>
      </c>
      <c r="B467" t="s">
        <v>439</v>
      </c>
    </row>
    <row r="468" spans="1:2" x14ac:dyDescent="0.3">
      <c r="A468" t="s">
        <v>1877</v>
      </c>
      <c r="B468" t="s">
        <v>1878</v>
      </c>
    </row>
    <row r="469" spans="1:2" x14ac:dyDescent="0.3">
      <c r="A469" t="s">
        <v>1117</v>
      </c>
      <c r="B469" t="s">
        <v>1118</v>
      </c>
    </row>
    <row r="470" spans="1:2" x14ac:dyDescent="0.3">
      <c r="A470" t="s">
        <v>2695</v>
      </c>
      <c r="B470" t="s">
        <v>2696</v>
      </c>
    </row>
    <row r="471" spans="1:2" x14ac:dyDescent="0.3">
      <c r="A471" t="s">
        <v>2175</v>
      </c>
      <c r="B471" t="s">
        <v>2176</v>
      </c>
    </row>
    <row r="472" spans="1:2" x14ac:dyDescent="0.3">
      <c r="A472" t="s">
        <v>3157</v>
      </c>
      <c r="B472" t="s">
        <v>3158</v>
      </c>
    </row>
    <row r="473" spans="1:2" x14ac:dyDescent="0.3">
      <c r="A473" t="s">
        <v>3143</v>
      </c>
      <c r="B473" t="s">
        <v>3144</v>
      </c>
    </row>
    <row r="474" spans="1:2" x14ac:dyDescent="0.3">
      <c r="A474" t="s">
        <v>1513</v>
      </c>
      <c r="B474" t="s">
        <v>1514</v>
      </c>
    </row>
    <row r="475" spans="1:2" x14ac:dyDescent="0.3">
      <c r="A475" t="s">
        <v>1595</v>
      </c>
      <c r="B475" t="s">
        <v>1596</v>
      </c>
    </row>
    <row r="476" spans="1:2" x14ac:dyDescent="0.3">
      <c r="A476" t="s">
        <v>372</v>
      </c>
      <c r="B476" t="s">
        <v>373</v>
      </c>
    </row>
    <row r="477" spans="1:2" x14ac:dyDescent="0.3">
      <c r="A477" t="s">
        <v>2599</v>
      </c>
      <c r="B477" t="s">
        <v>2600</v>
      </c>
    </row>
    <row r="478" spans="1:2" x14ac:dyDescent="0.3">
      <c r="A478" t="s">
        <v>1645</v>
      </c>
      <c r="B478" t="s">
        <v>1646</v>
      </c>
    </row>
    <row r="479" spans="1:2" x14ac:dyDescent="0.3">
      <c r="A479" t="s">
        <v>2949</v>
      </c>
      <c r="B479" t="s">
        <v>2950</v>
      </c>
    </row>
    <row r="480" spans="1:2" x14ac:dyDescent="0.3">
      <c r="A480" t="s">
        <v>318</v>
      </c>
      <c r="B480" t="s">
        <v>319</v>
      </c>
    </row>
    <row r="481" spans="1:2" x14ac:dyDescent="0.3">
      <c r="A481" t="s">
        <v>3079</v>
      </c>
      <c r="B481" t="s">
        <v>3080</v>
      </c>
    </row>
    <row r="482" spans="1:2" x14ac:dyDescent="0.3">
      <c r="A482" t="s">
        <v>2407</v>
      </c>
      <c r="B482" t="s">
        <v>2408</v>
      </c>
    </row>
    <row r="483" spans="1:2" x14ac:dyDescent="0.3">
      <c r="A483" t="s">
        <v>3389</v>
      </c>
      <c r="B483" t="s">
        <v>3390</v>
      </c>
    </row>
    <row r="484" spans="1:2" x14ac:dyDescent="0.3">
      <c r="A484" t="s">
        <v>3491</v>
      </c>
      <c r="B484" t="s">
        <v>3492</v>
      </c>
    </row>
    <row r="485" spans="1:2" x14ac:dyDescent="0.3">
      <c r="A485" t="s">
        <v>1941</v>
      </c>
      <c r="B485" t="s">
        <v>1942</v>
      </c>
    </row>
    <row r="486" spans="1:2" x14ac:dyDescent="0.3">
      <c r="A486" t="s">
        <v>1933</v>
      </c>
      <c r="B486" t="s">
        <v>1934</v>
      </c>
    </row>
    <row r="487" spans="1:2" x14ac:dyDescent="0.3">
      <c r="A487" t="s">
        <v>3065</v>
      </c>
      <c r="B487" t="s">
        <v>3066</v>
      </c>
    </row>
    <row r="488" spans="1:2" x14ac:dyDescent="0.3">
      <c r="A488" t="s">
        <v>402</v>
      </c>
      <c r="B488" t="s">
        <v>403</v>
      </c>
    </row>
    <row r="489" spans="1:2" x14ac:dyDescent="0.3">
      <c r="A489" t="s">
        <v>2755</v>
      </c>
      <c r="B489" t="s">
        <v>2756</v>
      </c>
    </row>
    <row r="490" spans="1:2" x14ac:dyDescent="0.3">
      <c r="A490" t="s">
        <v>3163</v>
      </c>
      <c r="B490" t="s">
        <v>3164</v>
      </c>
    </row>
    <row r="491" spans="1:2" x14ac:dyDescent="0.3">
      <c r="A491" t="s">
        <v>819</v>
      </c>
      <c r="B491" t="s">
        <v>820</v>
      </c>
    </row>
    <row r="492" spans="1:2" x14ac:dyDescent="0.3">
      <c r="A492" t="s">
        <v>1753</v>
      </c>
      <c r="B492" t="s">
        <v>1754</v>
      </c>
    </row>
    <row r="493" spans="1:2" x14ac:dyDescent="0.3">
      <c r="A493" t="s">
        <v>1649</v>
      </c>
      <c r="B493" t="s">
        <v>1650</v>
      </c>
    </row>
    <row r="494" spans="1:2" x14ac:dyDescent="0.3">
      <c r="A494" t="s">
        <v>1579</v>
      </c>
      <c r="B494" t="s">
        <v>1580</v>
      </c>
    </row>
    <row r="495" spans="1:2" x14ac:dyDescent="0.3">
      <c r="A495" t="s">
        <v>1719</v>
      </c>
      <c r="B495" t="s">
        <v>1720</v>
      </c>
    </row>
    <row r="496" spans="1:2" x14ac:dyDescent="0.3">
      <c r="A496" t="s">
        <v>521</v>
      </c>
      <c r="B496" t="s">
        <v>522</v>
      </c>
    </row>
    <row r="497" spans="1:2" x14ac:dyDescent="0.3">
      <c r="A497" t="s">
        <v>2313</v>
      </c>
      <c r="B497" t="s">
        <v>2314</v>
      </c>
    </row>
    <row r="498" spans="1:2" x14ac:dyDescent="0.3">
      <c r="A498" t="s">
        <v>2097</v>
      </c>
      <c r="B498" t="s">
        <v>2098</v>
      </c>
    </row>
    <row r="499" spans="1:2" x14ac:dyDescent="0.3">
      <c r="A499" t="s">
        <v>713</v>
      </c>
      <c r="B499" t="s">
        <v>714</v>
      </c>
    </row>
    <row r="500" spans="1:2" x14ac:dyDescent="0.3">
      <c r="A500" t="s">
        <v>1181</v>
      </c>
      <c r="B500" t="s">
        <v>1182</v>
      </c>
    </row>
    <row r="501" spans="1:2" x14ac:dyDescent="0.3">
      <c r="A501" t="s">
        <v>1901</v>
      </c>
      <c r="B501" t="s">
        <v>1902</v>
      </c>
    </row>
    <row r="502" spans="1:2" x14ac:dyDescent="0.3">
      <c r="A502" t="s">
        <v>451</v>
      </c>
      <c r="B502" t="s">
        <v>452</v>
      </c>
    </row>
    <row r="503" spans="1:2" x14ac:dyDescent="0.3">
      <c r="A503" t="s">
        <v>1021</v>
      </c>
      <c r="B503" t="s">
        <v>1022</v>
      </c>
    </row>
    <row r="504" spans="1:2" x14ac:dyDescent="0.3">
      <c r="A504" t="s">
        <v>1871</v>
      </c>
      <c r="B504" t="s">
        <v>1872</v>
      </c>
    </row>
    <row r="505" spans="1:2" x14ac:dyDescent="0.3">
      <c r="A505" t="s">
        <v>2465</v>
      </c>
      <c r="B505" t="s">
        <v>2466</v>
      </c>
    </row>
    <row r="506" spans="1:2" x14ac:dyDescent="0.3">
      <c r="A506" t="s">
        <v>1191</v>
      </c>
      <c r="B506" t="s">
        <v>1192</v>
      </c>
    </row>
    <row r="507" spans="1:2" x14ac:dyDescent="0.3">
      <c r="A507" t="s">
        <v>1939</v>
      </c>
      <c r="B507" t="s">
        <v>1940</v>
      </c>
    </row>
    <row r="508" spans="1:2" x14ac:dyDescent="0.3">
      <c r="A508" t="s">
        <v>426</v>
      </c>
      <c r="B508" t="s">
        <v>427</v>
      </c>
    </row>
    <row r="509" spans="1:2" x14ac:dyDescent="0.3">
      <c r="A509" t="s">
        <v>649</v>
      </c>
      <c r="B509" t="s">
        <v>650</v>
      </c>
    </row>
    <row r="510" spans="1:2" x14ac:dyDescent="0.3">
      <c r="A510" t="s">
        <v>1221</v>
      </c>
      <c r="B510" t="s">
        <v>1222</v>
      </c>
    </row>
    <row r="511" spans="1:2" x14ac:dyDescent="0.3">
      <c r="A511" t="s">
        <v>2491</v>
      </c>
      <c r="B511" t="s">
        <v>2492</v>
      </c>
    </row>
    <row r="512" spans="1:2" x14ac:dyDescent="0.3">
      <c r="A512" t="s">
        <v>2493</v>
      </c>
      <c r="B512" t="s">
        <v>2494</v>
      </c>
    </row>
    <row r="513" spans="1:2" x14ac:dyDescent="0.3">
      <c r="A513" t="s">
        <v>859</v>
      </c>
      <c r="B513" t="s">
        <v>860</v>
      </c>
    </row>
    <row r="514" spans="1:2" x14ac:dyDescent="0.3">
      <c r="A514" t="s">
        <v>881</v>
      </c>
      <c r="B514" t="s">
        <v>882</v>
      </c>
    </row>
    <row r="515" spans="1:2" x14ac:dyDescent="0.3">
      <c r="A515" t="s">
        <v>825</v>
      </c>
      <c r="B515" t="s">
        <v>826</v>
      </c>
    </row>
    <row r="516" spans="1:2" x14ac:dyDescent="0.3">
      <c r="A516" t="s">
        <v>1179</v>
      </c>
      <c r="B516" t="s">
        <v>1180</v>
      </c>
    </row>
    <row r="517" spans="1:2" x14ac:dyDescent="0.3">
      <c r="A517" t="s">
        <v>2475</v>
      </c>
      <c r="B517" t="s">
        <v>2476</v>
      </c>
    </row>
    <row r="518" spans="1:2" x14ac:dyDescent="0.3">
      <c r="A518" t="s">
        <v>2799</v>
      </c>
      <c r="B518" t="s">
        <v>2800</v>
      </c>
    </row>
    <row r="519" spans="1:2" x14ac:dyDescent="0.3">
      <c r="A519" t="s">
        <v>1539</v>
      </c>
      <c r="B519" t="s">
        <v>1540</v>
      </c>
    </row>
    <row r="520" spans="1:2" x14ac:dyDescent="0.3">
      <c r="A520" t="s">
        <v>993</v>
      </c>
      <c r="B520" t="s">
        <v>994</v>
      </c>
    </row>
    <row r="521" spans="1:2" x14ac:dyDescent="0.3">
      <c r="A521" t="s">
        <v>835</v>
      </c>
      <c r="B521" t="s">
        <v>836</v>
      </c>
    </row>
    <row r="522" spans="1:2" x14ac:dyDescent="0.3">
      <c r="A522" t="s">
        <v>2879</v>
      </c>
      <c r="B522" t="s">
        <v>2880</v>
      </c>
    </row>
    <row r="523" spans="1:2" x14ac:dyDescent="0.3">
      <c r="A523" t="s">
        <v>3061</v>
      </c>
      <c r="B523" t="s">
        <v>3062</v>
      </c>
    </row>
    <row r="524" spans="1:2" x14ac:dyDescent="0.3">
      <c r="A524" t="s">
        <v>595</v>
      </c>
      <c r="B524" t="s">
        <v>596</v>
      </c>
    </row>
    <row r="525" spans="1:2" x14ac:dyDescent="0.3">
      <c r="A525" t="s">
        <v>667</v>
      </c>
      <c r="B525" t="s">
        <v>668</v>
      </c>
    </row>
    <row r="526" spans="1:2" x14ac:dyDescent="0.3">
      <c r="A526" t="s">
        <v>1679</v>
      </c>
      <c r="B526" t="s">
        <v>1680</v>
      </c>
    </row>
    <row r="527" spans="1:2" x14ac:dyDescent="0.3">
      <c r="A527" t="s">
        <v>338</v>
      </c>
      <c r="B527" t="s">
        <v>339</v>
      </c>
    </row>
    <row r="528" spans="1:2" x14ac:dyDescent="0.3">
      <c r="A528" t="s">
        <v>3071</v>
      </c>
      <c r="B528" t="s">
        <v>3072</v>
      </c>
    </row>
    <row r="529" spans="1:2" x14ac:dyDescent="0.3">
      <c r="A529" t="s">
        <v>410</v>
      </c>
      <c r="B529" t="s">
        <v>411</v>
      </c>
    </row>
    <row r="530" spans="1:2" x14ac:dyDescent="0.3">
      <c r="A530" t="s">
        <v>2513</v>
      </c>
      <c r="B530" t="s">
        <v>2514</v>
      </c>
    </row>
    <row r="531" spans="1:2" x14ac:dyDescent="0.3">
      <c r="A531" t="s">
        <v>1751</v>
      </c>
      <c r="B531" t="s">
        <v>1752</v>
      </c>
    </row>
    <row r="532" spans="1:2" x14ac:dyDescent="0.3">
      <c r="A532" t="s">
        <v>2547</v>
      </c>
      <c r="B532" t="s">
        <v>2548</v>
      </c>
    </row>
    <row r="533" spans="1:2" x14ac:dyDescent="0.3">
      <c r="A533" t="s">
        <v>745</v>
      </c>
      <c r="B533" t="s">
        <v>746</v>
      </c>
    </row>
    <row r="534" spans="1:2" x14ac:dyDescent="0.3">
      <c r="A534" t="s">
        <v>2377</v>
      </c>
      <c r="B534" t="s">
        <v>2378</v>
      </c>
    </row>
    <row r="535" spans="1:2" x14ac:dyDescent="0.3">
      <c r="A535" t="s">
        <v>841</v>
      </c>
      <c r="B535" t="s">
        <v>842</v>
      </c>
    </row>
    <row r="536" spans="1:2" x14ac:dyDescent="0.3">
      <c r="A536" t="s">
        <v>843</v>
      </c>
      <c r="B536" t="s">
        <v>844</v>
      </c>
    </row>
    <row r="537" spans="1:2" x14ac:dyDescent="0.3">
      <c r="A537" t="s">
        <v>1503</v>
      </c>
      <c r="B537" t="s">
        <v>1504</v>
      </c>
    </row>
    <row r="538" spans="1:2" x14ac:dyDescent="0.3">
      <c r="A538" t="s">
        <v>2415</v>
      </c>
      <c r="B538" t="s">
        <v>2416</v>
      </c>
    </row>
    <row r="539" spans="1:2" x14ac:dyDescent="0.3">
      <c r="A539" t="s">
        <v>2497</v>
      </c>
      <c r="B539" t="s">
        <v>2498</v>
      </c>
    </row>
    <row r="540" spans="1:2" x14ac:dyDescent="0.3">
      <c r="A540" t="s">
        <v>2761</v>
      </c>
      <c r="B540" t="s">
        <v>2762</v>
      </c>
    </row>
    <row r="541" spans="1:2" x14ac:dyDescent="0.3">
      <c r="A541" t="s">
        <v>1437</v>
      </c>
      <c r="B541" t="s">
        <v>1438</v>
      </c>
    </row>
    <row r="542" spans="1:2" x14ac:dyDescent="0.3">
      <c r="A542" t="s">
        <v>3169</v>
      </c>
      <c r="B542" t="s">
        <v>3170</v>
      </c>
    </row>
    <row r="543" spans="1:2" x14ac:dyDescent="0.3">
      <c r="A543" t="s">
        <v>973</v>
      </c>
      <c r="B543" t="s">
        <v>974</v>
      </c>
    </row>
    <row r="544" spans="1:2" x14ac:dyDescent="0.3">
      <c r="A544" t="s">
        <v>3195</v>
      </c>
      <c r="B544" t="s">
        <v>3196</v>
      </c>
    </row>
    <row r="545" spans="1:2" x14ac:dyDescent="0.3">
      <c r="A545" t="s">
        <v>2045</v>
      </c>
      <c r="B545" t="s">
        <v>2046</v>
      </c>
    </row>
    <row r="546" spans="1:2" x14ac:dyDescent="0.3">
      <c r="A546" t="s">
        <v>711</v>
      </c>
      <c r="B546" t="s">
        <v>712</v>
      </c>
    </row>
    <row r="547" spans="1:2" x14ac:dyDescent="0.3">
      <c r="A547" t="s">
        <v>805</v>
      </c>
      <c r="B547" t="s">
        <v>806</v>
      </c>
    </row>
    <row r="548" spans="1:2" x14ac:dyDescent="0.3">
      <c r="A548" t="s">
        <v>1095</v>
      </c>
      <c r="B548" t="s">
        <v>1096</v>
      </c>
    </row>
    <row r="549" spans="1:2" x14ac:dyDescent="0.3">
      <c r="A549" t="s">
        <v>3393</v>
      </c>
      <c r="B549" t="s">
        <v>3394</v>
      </c>
    </row>
    <row r="550" spans="1:2" x14ac:dyDescent="0.3">
      <c r="A550" t="s">
        <v>1093</v>
      </c>
      <c r="B550" t="s">
        <v>1094</v>
      </c>
    </row>
    <row r="551" spans="1:2" x14ac:dyDescent="0.3">
      <c r="A551" t="s">
        <v>1157</v>
      </c>
      <c r="B551" t="s">
        <v>1158</v>
      </c>
    </row>
    <row r="552" spans="1:2" x14ac:dyDescent="0.3">
      <c r="A552" t="s">
        <v>3433</v>
      </c>
      <c r="B552" t="s">
        <v>3434</v>
      </c>
    </row>
    <row r="553" spans="1:2" x14ac:dyDescent="0.3">
      <c r="A553" t="s">
        <v>3237</v>
      </c>
      <c r="B553" t="s">
        <v>3238</v>
      </c>
    </row>
    <row r="554" spans="1:2" x14ac:dyDescent="0.3">
      <c r="A554" t="s">
        <v>3051</v>
      </c>
      <c r="B554" t="s">
        <v>3052</v>
      </c>
    </row>
    <row r="555" spans="1:2" x14ac:dyDescent="0.3">
      <c r="A555" t="s">
        <v>1167</v>
      </c>
      <c r="B555" t="s">
        <v>1168</v>
      </c>
    </row>
    <row r="556" spans="1:2" x14ac:dyDescent="0.3">
      <c r="A556" t="s">
        <v>2579</v>
      </c>
      <c r="B556" t="s">
        <v>2580</v>
      </c>
    </row>
    <row r="557" spans="1:2" x14ac:dyDescent="0.3">
      <c r="A557" t="s">
        <v>2757</v>
      </c>
      <c r="B557" t="s">
        <v>2758</v>
      </c>
    </row>
    <row r="558" spans="1:2" x14ac:dyDescent="0.3">
      <c r="A558" t="s">
        <v>1085</v>
      </c>
      <c r="B558" t="s">
        <v>1086</v>
      </c>
    </row>
    <row r="559" spans="1:2" x14ac:dyDescent="0.3">
      <c r="A559" t="s">
        <v>3063</v>
      </c>
      <c r="B559" t="s">
        <v>3064</v>
      </c>
    </row>
    <row r="560" spans="1:2" x14ac:dyDescent="0.3">
      <c r="A560" t="s">
        <v>1575</v>
      </c>
      <c r="B560" t="s">
        <v>1576</v>
      </c>
    </row>
    <row r="561" spans="1:2" x14ac:dyDescent="0.3">
      <c r="A561" t="s">
        <v>741</v>
      </c>
      <c r="B561" t="s">
        <v>742</v>
      </c>
    </row>
    <row r="562" spans="1:2" x14ac:dyDescent="0.3">
      <c r="A562" t="s">
        <v>757</v>
      </c>
      <c r="B562" t="s">
        <v>758</v>
      </c>
    </row>
    <row r="563" spans="1:2" x14ac:dyDescent="0.3">
      <c r="A563" t="s">
        <v>2429</v>
      </c>
      <c r="B563" t="s">
        <v>2430</v>
      </c>
    </row>
    <row r="564" spans="1:2" x14ac:dyDescent="0.3">
      <c r="A564" t="s">
        <v>2573</v>
      </c>
      <c r="B564" t="s">
        <v>2574</v>
      </c>
    </row>
    <row r="565" spans="1:2" x14ac:dyDescent="0.3">
      <c r="A565" t="s">
        <v>2039</v>
      </c>
      <c r="B565" t="s">
        <v>2040</v>
      </c>
    </row>
    <row r="566" spans="1:2" x14ac:dyDescent="0.3">
      <c r="A566" t="s">
        <v>2037</v>
      </c>
      <c r="B566" t="s">
        <v>2038</v>
      </c>
    </row>
    <row r="567" spans="1:2" x14ac:dyDescent="0.3">
      <c r="A567" t="s">
        <v>1389</v>
      </c>
      <c r="B567" t="s">
        <v>1390</v>
      </c>
    </row>
    <row r="568" spans="1:2" x14ac:dyDescent="0.3">
      <c r="A568" t="s">
        <v>1013</v>
      </c>
      <c r="B568" t="s">
        <v>1014</v>
      </c>
    </row>
    <row r="569" spans="1:2" x14ac:dyDescent="0.3">
      <c r="A569" t="s">
        <v>2293</v>
      </c>
      <c r="B569" t="s">
        <v>2294</v>
      </c>
    </row>
    <row r="570" spans="1:2" x14ac:dyDescent="0.3">
      <c r="A570" t="s">
        <v>1755</v>
      </c>
      <c r="B570" t="s">
        <v>1756</v>
      </c>
    </row>
    <row r="571" spans="1:2" x14ac:dyDescent="0.3">
      <c r="A571" t="s">
        <v>2067</v>
      </c>
      <c r="B571" t="s">
        <v>2068</v>
      </c>
    </row>
    <row r="572" spans="1:2" x14ac:dyDescent="0.3">
      <c r="A572" t="s">
        <v>2081</v>
      </c>
      <c r="B572" t="s">
        <v>2082</v>
      </c>
    </row>
    <row r="573" spans="1:2" x14ac:dyDescent="0.3">
      <c r="A573" t="s">
        <v>3031</v>
      </c>
      <c r="B573" t="s">
        <v>3032</v>
      </c>
    </row>
    <row r="574" spans="1:2" x14ac:dyDescent="0.3">
      <c r="A574" t="s">
        <v>2065</v>
      </c>
      <c r="B574" t="s">
        <v>2066</v>
      </c>
    </row>
    <row r="575" spans="1:2" x14ac:dyDescent="0.3">
      <c r="A575" t="s">
        <v>2675</v>
      </c>
      <c r="B575" t="s">
        <v>2676</v>
      </c>
    </row>
    <row r="576" spans="1:2" x14ac:dyDescent="0.3">
      <c r="A576" t="s">
        <v>2925</v>
      </c>
      <c r="B576" t="s">
        <v>2926</v>
      </c>
    </row>
    <row r="577" spans="1:2" x14ac:dyDescent="0.3">
      <c r="A577" t="s">
        <v>1293</v>
      </c>
      <c r="B577" t="s">
        <v>1294</v>
      </c>
    </row>
    <row r="578" spans="1:2" x14ac:dyDescent="0.3">
      <c r="A578" t="s">
        <v>1387</v>
      </c>
      <c r="B578" t="s">
        <v>1388</v>
      </c>
    </row>
    <row r="579" spans="1:2" x14ac:dyDescent="0.3">
      <c r="A579" t="s">
        <v>1393</v>
      </c>
      <c r="B579" t="s">
        <v>1394</v>
      </c>
    </row>
    <row r="580" spans="1:2" x14ac:dyDescent="0.3">
      <c r="A580" t="s">
        <v>1837</v>
      </c>
      <c r="B580" t="s">
        <v>1838</v>
      </c>
    </row>
    <row r="581" spans="1:2" x14ac:dyDescent="0.3">
      <c r="A581" t="s">
        <v>2577</v>
      </c>
      <c r="B581" t="s">
        <v>2578</v>
      </c>
    </row>
    <row r="582" spans="1:2" x14ac:dyDescent="0.3">
      <c r="A582" t="s">
        <v>328</v>
      </c>
      <c r="B582" t="s">
        <v>329</v>
      </c>
    </row>
    <row r="583" spans="1:2" x14ac:dyDescent="0.3">
      <c r="A583" t="s">
        <v>3029</v>
      </c>
      <c r="B583" t="s">
        <v>3030</v>
      </c>
    </row>
    <row r="584" spans="1:2" x14ac:dyDescent="0.3">
      <c r="A584" t="s">
        <v>1311</v>
      </c>
      <c r="B584" t="s">
        <v>1312</v>
      </c>
    </row>
    <row r="585" spans="1:2" x14ac:dyDescent="0.3">
      <c r="A585" t="s">
        <v>1523</v>
      </c>
      <c r="B585" t="s">
        <v>1524</v>
      </c>
    </row>
    <row r="586" spans="1:2" x14ac:dyDescent="0.3">
      <c r="A586" t="s">
        <v>997</v>
      </c>
      <c r="B586" t="s">
        <v>998</v>
      </c>
    </row>
    <row r="587" spans="1:2" x14ac:dyDescent="0.3">
      <c r="A587" t="s">
        <v>2749</v>
      </c>
      <c r="B587" t="s">
        <v>2750</v>
      </c>
    </row>
    <row r="588" spans="1:2" x14ac:dyDescent="0.3">
      <c r="A588" t="s">
        <v>1531</v>
      </c>
      <c r="B588" t="s">
        <v>1532</v>
      </c>
    </row>
    <row r="589" spans="1:2" x14ac:dyDescent="0.3">
      <c r="A589" t="s">
        <v>1467</v>
      </c>
      <c r="B589" t="s">
        <v>1468</v>
      </c>
    </row>
    <row r="590" spans="1:2" x14ac:dyDescent="0.3">
      <c r="A590" t="s">
        <v>489</v>
      </c>
      <c r="B590" t="s">
        <v>490</v>
      </c>
    </row>
    <row r="591" spans="1:2" x14ac:dyDescent="0.3">
      <c r="A591" t="s">
        <v>1749</v>
      </c>
      <c r="B591" t="s">
        <v>1750</v>
      </c>
    </row>
    <row r="592" spans="1:2" x14ac:dyDescent="0.3">
      <c r="A592" t="s">
        <v>1807</v>
      </c>
      <c r="B592" t="s">
        <v>1808</v>
      </c>
    </row>
    <row r="593" spans="1:2" x14ac:dyDescent="0.3">
      <c r="A593" t="s">
        <v>3395</v>
      </c>
      <c r="B593" t="s">
        <v>3396</v>
      </c>
    </row>
    <row r="594" spans="1:2" x14ac:dyDescent="0.3">
      <c r="A594" t="s">
        <v>3075</v>
      </c>
      <c r="B594" t="s">
        <v>3076</v>
      </c>
    </row>
    <row r="595" spans="1:2" x14ac:dyDescent="0.3">
      <c r="A595" t="s">
        <v>1537</v>
      </c>
      <c r="B595" t="s">
        <v>1538</v>
      </c>
    </row>
    <row r="596" spans="1:2" x14ac:dyDescent="0.3">
      <c r="A596" t="s">
        <v>2891</v>
      </c>
      <c r="B596" t="s">
        <v>2892</v>
      </c>
    </row>
    <row r="597" spans="1:2" x14ac:dyDescent="0.3">
      <c r="A597" t="s">
        <v>943</v>
      </c>
      <c r="B597" t="s">
        <v>944</v>
      </c>
    </row>
    <row r="598" spans="1:2" x14ac:dyDescent="0.3">
      <c r="A598" t="s">
        <v>1499</v>
      </c>
      <c r="B598" t="s">
        <v>1500</v>
      </c>
    </row>
    <row r="599" spans="1:2" x14ac:dyDescent="0.3">
      <c r="A599" t="s">
        <v>2759</v>
      </c>
      <c r="B599" t="s">
        <v>2760</v>
      </c>
    </row>
    <row r="600" spans="1:2" x14ac:dyDescent="0.3">
      <c r="A600" t="s">
        <v>951</v>
      </c>
      <c r="B600" t="s">
        <v>952</v>
      </c>
    </row>
    <row r="601" spans="1:2" x14ac:dyDescent="0.3">
      <c r="A601" t="s">
        <v>1715</v>
      </c>
      <c r="B601" t="s">
        <v>1716</v>
      </c>
    </row>
    <row r="602" spans="1:2" x14ac:dyDescent="0.3">
      <c r="A602" t="s">
        <v>1379</v>
      </c>
      <c r="B602" t="s">
        <v>1380</v>
      </c>
    </row>
    <row r="603" spans="1:2" x14ac:dyDescent="0.3">
      <c r="A603" t="s">
        <v>1147</v>
      </c>
      <c r="B603" t="s">
        <v>1148</v>
      </c>
    </row>
    <row r="604" spans="1:2" x14ac:dyDescent="0.3">
      <c r="A604" t="s">
        <v>1721</v>
      </c>
      <c r="B604" t="s">
        <v>1722</v>
      </c>
    </row>
    <row r="605" spans="1:2" x14ac:dyDescent="0.3">
      <c r="A605" t="s">
        <v>1429</v>
      </c>
      <c r="B605" t="s">
        <v>1430</v>
      </c>
    </row>
    <row r="606" spans="1:2" x14ac:dyDescent="0.3">
      <c r="A606" t="s">
        <v>1489</v>
      </c>
      <c r="B606" t="s">
        <v>1490</v>
      </c>
    </row>
    <row r="607" spans="1:2" x14ac:dyDescent="0.3">
      <c r="A607" t="s">
        <v>3193</v>
      </c>
      <c r="B607" t="s">
        <v>3194</v>
      </c>
    </row>
    <row r="608" spans="1:2" x14ac:dyDescent="0.3">
      <c r="A608" t="s">
        <v>3233</v>
      </c>
      <c r="B608" t="s">
        <v>3234</v>
      </c>
    </row>
    <row r="609" spans="1:2" x14ac:dyDescent="0.3">
      <c r="A609" t="s">
        <v>477</v>
      </c>
      <c r="B609" t="s">
        <v>478</v>
      </c>
    </row>
    <row r="610" spans="1:2" x14ac:dyDescent="0.3">
      <c r="A610" t="s">
        <v>705</v>
      </c>
      <c r="B610" t="s">
        <v>706</v>
      </c>
    </row>
    <row r="611" spans="1:2" x14ac:dyDescent="0.3">
      <c r="A611" t="s">
        <v>1259</v>
      </c>
      <c r="B611" t="s">
        <v>1260</v>
      </c>
    </row>
    <row r="612" spans="1:2" x14ac:dyDescent="0.3">
      <c r="A612" t="s">
        <v>2217</v>
      </c>
      <c r="B612" t="s">
        <v>2218</v>
      </c>
    </row>
    <row r="613" spans="1:2" x14ac:dyDescent="0.3">
      <c r="A613" t="s">
        <v>877</v>
      </c>
      <c r="B613" t="s">
        <v>878</v>
      </c>
    </row>
    <row r="614" spans="1:2" x14ac:dyDescent="0.3">
      <c r="A614" t="s">
        <v>424</v>
      </c>
      <c r="B614" t="s">
        <v>425</v>
      </c>
    </row>
    <row r="615" spans="1:2" x14ac:dyDescent="0.3">
      <c r="A615" t="s">
        <v>1359</v>
      </c>
      <c r="B615" t="s">
        <v>1360</v>
      </c>
    </row>
    <row r="616" spans="1:2" x14ac:dyDescent="0.3">
      <c r="A616" t="s">
        <v>350</v>
      </c>
      <c r="B616" t="s">
        <v>351</v>
      </c>
    </row>
    <row r="617" spans="1:2" x14ac:dyDescent="0.3">
      <c r="A617" t="s">
        <v>3485</v>
      </c>
      <c r="B617" t="s">
        <v>3486</v>
      </c>
    </row>
    <row r="618" spans="1:2" x14ac:dyDescent="0.3">
      <c r="A618" t="s">
        <v>3095</v>
      </c>
      <c r="B618" t="s">
        <v>3096</v>
      </c>
    </row>
    <row r="619" spans="1:2" x14ac:dyDescent="0.3">
      <c r="A619" t="s">
        <v>3035</v>
      </c>
      <c r="B619" t="s">
        <v>3036</v>
      </c>
    </row>
    <row r="620" spans="1:2" x14ac:dyDescent="0.3">
      <c r="A620" t="s">
        <v>1243</v>
      </c>
      <c r="B620" t="s">
        <v>1244</v>
      </c>
    </row>
    <row r="621" spans="1:2" x14ac:dyDescent="0.3">
      <c r="A621" t="s">
        <v>2173</v>
      </c>
      <c r="B621" t="s">
        <v>2174</v>
      </c>
    </row>
    <row r="622" spans="1:2" x14ac:dyDescent="0.3">
      <c r="A622" t="s">
        <v>3113</v>
      </c>
      <c r="B622" t="s">
        <v>3114</v>
      </c>
    </row>
    <row r="623" spans="1:2" x14ac:dyDescent="0.3">
      <c r="A623" t="s">
        <v>3101</v>
      </c>
      <c r="B623" t="s">
        <v>3102</v>
      </c>
    </row>
    <row r="624" spans="1:2" x14ac:dyDescent="0.3">
      <c r="A624" t="s">
        <v>735</v>
      </c>
      <c r="B624" t="s">
        <v>736</v>
      </c>
    </row>
    <row r="625" spans="1:2" x14ac:dyDescent="0.3">
      <c r="A625" t="s">
        <v>3271</v>
      </c>
      <c r="B625" t="s">
        <v>3272</v>
      </c>
    </row>
    <row r="626" spans="1:2" x14ac:dyDescent="0.3">
      <c r="A626" t="s">
        <v>1415</v>
      </c>
      <c r="B626" t="s">
        <v>1416</v>
      </c>
    </row>
    <row r="627" spans="1:2" x14ac:dyDescent="0.3">
      <c r="A627" t="s">
        <v>1321</v>
      </c>
      <c r="B627" t="s">
        <v>1322</v>
      </c>
    </row>
    <row r="628" spans="1:2" x14ac:dyDescent="0.3">
      <c r="A628" t="s">
        <v>2439</v>
      </c>
      <c r="B628" t="s">
        <v>2440</v>
      </c>
    </row>
    <row r="629" spans="1:2" x14ac:dyDescent="0.3">
      <c r="A629" t="s">
        <v>1159</v>
      </c>
      <c r="B629" t="s">
        <v>1160</v>
      </c>
    </row>
    <row r="630" spans="1:2" x14ac:dyDescent="0.3">
      <c r="A630" t="s">
        <v>1533</v>
      </c>
      <c r="B630" t="s">
        <v>1534</v>
      </c>
    </row>
    <row r="631" spans="1:2" x14ac:dyDescent="0.3">
      <c r="A631" t="s">
        <v>1603</v>
      </c>
      <c r="B631" t="s">
        <v>1604</v>
      </c>
    </row>
    <row r="632" spans="1:2" x14ac:dyDescent="0.3">
      <c r="A632" t="s">
        <v>1035</v>
      </c>
      <c r="B632" t="s">
        <v>1036</v>
      </c>
    </row>
    <row r="633" spans="1:2" x14ac:dyDescent="0.3">
      <c r="A633" t="s">
        <v>465</v>
      </c>
      <c r="B633" t="s">
        <v>466</v>
      </c>
    </row>
    <row r="634" spans="1:2" x14ac:dyDescent="0.3">
      <c r="A634" t="s">
        <v>2343</v>
      </c>
      <c r="B634" t="s">
        <v>2344</v>
      </c>
    </row>
    <row r="635" spans="1:2" x14ac:dyDescent="0.3">
      <c r="A635" t="s">
        <v>1275</v>
      </c>
      <c r="B635" t="s">
        <v>1276</v>
      </c>
    </row>
    <row r="636" spans="1:2" x14ac:dyDescent="0.3">
      <c r="A636" t="s">
        <v>2717</v>
      </c>
      <c r="B636" t="s">
        <v>2718</v>
      </c>
    </row>
    <row r="637" spans="1:2" x14ac:dyDescent="0.3">
      <c r="A637" t="s">
        <v>2935</v>
      </c>
      <c r="B637" t="s">
        <v>2936</v>
      </c>
    </row>
    <row r="638" spans="1:2" x14ac:dyDescent="0.3">
      <c r="A638" t="s">
        <v>3367</v>
      </c>
      <c r="B638" t="s">
        <v>3368</v>
      </c>
    </row>
    <row r="639" spans="1:2" x14ac:dyDescent="0.3">
      <c r="A639" t="s">
        <v>1705</v>
      </c>
      <c r="B639" t="s">
        <v>1706</v>
      </c>
    </row>
    <row r="640" spans="1:2" x14ac:dyDescent="0.3">
      <c r="A640" t="s">
        <v>2473</v>
      </c>
      <c r="B640" t="s">
        <v>2474</v>
      </c>
    </row>
    <row r="641" spans="1:2" x14ac:dyDescent="0.3">
      <c r="A641" t="s">
        <v>1581</v>
      </c>
      <c r="B641" t="s">
        <v>1582</v>
      </c>
    </row>
    <row r="642" spans="1:2" x14ac:dyDescent="0.3">
      <c r="A642" t="s">
        <v>1583</v>
      </c>
      <c r="B642" t="s">
        <v>1584</v>
      </c>
    </row>
    <row r="643" spans="1:2" x14ac:dyDescent="0.3">
      <c r="A643" t="s">
        <v>3111</v>
      </c>
      <c r="B643" t="s">
        <v>3112</v>
      </c>
    </row>
    <row r="644" spans="1:2" x14ac:dyDescent="0.3">
      <c r="A644" t="s">
        <v>663</v>
      </c>
      <c r="B644" t="s">
        <v>664</v>
      </c>
    </row>
    <row r="645" spans="1:2" x14ac:dyDescent="0.3">
      <c r="A645" t="s">
        <v>2189</v>
      </c>
      <c r="B645" t="s">
        <v>2190</v>
      </c>
    </row>
    <row r="646" spans="1:2" x14ac:dyDescent="0.3">
      <c r="A646" t="s">
        <v>1729</v>
      </c>
      <c r="B646" t="s">
        <v>1730</v>
      </c>
    </row>
    <row r="647" spans="1:2" x14ac:dyDescent="0.3">
      <c r="A647" t="s">
        <v>1567</v>
      </c>
      <c r="B647" t="s">
        <v>1568</v>
      </c>
    </row>
    <row r="648" spans="1:2" x14ac:dyDescent="0.3">
      <c r="A648" t="s">
        <v>2177</v>
      </c>
      <c r="B648" t="s">
        <v>2178</v>
      </c>
    </row>
    <row r="649" spans="1:2" x14ac:dyDescent="0.3">
      <c r="A649" t="s">
        <v>3439</v>
      </c>
      <c r="B649" t="s">
        <v>3440</v>
      </c>
    </row>
    <row r="650" spans="1:2" x14ac:dyDescent="0.3">
      <c r="A650" t="s">
        <v>1327</v>
      </c>
      <c r="B650" t="s">
        <v>1328</v>
      </c>
    </row>
    <row r="651" spans="1:2" x14ac:dyDescent="0.3">
      <c r="A651" t="s">
        <v>3117</v>
      </c>
      <c r="B651" t="s">
        <v>3118</v>
      </c>
    </row>
    <row r="652" spans="1:2" x14ac:dyDescent="0.3">
      <c r="A652" t="s">
        <v>3115</v>
      </c>
      <c r="B652" t="s">
        <v>3116</v>
      </c>
    </row>
    <row r="653" spans="1:2" x14ac:dyDescent="0.3">
      <c r="A653" t="s">
        <v>3119</v>
      </c>
      <c r="B653" t="s">
        <v>3120</v>
      </c>
    </row>
    <row r="654" spans="1:2" x14ac:dyDescent="0.3">
      <c r="A654" t="s">
        <v>3121</v>
      </c>
      <c r="B654" t="s">
        <v>3122</v>
      </c>
    </row>
    <row r="655" spans="1:2" x14ac:dyDescent="0.3">
      <c r="A655" t="s">
        <v>3321</v>
      </c>
      <c r="B655" t="s">
        <v>3322</v>
      </c>
    </row>
    <row r="656" spans="1:2" x14ac:dyDescent="0.3">
      <c r="A656" t="s">
        <v>3423</v>
      </c>
      <c r="B656" t="s">
        <v>3424</v>
      </c>
    </row>
    <row r="657" spans="1:2" x14ac:dyDescent="0.3">
      <c r="A657" t="s">
        <v>2911</v>
      </c>
      <c r="B657" t="s">
        <v>2912</v>
      </c>
    </row>
    <row r="658" spans="1:2" x14ac:dyDescent="0.3">
      <c r="A658" t="s">
        <v>2711</v>
      </c>
      <c r="B658" t="s">
        <v>2712</v>
      </c>
    </row>
    <row r="659" spans="1:2" x14ac:dyDescent="0.3">
      <c r="A659" t="s">
        <v>871</v>
      </c>
      <c r="B659" t="s">
        <v>872</v>
      </c>
    </row>
    <row r="660" spans="1:2" x14ac:dyDescent="0.3">
      <c r="A660" t="s">
        <v>2887</v>
      </c>
      <c r="B660" t="s">
        <v>2888</v>
      </c>
    </row>
    <row r="661" spans="1:2" x14ac:dyDescent="0.3">
      <c r="A661" t="s">
        <v>1647</v>
      </c>
      <c r="B661" t="s">
        <v>1648</v>
      </c>
    </row>
    <row r="662" spans="1:2" x14ac:dyDescent="0.3">
      <c r="A662" t="s">
        <v>2861</v>
      </c>
      <c r="B662" t="s">
        <v>2862</v>
      </c>
    </row>
    <row r="663" spans="1:2" x14ac:dyDescent="0.3">
      <c r="A663" t="s">
        <v>2307</v>
      </c>
      <c r="B663" t="s">
        <v>2308</v>
      </c>
    </row>
    <row r="664" spans="1:2" x14ac:dyDescent="0.3">
      <c r="A664" t="s">
        <v>382</v>
      </c>
      <c r="B664" t="s">
        <v>383</v>
      </c>
    </row>
    <row r="665" spans="1:2" x14ac:dyDescent="0.3">
      <c r="A665" t="s">
        <v>2241</v>
      </c>
      <c r="B665" t="s">
        <v>2242</v>
      </c>
    </row>
    <row r="666" spans="1:2" x14ac:dyDescent="0.3">
      <c r="A666" t="s">
        <v>1249</v>
      </c>
      <c r="B666" t="s">
        <v>1250</v>
      </c>
    </row>
    <row r="667" spans="1:2" x14ac:dyDescent="0.3">
      <c r="A667" t="s">
        <v>1247</v>
      </c>
      <c r="B667" t="s">
        <v>1248</v>
      </c>
    </row>
    <row r="668" spans="1:2" x14ac:dyDescent="0.3">
      <c r="A668" t="s">
        <v>280</v>
      </c>
      <c r="B668" t="s">
        <v>281</v>
      </c>
    </row>
    <row r="669" spans="1:2" x14ac:dyDescent="0.3">
      <c r="A669" t="s">
        <v>2349</v>
      </c>
      <c r="B669" t="s">
        <v>2350</v>
      </c>
    </row>
    <row r="670" spans="1:2" x14ac:dyDescent="0.3">
      <c r="A670" t="s">
        <v>2585</v>
      </c>
      <c r="B670" t="s">
        <v>2586</v>
      </c>
    </row>
    <row r="671" spans="1:2" x14ac:dyDescent="0.3">
      <c r="A671" t="s">
        <v>953</v>
      </c>
      <c r="B671" t="s">
        <v>954</v>
      </c>
    </row>
    <row r="672" spans="1:2" x14ac:dyDescent="0.3">
      <c r="A672" t="s">
        <v>436</v>
      </c>
      <c r="B672" t="s">
        <v>437</v>
      </c>
    </row>
    <row r="673" spans="1:2" x14ac:dyDescent="0.3">
      <c r="A673" t="s">
        <v>2895</v>
      </c>
      <c r="B673" t="s">
        <v>2896</v>
      </c>
    </row>
    <row r="674" spans="1:2" x14ac:dyDescent="0.3">
      <c r="A674" t="s">
        <v>1977</v>
      </c>
      <c r="B674" t="s">
        <v>1978</v>
      </c>
    </row>
    <row r="675" spans="1:2" x14ac:dyDescent="0.3">
      <c r="A675" t="s">
        <v>2145</v>
      </c>
      <c r="B675" t="s">
        <v>2146</v>
      </c>
    </row>
    <row r="676" spans="1:2" x14ac:dyDescent="0.3">
      <c r="A676" t="s">
        <v>1849</v>
      </c>
      <c r="B676" t="s">
        <v>1850</v>
      </c>
    </row>
    <row r="677" spans="1:2" x14ac:dyDescent="0.3">
      <c r="A677" t="s">
        <v>1487</v>
      </c>
      <c r="B677" t="s">
        <v>1488</v>
      </c>
    </row>
    <row r="678" spans="1:2" x14ac:dyDescent="0.3">
      <c r="A678" t="s">
        <v>1593</v>
      </c>
      <c r="B678" t="s">
        <v>1594</v>
      </c>
    </row>
    <row r="679" spans="1:2" x14ac:dyDescent="0.3">
      <c r="A679" t="s">
        <v>2953</v>
      </c>
      <c r="B679" t="s">
        <v>2954</v>
      </c>
    </row>
    <row r="680" spans="1:2" x14ac:dyDescent="0.3">
      <c r="A680" t="s">
        <v>1485</v>
      </c>
      <c r="B680" t="s">
        <v>1486</v>
      </c>
    </row>
    <row r="681" spans="1:2" x14ac:dyDescent="0.3">
      <c r="A681" t="s">
        <v>2269</v>
      </c>
      <c r="B681" t="s">
        <v>2270</v>
      </c>
    </row>
    <row r="682" spans="1:2" x14ac:dyDescent="0.3">
      <c r="A682" t="s">
        <v>2263</v>
      </c>
      <c r="B682" t="s">
        <v>2264</v>
      </c>
    </row>
    <row r="683" spans="1:2" x14ac:dyDescent="0.3">
      <c r="A683" t="s">
        <v>2705</v>
      </c>
      <c r="B683" t="s">
        <v>2706</v>
      </c>
    </row>
    <row r="684" spans="1:2" x14ac:dyDescent="0.3">
      <c r="A684" t="s">
        <v>1893</v>
      </c>
      <c r="B684" t="s">
        <v>1894</v>
      </c>
    </row>
    <row r="685" spans="1:2" x14ac:dyDescent="0.3">
      <c r="A685" t="s">
        <v>1743</v>
      </c>
      <c r="B685" t="s">
        <v>1744</v>
      </c>
    </row>
    <row r="686" spans="1:2" x14ac:dyDescent="0.3">
      <c r="A686" t="s">
        <v>298</v>
      </c>
      <c r="B686" t="s">
        <v>299</v>
      </c>
    </row>
    <row r="687" spans="1:2" x14ac:dyDescent="0.3">
      <c r="A687" t="s">
        <v>3443</v>
      </c>
      <c r="B687" t="s">
        <v>3444</v>
      </c>
    </row>
    <row r="688" spans="1:2" x14ac:dyDescent="0.3">
      <c r="A688" t="s">
        <v>3241</v>
      </c>
      <c r="B688" t="s">
        <v>3242</v>
      </c>
    </row>
    <row r="689" spans="1:2" x14ac:dyDescent="0.3">
      <c r="A689" t="s">
        <v>1691</v>
      </c>
      <c r="B689" t="s">
        <v>1692</v>
      </c>
    </row>
    <row r="690" spans="1:2" x14ac:dyDescent="0.3">
      <c r="A690" t="s">
        <v>320</v>
      </c>
      <c r="B690" t="s">
        <v>321</v>
      </c>
    </row>
    <row r="691" spans="1:2" x14ac:dyDescent="0.3">
      <c r="A691" t="s">
        <v>3445</v>
      </c>
      <c r="B691" t="s">
        <v>3446</v>
      </c>
    </row>
    <row r="692" spans="1:2" x14ac:dyDescent="0.3">
      <c r="A692" t="s">
        <v>3243</v>
      </c>
      <c r="B692" t="s">
        <v>3244</v>
      </c>
    </row>
    <row r="693" spans="1:2" x14ac:dyDescent="0.3">
      <c r="A693" t="s">
        <v>1683</v>
      </c>
      <c r="B693" t="s">
        <v>1684</v>
      </c>
    </row>
    <row r="694" spans="1:2" x14ac:dyDescent="0.3">
      <c r="A694" t="s">
        <v>1543</v>
      </c>
      <c r="B694" t="s">
        <v>1544</v>
      </c>
    </row>
    <row r="695" spans="1:2" x14ac:dyDescent="0.3">
      <c r="A695" t="s">
        <v>1505</v>
      </c>
      <c r="B695" t="s">
        <v>1506</v>
      </c>
    </row>
    <row r="696" spans="1:2" x14ac:dyDescent="0.3">
      <c r="A696" t="s">
        <v>1325</v>
      </c>
      <c r="B696" t="s">
        <v>1326</v>
      </c>
    </row>
    <row r="697" spans="1:2" x14ac:dyDescent="0.3">
      <c r="A697" t="s">
        <v>889</v>
      </c>
      <c r="B697" t="s">
        <v>890</v>
      </c>
    </row>
    <row r="698" spans="1:2" x14ac:dyDescent="0.3">
      <c r="A698" t="s">
        <v>873</v>
      </c>
      <c r="B698" t="s">
        <v>874</v>
      </c>
    </row>
    <row r="699" spans="1:2" x14ac:dyDescent="0.3">
      <c r="A699" t="s">
        <v>1671</v>
      </c>
      <c r="B699" t="s">
        <v>1672</v>
      </c>
    </row>
    <row r="700" spans="1:2" x14ac:dyDescent="0.3">
      <c r="A700" t="s">
        <v>905</v>
      </c>
      <c r="B700" t="s">
        <v>906</v>
      </c>
    </row>
    <row r="701" spans="1:2" x14ac:dyDescent="0.3">
      <c r="A701" t="s">
        <v>531</v>
      </c>
      <c r="B701" t="s">
        <v>532</v>
      </c>
    </row>
    <row r="702" spans="1:2" x14ac:dyDescent="0.3">
      <c r="A702" t="s">
        <v>817</v>
      </c>
      <c r="B702" t="s">
        <v>818</v>
      </c>
    </row>
    <row r="703" spans="1:2" x14ac:dyDescent="0.3">
      <c r="A703" t="s">
        <v>503</v>
      </c>
      <c r="B703" t="s">
        <v>504</v>
      </c>
    </row>
    <row r="704" spans="1:2" x14ac:dyDescent="0.3">
      <c r="A704" t="s">
        <v>3453</v>
      </c>
      <c r="B704" t="s">
        <v>3454</v>
      </c>
    </row>
    <row r="705" spans="1:2" x14ac:dyDescent="0.3">
      <c r="A705" t="s">
        <v>3327</v>
      </c>
      <c r="B705" t="s">
        <v>3328</v>
      </c>
    </row>
    <row r="706" spans="1:2" x14ac:dyDescent="0.3">
      <c r="A706" t="s">
        <v>829</v>
      </c>
      <c r="B706" t="s">
        <v>830</v>
      </c>
    </row>
    <row r="707" spans="1:2" x14ac:dyDescent="0.3">
      <c r="A707" t="s">
        <v>2239</v>
      </c>
      <c r="B707" t="s">
        <v>2240</v>
      </c>
    </row>
    <row r="708" spans="1:2" x14ac:dyDescent="0.3">
      <c r="A708" t="s">
        <v>2137</v>
      </c>
      <c r="B708" t="s">
        <v>2138</v>
      </c>
    </row>
    <row r="709" spans="1:2" x14ac:dyDescent="0.3">
      <c r="A709" t="s">
        <v>1193</v>
      </c>
      <c r="B709" t="s">
        <v>1194</v>
      </c>
    </row>
    <row r="710" spans="1:2" x14ac:dyDescent="0.3">
      <c r="A710" t="s">
        <v>2333</v>
      </c>
      <c r="B710" t="s">
        <v>2334</v>
      </c>
    </row>
    <row r="711" spans="1:2" x14ac:dyDescent="0.3">
      <c r="A711" t="s">
        <v>2457</v>
      </c>
      <c r="B711" t="s">
        <v>2458</v>
      </c>
    </row>
    <row r="712" spans="1:2" x14ac:dyDescent="0.3">
      <c r="A712" t="s">
        <v>2133</v>
      </c>
      <c r="B712" t="s">
        <v>2134</v>
      </c>
    </row>
    <row r="713" spans="1:2" x14ac:dyDescent="0.3">
      <c r="A713" t="s">
        <v>1687</v>
      </c>
      <c r="B713" t="s">
        <v>1688</v>
      </c>
    </row>
    <row r="714" spans="1:2" x14ac:dyDescent="0.3">
      <c r="A714" t="s">
        <v>1123</v>
      </c>
      <c r="B714" t="s">
        <v>1124</v>
      </c>
    </row>
    <row r="715" spans="1:2" x14ac:dyDescent="0.3">
      <c r="A715" t="s">
        <v>2449</v>
      </c>
      <c r="B715" t="s">
        <v>2450</v>
      </c>
    </row>
    <row r="716" spans="1:2" x14ac:dyDescent="0.3">
      <c r="A716" t="s">
        <v>2163</v>
      </c>
      <c r="B716" t="s">
        <v>2164</v>
      </c>
    </row>
    <row r="717" spans="1:2" x14ac:dyDescent="0.3">
      <c r="A717" t="s">
        <v>3135</v>
      </c>
      <c r="B717" t="s">
        <v>3136</v>
      </c>
    </row>
    <row r="718" spans="1:2" x14ac:dyDescent="0.3">
      <c r="A718" t="s">
        <v>2521</v>
      </c>
      <c r="B718" t="s">
        <v>2522</v>
      </c>
    </row>
    <row r="719" spans="1:2" x14ac:dyDescent="0.3">
      <c r="A719" t="s">
        <v>867</v>
      </c>
      <c r="B719" t="s">
        <v>868</v>
      </c>
    </row>
    <row r="720" spans="1:2" x14ac:dyDescent="0.3">
      <c r="A720" t="s">
        <v>2981</v>
      </c>
      <c r="B720" t="s">
        <v>2982</v>
      </c>
    </row>
    <row r="721" spans="1:2" x14ac:dyDescent="0.3">
      <c r="A721" t="s">
        <v>777</v>
      </c>
      <c r="B721" t="s">
        <v>778</v>
      </c>
    </row>
    <row r="722" spans="1:2" x14ac:dyDescent="0.3">
      <c r="A722" t="s">
        <v>2121</v>
      </c>
      <c r="B722" t="s">
        <v>2122</v>
      </c>
    </row>
    <row r="723" spans="1:2" x14ac:dyDescent="0.3">
      <c r="A723" t="s">
        <v>1069</v>
      </c>
      <c r="B723" t="s">
        <v>1070</v>
      </c>
    </row>
    <row r="724" spans="1:2" x14ac:dyDescent="0.3">
      <c r="A724" t="s">
        <v>2829</v>
      </c>
      <c r="B724" t="s">
        <v>2830</v>
      </c>
    </row>
    <row r="725" spans="1:2" x14ac:dyDescent="0.3">
      <c r="A725" t="s">
        <v>2365</v>
      </c>
      <c r="B725" t="s">
        <v>2366</v>
      </c>
    </row>
    <row r="726" spans="1:2" x14ac:dyDescent="0.3">
      <c r="A726" t="s">
        <v>3085</v>
      </c>
      <c r="B726" t="s">
        <v>3086</v>
      </c>
    </row>
    <row r="727" spans="1:2" x14ac:dyDescent="0.3">
      <c r="A727" t="s">
        <v>1465</v>
      </c>
      <c r="B727" t="s">
        <v>1466</v>
      </c>
    </row>
    <row r="728" spans="1:2" x14ac:dyDescent="0.3">
      <c r="A728" t="s">
        <v>374</v>
      </c>
      <c r="B728" t="s">
        <v>375</v>
      </c>
    </row>
    <row r="729" spans="1:2" x14ac:dyDescent="0.3">
      <c r="A729" t="s">
        <v>3289</v>
      </c>
      <c r="B729" t="s">
        <v>3290</v>
      </c>
    </row>
    <row r="730" spans="1:2" x14ac:dyDescent="0.3">
      <c r="A730" t="s">
        <v>414</v>
      </c>
      <c r="B730" t="s">
        <v>415</v>
      </c>
    </row>
    <row r="731" spans="1:2" x14ac:dyDescent="0.3">
      <c r="A731" t="s">
        <v>1037</v>
      </c>
      <c r="B731" t="s">
        <v>1038</v>
      </c>
    </row>
    <row r="732" spans="1:2" x14ac:dyDescent="0.3">
      <c r="A732" t="s">
        <v>3283</v>
      </c>
      <c r="B732" t="s">
        <v>3284</v>
      </c>
    </row>
    <row r="733" spans="1:2" x14ac:dyDescent="0.3">
      <c r="A733" t="s">
        <v>2361</v>
      </c>
      <c r="B733" t="s">
        <v>2362</v>
      </c>
    </row>
    <row r="734" spans="1:2" x14ac:dyDescent="0.3">
      <c r="A734" t="s">
        <v>1909</v>
      </c>
      <c r="B734" t="s">
        <v>1910</v>
      </c>
    </row>
    <row r="735" spans="1:2" x14ac:dyDescent="0.3">
      <c r="A735" t="s">
        <v>2603</v>
      </c>
      <c r="B735" t="s">
        <v>2604</v>
      </c>
    </row>
    <row r="736" spans="1:2" x14ac:dyDescent="0.3">
      <c r="A736" t="s">
        <v>2633</v>
      </c>
      <c r="B736" t="s">
        <v>2634</v>
      </c>
    </row>
    <row r="737" spans="1:2" x14ac:dyDescent="0.3">
      <c r="A737" t="s">
        <v>525</v>
      </c>
      <c r="B737" t="s">
        <v>526</v>
      </c>
    </row>
    <row r="738" spans="1:2" x14ac:dyDescent="0.3">
      <c r="A738" t="s">
        <v>1629</v>
      </c>
      <c r="B738" t="s">
        <v>1630</v>
      </c>
    </row>
    <row r="739" spans="1:2" x14ac:dyDescent="0.3">
      <c r="A739" t="s">
        <v>2661</v>
      </c>
      <c r="B739" t="s">
        <v>2662</v>
      </c>
    </row>
    <row r="740" spans="1:2" x14ac:dyDescent="0.3">
      <c r="A740" t="s">
        <v>2641</v>
      </c>
      <c r="B740" t="s">
        <v>2642</v>
      </c>
    </row>
    <row r="741" spans="1:2" x14ac:dyDescent="0.3">
      <c r="A741" t="s">
        <v>2391</v>
      </c>
      <c r="B741" t="s">
        <v>2392</v>
      </c>
    </row>
    <row r="742" spans="1:2" x14ac:dyDescent="0.3">
      <c r="A742" t="s">
        <v>2589</v>
      </c>
      <c r="B742" t="s">
        <v>2590</v>
      </c>
    </row>
    <row r="743" spans="1:2" x14ac:dyDescent="0.3">
      <c r="A743" t="s">
        <v>1457</v>
      </c>
      <c r="B743" t="s">
        <v>1458</v>
      </c>
    </row>
    <row r="744" spans="1:2" x14ac:dyDescent="0.3">
      <c r="A744" t="s">
        <v>851</v>
      </c>
      <c r="B744" t="s">
        <v>852</v>
      </c>
    </row>
    <row r="745" spans="1:2" x14ac:dyDescent="0.3">
      <c r="A745" t="s">
        <v>2229</v>
      </c>
      <c r="B745" t="s">
        <v>2230</v>
      </c>
    </row>
    <row r="746" spans="1:2" x14ac:dyDescent="0.3">
      <c r="A746" t="s">
        <v>2227</v>
      </c>
      <c r="B746" t="s">
        <v>2228</v>
      </c>
    </row>
    <row r="747" spans="1:2" x14ac:dyDescent="0.3">
      <c r="A747" t="s">
        <v>1319</v>
      </c>
      <c r="B747" t="s">
        <v>1320</v>
      </c>
    </row>
    <row r="748" spans="1:2" x14ac:dyDescent="0.3">
      <c r="A748" t="s">
        <v>893</v>
      </c>
      <c r="B748" t="s">
        <v>894</v>
      </c>
    </row>
    <row r="749" spans="1:2" x14ac:dyDescent="0.3">
      <c r="A749" t="s">
        <v>1433</v>
      </c>
      <c r="B749" t="s">
        <v>1434</v>
      </c>
    </row>
    <row r="750" spans="1:2" x14ac:dyDescent="0.3">
      <c r="A750" t="s">
        <v>1617</v>
      </c>
      <c r="B750" t="s">
        <v>1618</v>
      </c>
    </row>
    <row r="751" spans="1:2" x14ac:dyDescent="0.3">
      <c r="A751" t="s">
        <v>2719</v>
      </c>
      <c r="B751" t="s">
        <v>2720</v>
      </c>
    </row>
    <row r="752" spans="1:2" x14ac:dyDescent="0.3">
      <c r="A752" t="s">
        <v>1573</v>
      </c>
      <c r="B752" t="s">
        <v>1574</v>
      </c>
    </row>
    <row r="753" spans="1:2" x14ac:dyDescent="0.3">
      <c r="A753" t="s">
        <v>3419</v>
      </c>
      <c r="B753" t="s">
        <v>3420</v>
      </c>
    </row>
    <row r="754" spans="1:2" x14ac:dyDescent="0.3">
      <c r="A754" t="s">
        <v>1621</v>
      </c>
      <c r="B754" t="s">
        <v>1622</v>
      </c>
    </row>
    <row r="755" spans="1:2" x14ac:dyDescent="0.3">
      <c r="A755" t="s">
        <v>2707</v>
      </c>
      <c r="B755" t="s">
        <v>2708</v>
      </c>
    </row>
    <row r="756" spans="1:2" x14ac:dyDescent="0.3">
      <c r="A756" t="s">
        <v>1411</v>
      </c>
      <c r="B756" t="s">
        <v>1412</v>
      </c>
    </row>
    <row r="757" spans="1:2" x14ac:dyDescent="0.3">
      <c r="A757" t="s">
        <v>2123</v>
      </c>
      <c r="B757" t="s">
        <v>2124</v>
      </c>
    </row>
    <row r="758" spans="1:2" x14ac:dyDescent="0.3">
      <c r="A758" t="s">
        <v>2933</v>
      </c>
      <c r="B758" t="s">
        <v>2934</v>
      </c>
    </row>
    <row r="759" spans="1:2" x14ac:dyDescent="0.3">
      <c r="A759" t="s">
        <v>3385</v>
      </c>
      <c r="B759" t="s">
        <v>3386</v>
      </c>
    </row>
    <row r="760" spans="1:2" x14ac:dyDescent="0.3">
      <c r="A760" t="s">
        <v>591</v>
      </c>
      <c r="B760" t="s">
        <v>592</v>
      </c>
    </row>
    <row r="761" spans="1:2" x14ac:dyDescent="0.3">
      <c r="A761" t="s">
        <v>2989</v>
      </c>
      <c r="B761" t="s">
        <v>2990</v>
      </c>
    </row>
    <row r="762" spans="1:2" x14ac:dyDescent="0.3">
      <c r="A762" t="s">
        <v>2389</v>
      </c>
      <c r="B762" t="s">
        <v>2390</v>
      </c>
    </row>
    <row r="763" spans="1:2" x14ac:dyDescent="0.3">
      <c r="A763" t="s">
        <v>2687</v>
      </c>
      <c r="B763" t="s">
        <v>2688</v>
      </c>
    </row>
    <row r="764" spans="1:2" x14ac:dyDescent="0.3">
      <c r="A764" t="s">
        <v>1613</v>
      </c>
      <c r="B764" t="s">
        <v>1614</v>
      </c>
    </row>
    <row r="765" spans="1:2" x14ac:dyDescent="0.3">
      <c r="A765" t="s">
        <v>1585</v>
      </c>
      <c r="B765" t="s">
        <v>1586</v>
      </c>
    </row>
    <row r="766" spans="1:2" x14ac:dyDescent="0.3">
      <c r="A766" t="s">
        <v>1297</v>
      </c>
      <c r="B766" t="s">
        <v>1298</v>
      </c>
    </row>
    <row r="767" spans="1:2" x14ac:dyDescent="0.3">
      <c r="A767" t="s">
        <v>1633</v>
      </c>
      <c r="B767" t="s">
        <v>1634</v>
      </c>
    </row>
    <row r="768" spans="1:2" x14ac:dyDescent="0.3">
      <c r="A768" t="s">
        <v>1435</v>
      </c>
      <c r="B768" t="s">
        <v>1436</v>
      </c>
    </row>
    <row r="769" spans="1:2" x14ac:dyDescent="0.3">
      <c r="A769" t="s">
        <v>2835</v>
      </c>
      <c r="B769" t="s">
        <v>2836</v>
      </c>
    </row>
    <row r="770" spans="1:2" x14ac:dyDescent="0.3">
      <c r="A770" t="s">
        <v>1863</v>
      </c>
      <c r="B770" t="s">
        <v>1864</v>
      </c>
    </row>
    <row r="771" spans="1:2" x14ac:dyDescent="0.3">
      <c r="A771" t="s">
        <v>1443</v>
      </c>
      <c r="B771" t="s">
        <v>1444</v>
      </c>
    </row>
    <row r="772" spans="1:2" x14ac:dyDescent="0.3">
      <c r="A772" t="s">
        <v>1569</v>
      </c>
      <c r="B772" t="s">
        <v>1570</v>
      </c>
    </row>
    <row r="773" spans="1:2" x14ac:dyDescent="0.3">
      <c r="A773" t="s">
        <v>3023</v>
      </c>
      <c r="B773" t="s">
        <v>3024</v>
      </c>
    </row>
    <row r="774" spans="1:2" x14ac:dyDescent="0.3">
      <c r="A774" t="s">
        <v>2715</v>
      </c>
      <c r="B774" t="s">
        <v>2716</v>
      </c>
    </row>
    <row r="775" spans="1:2" x14ac:dyDescent="0.3">
      <c r="A775" t="s">
        <v>2051</v>
      </c>
      <c r="B775" t="s">
        <v>2052</v>
      </c>
    </row>
    <row r="776" spans="1:2" x14ac:dyDescent="0.3">
      <c r="A776" t="s">
        <v>1345</v>
      </c>
      <c r="B776" t="s">
        <v>1346</v>
      </c>
    </row>
    <row r="777" spans="1:2" x14ac:dyDescent="0.3">
      <c r="A777" t="s">
        <v>2255</v>
      </c>
      <c r="B777" t="s">
        <v>2256</v>
      </c>
    </row>
    <row r="778" spans="1:2" x14ac:dyDescent="0.3">
      <c r="A778" t="s">
        <v>927</v>
      </c>
      <c r="B778" t="s">
        <v>928</v>
      </c>
    </row>
    <row r="779" spans="1:2" x14ac:dyDescent="0.3">
      <c r="A779" t="s">
        <v>1089</v>
      </c>
      <c r="B779" t="s">
        <v>1090</v>
      </c>
    </row>
    <row r="780" spans="1:2" x14ac:dyDescent="0.3">
      <c r="A780" t="s">
        <v>3033</v>
      </c>
      <c r="B780" t="s">
        <v>3034</v>
      </c>
    </row>
    <row r="781" spans="1:2" x14ac:dyDescent="0.3">
      <c r="A781" t="s">
        <v>2555</v>
      </c>
      <c r="B781" t="s">
        <v>2556</v>
      </c>
    </row>
    <row r="782" spans="1:2" x14ac:dyDescent="0.3">
      <c r="A782" t="s">
        <v>2593</v>
      </c>
      <c r="B782" t="s">
        <v>2594</v>
      </c>
    </row>
    <row r="783" spans="1:2" x14ac:dyDescent="0.3">
      <c r="A783" t="s">
        <v>727</v>
      </c>
      <c r="B783" t="s">
        <v>728</v>
      </c>
    </row>
    <row r="784" spans="1:2" x14ac:dyDescent="0.3">
      <c r="A784" t="s">
        <v>2665</v>
      </c>
      <c r="B784" t="s">
        <v>2666</v>
      </c>
    </row>
    <row r="785" spans="1:2" x14ac:dyDescent="0.3">
      <c r="A785" t="s">
        <v>743</v>
      </c>
      <c r="B785" t="s">
        <v>744</v>
      </c>
    </row>
    <row r="786" spans="1:2" x14ac:dyDescent="0.3">
      <c r="A786" t="s">
        <v>1937</v>
      </c>
      <c r="B786" t="s">
        <v>1938</v>
      </c>
    </row>
    <row r="787" spans="1:2" x14ac:dyDescent="0.3">
      <c r="A787" t="s">
        <v>3279</v>
      </c>
      <c r="B787" t="s">
        <v>3280</v>
      </c>
    </row>
    <row r="788" spans="1:2" x14ac:dyDescent="0.3">
      <c r="A788" t="s">
        <v>581</v>
      </c>
      <c r="B788" t="s">
        <v>582</v>
      </c>
    </row>
    <row r="789" spans="1:2" x14ac:dyDescent="0.3">
      <c r="A789" t="s">
        <v>495</v>
      </c>
      <c r="B789" t="s">
        <v>496</v>
      </c>
    </row>
    <row r="790" spans="1:2" x14ac:dyDescent="0.3">
      <c r="A790" t="s">
        <v>2571</v>
      </c>
      <c r="B790" t="s">
        <v>2572</v>
      </c>
    </row>
    <row r="791" spans="1:2" x14ac:dyDescent="0.3">
      <c r="A791" t="s">
        <v>2645</v>
      </c>
      <c r="B791" t="s">
        <v>2646</v>
      </c>
    </row>
    <row r="792" spans="1:2" x14ac:dyDescent="0.3">
      <c r="A792" t="s">
        <v>3067</v>
      </c>
      <c r="B792" t="s">
        <v>3068</v>
      </c>
    </row>
    <row r="793" spans="1:2" x14ac:dyDescent="0.3">
      <c r="A793" t="s">
        <v>1497</v>
      </c>
      <c r="B793" t="s">
        <v>1498</v>
      </c>
    </row>
    <row r="794" spans="1:2" x14ac:dyDescent="0.3">
      <c r="A794" t="s">
        <v>2917</v>
      </c>
      <c r="B794" t="s">
        <v>2918</v>
      </c>
    </row>
    <row r="795" spans="1:2" x14ac:dyDescent="0.3">
      <c r="A795" t="s">
        <v>1421</v>
      </c>
      <c r="B795" t="s">
        <v>1422</v>
      </c>
    </row>
    <row r="796" spans="1:2" x14ac:dyDescent="0.3">
      <c r="A796" t="s">
        <v>2713</v>
      </c>
      <c r="B796" t="s">
        <v>2714</v>
      </c>
    </row>
    <row r="797" spans="1:2" x14ac:dyDescent="0.3">
      <c r="A797" t="s">
        <v>1609</v>
      </c>
      <c r="B797" t="s">
        <v>1610</v>
      </c>
    </row>
    <row r="798" spans="1:2" x14ac:dyDescent="0.3">
      <c r="A798" t="s">
        <v>3213</v>
      </c>
      <c r="B798" t="s">
        <v>3214</v>
      </c>
    </row>
    <row r="799" spans="1:2" x14ac:dyDescent="0.3">
      <c r="A799" t="s">
        <v>1615</v>
      </c>
      <c r="B799" t="s">
        <v>1616</v>
      </c>
    </row>
    <row r="800" spans="1:2" x14ac:dyDescent="0.3">
      <c r="A800" t="s">
        <v>2435</v>
      </c>
      <c r="B800" t="s">
        <v>2436</v>
      </c>
    </row>
    <row r="801" spans="1:2" x14ac:dyDescent="0.3">
      <c r="A801" t="s">
        <v>3363</v>
      </c>
      <c r="B801" t="s">
        <v>3364</v>
      </c>
    </row>
    <row r="802" spans="1:2" x14ac:dyDescent="0.3">
      <c r="A802" t="s">
        <v>3361</v>
      </c>
      <c r="B802" t="s">
        <v>3362</v>
      </c>
    </row>
    <row r="803" spans="1:2" x14ac:dyDescent="0.3">
      <c r="A803" t="s">
        <v>3375</v>
      </c>
      <c r="B803" t="s">
        <v>3376</v>
      </c>
    </row>
    <row r="804" spans="1:2" x14ac:dyDescent="0.3">
      <c r="A804" t="s">
        <v>1757</v>
      </c>
      <c r="B804" t="s">
        <v>1758</v>
      </c>
    </row>
    <row r="805" spans="1:2" x14ac:dyDescent="0.3">
      <c r="A805" t="s">
        <v>1707</v>
      </c>
      <c r="B805" t="s">
        <v>1708</v>
      </c>
    </row>
    <row r="806" spans="1:2" x14ac:dyDescent="0.3">
      <c r="A806" t="s">
        <v>981</v>
      </c>
      <c r="B806" t="s">
        <v>982</v>
      </c>
    </row>
    <row r="807" spans="1:2" x14ac:dyDescent="0.3">
      <c r="A807" t="s">
        <v>2701</v>
      </c>
      <c r="B807" t="s">
        <v>2702</v>
      </c>
    </row>
    <row r="808" spans="1:2" x14ac:dyDescent="0.3">
      <c r="A808" t="s">
        <v>1447</v>
      </c>
      <c r="B808" t="s">
        <v>1448</v>
      </c>
    </row>
    <row r="809" spans="1:2" x14ac:dyDescent="0.3">
      <c r="A809" t="s">
        <v>2915</v>
      </c>
      <c r="B809" t="s">
        <v>2916</v>
      </c>
    </row>
    <row r="810" spans="1:2" x14ac:dyDescent="0.3">
      <c r="A810" t="s">
        <v>3317</v>
      </c>
      <c r="B810" t="s">
        <v>3318</v>
      </c>
    </row>
    <row r="811" spans="1:2" x14ac:dyDescent="0.3">
      <c r="A811" t="s">
        <v>3307</v>
      </c>
      <c r="B811" t="s">
        <v>3308</v>
      </c>
    </row>
    <row r="812" spans="1:2" x14ac:dyDescent="0.3">
      <c r="A812" t="s">
        <v>1335</v>
      </c>
      <c r="B812" t="s">
        <v>1336</v>
      </c>
    </row>
    <row r="813" spans="1:2" x14ac:dyDescent="0.3">
      <c r="A813" t="s">
        <v>1369</v>
      </c>
      <c r="B813" t="s">
        <v>1370</v>
      </c>
    </row>
    <row r="814" spans="1:2" x14ac:dyDescent="0.3">
      <c r="A814" t="s">
        <v>3105</v>
      </c>
      <c r="B814" t="s">
        <v>3106</v>
      </c>
    </row>
    <row r="815" spans="1:2" x14ac:dyDescent="0.3">
      <c r="A815" t="s">
        <v>3305</v>
      </c>
      <c r="B815" t="s">
        <v>3306</v>
      </c>
    </row>
    <row r="816" spans="1:2" x14ac:dyDescent="0.3">
      <c r="A816" t="s">
        <v>771</v>
      </c>
      <c r="B816" t="s">
        <v>772</v>
      </c>
    </row>
    <row r="817" spans="1:2" x14ac:dyDescent="0.3">
      <c r="A817" t="s">
        <v>3481</v>
      </c>
      <c r="B817" t="s">
        <v>3482</v>
      </c>
    </row>
    <row r="818" spans="1:2" x14ac:dyDescent="0.3">
      <c r="A818" t="s">
        <v>3425</v>
      </c>
      <c r="B818" t="s">
        <v>3426</v>
      </c>
    </row>
    <row r="819" spans="1:2" x14ac:dyDescent="0.3">
      <c r="A819" t="s">
        <v>1135</v>
      </c>
      <c r="B819" t="s">
        <v>1136</v>
      </c>
    </row>
    <row r="820" spans="1:2" x14ac:dyDescent="0.3">
      <c r="A820" t="s">
        <v>2883</v>
      </c>
      <c r="B820" t="s">
        <v>2884</v>
      </c>
    </row>
    <row r="821" spans="1:2" x14ac:dyDescent="0.3">
      <c r="A821" t="s">
        <v>2899</v>
      </c>
      <c r="B821" t="s">
        <v>2900</v>
      </c>
    </row>
    <row r="822" spans="1:2" x14ac:dyDescent="0.3">
      <c r="A822" t="s">
        <v>3411</v>
      </c>
      <c r="B822" t="s">
        <v>3412</v>
      </c>
    </row>
    <row r="823" spans="1:2" x14ac:dyDescent="0.3">
      <c r="A823" t="s">
        <v>2839</v>
      </c>
      <c r="B823" t="s">
        <v>2840</v>
      </c>
    </row>
    <row r="824" spans="1:2" x14ac:dyDescent="0.3">
      <c r="A824" t="s">
        <v>2743</v>
      </c>
      <c r="B824" t="s">
        <v>2744</v>
      </c>
    </row>
    <row r="825" spans="1:2" x14ac:dyDescent="0.3">
      <c r="A825" t="s">
        <v>2811</v>
      </c>
      <c r="B825" t="s">
        <v>2812</v>
      </c>
    </row>
    <row r="826" spans="1:2" x14ac:dyDescent="0.3">
      <c r="A826" t="s">
        <v>2777</v>
      </c>
      <c r="B826" t="s">
        <v>2778</v>
      </c>
    </row>
    <row r="827" spans="1:2" x14ac:dyDescent="0.3">
      <c r="A827" t="s">
        <v>2201</v>
      </c>
      <c r="B827" t="s">
        <v>2202</v>
      </c>
    </row>
    <row r="828" spans="1:2" x14ac:dyDescent="0.3">
      <c r="A828" t="s">
        <v>2249</v>
      </c>
      <c r="B828" t="s">
        <v>2250</v>
      </c>
    </row>
    <row r="829" spans="1:2" x14ac:dyDescent="0.3">
      <c r="A829" t="s">
        <v>2199</v>
      </c>
      <c r="B829" t="s">
        <v>2200</v>
      </c>
    </row>
    <row r="830" spans="1:2" x14ac:dyDescent="0.3">
      <c r="A830" t="s">
        <v>2165</v>
      </c>
      <c r="B830" t="s">
        <v>2166</v>
      </c>
    </row>
    <row r="831" spans="1:2" x14ac:dyDescent="0.3">
      <c r="A831" t="s">
        <v>2251</v>
      </c>
      <c r="B831" t="s">
        <v>2252</v>
      </c>
    </row>
    <row r="832" spans="1:2" x14ac:dyDescent="0.3">
      <c r="A832" t="s">
        <v>2419</v>
      </c>
      <c r="B832" t="s">
        <v>2420</v>
      </c>
    </row>
    <row r="833" spans="1:2" x14ac:dyDescent="0.3">
      <c r="A833" t="s">
        <v>1081</v>
      </c>
      <c r="B833" t="s">
        <v>1082</v>
      </c>
    </row>
    <row r="834" spans="1:2" x14ac:dyDescent="0.3">
      <c r="A834" t="s">
        <v>915</v>
      </c>
      <c r="B834" t="s">
        <v>916</v>
      </c>
    </row>
    <row r="835" spans="1:2" x14ac:dyDescent="0.3">
      <c r="A835" t="s">
        <v>2601</v>
      </c>
      <c r="B835" t="s">
        <v>2602</v>
      </c>
    </row>
    <row r="836" spans="1:2" x14ac:dyDescent="0.3">
      <c r="A836" t="s">
        <v>1525</v>
      </c>
      <c r="B836" t="s">
        <v>1526</v>
      </c>
    </row>
    <row r="837" spans="1:2" x14ac:dyDescent="0.3">
      <c r="A837" t="s">
        <v>2951</v>
      </c>
      <c r="B837" t="s">
        <v>2952</v>
      </c>
    </row>
    <row r="838" spans="1:2" x14ac:dyDescent="0.3">
      <c r="A838" t="s">
        <v>559</v>
      </c>
      <c r="B838" t="s">
        <v>560</v>
      </c>
    </row>
    <row r="839" spans="1:2" x14ac:dyDescent="0.3">
      <c r="A839" t="s">
        <v>2311</v>
      </c>
      <c r="B839" t="s">
        <v>2312</v>
      </c>
    </row>
    <row r="840" spans="1:2" x14ac:dyDescent="0.3">
      <c r="A840" t="s">
        <v>971</v>
      </c>
      <c r="B840" t="s">
        <v>972</v>
      </c>
    </row>
    <row r="841" spans="1:2" x14ac:dyDescent="0.3">
      <c r="A841" t="s">
        <v>929</v>
      </c>
      <c r="B841" t="s">
        <v>930</v>
      </c>
    </row>
    <row r="842" spans="1:2" x14ac:dyDescent="0.3">
      <c r="A842" t="s">
        <v>853</v>
      </c>
      <c r="B842" t="s">
        <v>854</v>
      </c>
    </row>
    <row r="843" spans="1:2" x14ac:dyDescent="0.3">
      <c r="A843" t="s">
        <v>3269</v>
      </c>
      <c r="B843" t="s">
        <v>3270</v>
      </c>
    </row>
    <row r="844" spans="1:2" x14ac:dyDescent="0.3">
      <c r="A844" t="s">
        <v>430</v>
      </c>
      <c r="B844" t="s">
        <v>431</v>
      </c>
    </row>
    <row r="845" spans="1:2" x14ac:dyDescent="0.3">
      <c r="A845" t="s">
        <v>2267</v>
      </c>
      <c r="B845" t="s">
        <v>2268</v>
      </c>
    </row>
    <row r="846" spans="1:2" x14ac:dyDescent="0.3">
      <c r="A846" t="s">
        <v>3407</v>
      </c>
      <c r="B846" t="s">
        <v>3408</v>
      </c>
    </row>
    <row r="847" spans="1:2" x14ac:dyDescent="0.3">
      <c r="A847" t="s">
        <v>3267</v>
      </c>
      <c r="B847" t="s">
        <v>3268</v>
      </c>
    </row>
    <row r="848" spans="1:2" x14ac:dyDescent="0.3">
      <c r="A848" t="s">
        <v>3489</v>
      </c>
      <c r="B848" t="s">
        <v>3490</v>
      </c>
    </row>
    <row r="849" spans="1:2" x14ac:dyDescent="0.3">
      <c r="A849" t="s">
        <v>529</v>
      </c>
      <c r="B849" t="s">
        <v>530</v>
      </c>
    </row>
    <row r="850" spans="1:2" x14ac:dyDescent="0.3">
      <c r="A850" t="s">
        <v>2801</v>
      </c>
      <c r="B850" t="s">
        <v>2802</v>
      </c>
    </row>
    <row r="851" spans="1:2" x14ac:dyDescent="0.3">
      <c r="A851" t="s">
        <v>1673</v>
      </c>
      <c r="B851" t="s">
        <v>1674</v>
      </c>
    </row>
    <row r="852" spans="1:2" x14ac:dyDescent="0.3">
      <c r="A852" t="s">
        <v>985</v>
      </c>
      <c r="B852" t="s">
        <v>986</v>
      </c>
    </row>
    <row r="853" spans="1:2" x14ac:dyDescent="0.3">
      <c r="A853" t="s">
        <v>3401</v>
      </c>
      <c r="B853" t="s">
        <v>3402</v>
      </c>
    </row>
    <row r="854" spans="1:2" x14ac:dyDescent="0.3">
      <c r="A854" t="s">
        <v>2055</v>
      </c>
      <c r="B854" t="s">
        <v>2056</v>
      </c>
    </row>
    <row r="855" spans="1:2" x14ac:dyDescent="0.3">
      <c r="A855" t="s">
        <v>2053</v>
      </c>
      <c r="B855" t="s">
        <v>2054</v>
      </c>
    </row>
    <row r="856" spans="1:2" x14ac:dyDescent="0.3">
      <c r="A856" t="s">
        <v>1413</v>
      </c>
      <c r="B856" t="s">
        <v>1414</v>
      </c>
    </row>
    <row r="857" spans="1:2" x14ac:dyDescent="0.3">
      <c r="A857" t="s">
        <v>1445</v>
      </c>
      <c r="B857" t="s">
        <v>1446</v>
      </c>
    </row>
    <row r="858" spans="1:2" x14ac:dyDescent="0.3">
      <c r="A858" t="s">
        <v>907</v>
      </c>
      <c r="B858" t="s">
        <v>908</v>
      </c>
    </row>
    <row r="859" spans="1:2" x14ac:dyDescent="0.3">
      <c r="A859" t="s">
        <v>230</v>
      </c>
    </row>
    <row r="860" spans="1:2" x14ac:dyDescent="0.3">
      <c r="A860" t="s">
        <v>394</v>
      </c>
      <c r="B860" t="s">
        <v>395</v>
      </c>
    </row>
    <row r="861" spans="1:2" x14ac:dyDescent="0.3">
      <c r="A861" t="s">
        <v>394</v>
      </c>
      <c r="B861" t="s">
        <v>450</v>
      </c>
    </row>
    <row r="862" spans="1:2" x14ac:dyDescent="0.3">
      <c r="A862" t="s">
        <v>707</v>
      </c>
      <c r="B862" t="s">
        <v>708</v>
      </c>
    </row>
    <row r="863" spans="1:2" x14ac:dyDescent="0.3">
      <c r="A863" t="s">
        <v>661</v>
      </c>
      <c r="B863" t="s">
        <v>662</v>
      </c>
    </row>
    <row r="864" spans="1:2" x14ac:dyDescent="0.3">
      <c r="A864" t="s">
        <v>1561</v>
      </c>
      <c r="B864" t="s">
        <v>1562</v>
      </c>
    </row>
    <row r="865" spans="1:2" x14ac:dyDescent="0.3">
      <c r="A865" t="s">
        <v>2073</v>
      </c>
      <c r="B865" t="s">
        <v>2074</v>
      </c>
    </row>
    <row r="866" spans="1:2" x14ac:dyDescent="0.3">
      <c r="A866" t="s">
        <v>2071</v>
      </c>
      <c r="B866" t="s">
        <v>2072</v>
      </c>
    </row>
    <row r="867" spans="1:2" x14ac:dyDescent="0.3">
      <c r="A867" t="s">
        <v>1557</v>
      </c>
      <c r="B867" t="s">
        <v>1558</v>
      </c>
    </row>
    <row r="868" spans="1:2" x14ac:dyDescent="0.3">
      <c r="A868" t="s">
        <v>2401</v>
      </c>
      <c r="B868" t="s">
        <v>2402</v>
      </c>
    </row>
    <row r="869" spans="1:2" x14ac:dyDescent="0.3">
      <c r="A869" t="s">
        <v>1279</v>
      </c>
      <c r="B869" t="s">
        <v>1280</v>
      </c>
    </row>
    <row r="870" spans="1:2" x14ac:dyDescent="0.3">
      <c r="A870" t="s">
        <v>1553</v>
      </c>
      <c r="B870" t="s">
        <v>1554</v>
      </c>
    </row>
    <row r="871" spans="1:2" x14ac:dyDescent="0.3">
      <c r="A871" t="s">
        <v>1315</v>
      </c>
      <c r="B871" t="s">
        <v>1316</v>
      </c>
    </row>
    <row r="872" spans="1:2" x14ac:dyDescent="0.3">
      <c r="A872" t="s">
        <v>2931</v>
      </c>
      <c r="B872" t="s">
        <v>2932</v>
      </c>
    </row>
    <row r="873" spans="1:2" x14ac:dyDescent="0.3">
      <c r="A873" t="s">
        <v>1033</v>
      </c>
      <c r="B873" t="s">
        <v>1034</v>
      </c>
    </row>
    <row r="874" spans="1:2" x14ac:dyDescent="0.3">
      <c r="A874" t="s">
        <v>2515</v>
      </c>
      <c r="B874" t="s">
        <v>2516</v>
      </c>
    </row>
    <row r="875" spans="1:2" x14ac:dyDescent="0.3">
      <c r="A875" t="s">
        <v>2517</v>
      </c>
      <c r="B875" t="s">
        <v>2518</v>
      </c>
    </row>
    <row r="876" spans="1:2" x14ac:dyDescent="0.3">
      <c r="A876" t="s">
        <v>2525</v>
      </c>
      <c r="B876" t="s">
        <v>2526</v>
      </c>
    </row>
    <row r="877" spans="1:2" x14ac:dyDescent="0.3">
      <c r="A877" t="s">
        <v>753</v>
      </c>
      <c r="B877" t="s">
        <v>754</v>
      </c>
    </row>
    <row r="878" spans="1:2" x14ac:dyDescent="0.3">
      <c r="A878" t="s">
        <v>1875</v>
      </c>
      <c r="B878" t="s">
        <v>1876</v>
      </c>
    </row>
    <row r="879" spans="1:2" x14ac:dyDescent="0.3">
      <c r="A879" t="s">
        <v>2523</v>
      </c>
      <c r="B879" t="s">
        <v>2524</v>
      </c>
    </row>
    <row r="880" spans="1:2" x14ac:dyDescent="0.3">
      <c r="A880" t="s">
        <v>1511</v>
      </c>
      <c r="B880" t="s">
        <v>1512</v>
      </c>
    </row>
    <row r="881" spans="1:2" x14ac:dyDescent="0.3">
      <c r="A881" t="s">
        <v>2779</v>
      </c>
      <c r="B881" t="s">
        <v>2780</v>
      </c>
    </row>
    <row r="882" spans="1:2" x14ac:dyDescent="0.3">
      <c r="A882" t="s">
        <v>2595</v>
      </c>
      <c r="B882" t="s">
        <v>2596</v>
      </c>
    </row>
    <row r="883" spans="1:2" x14ac:dyDescent="0.3">
      <c r="A883" t="s">
        <v>1355</v>
      </c>
      <c r="B883" t="s">
        <v>1356</v>
      </c>
    </row>
    <row r="884" spans="1:2" x14ac:dyDescent="0.3">
      <c r="A884" t="s">
        <v>739</v>
      </c>
      <c r="B884" t="s">
        <v>740</v>
      </c>
    </row>
    <row r="885" spans="1:2" x14ac:dyDescent="0.3">
      <c r="A885" t="s">
        <v>270</v>
      </c>
      <c r="B885" t="s">
        <v>271</v>
      </c>
    </row>
    <row r="886" spans="1:2" x14ac:dyDescent="0.3">
      <c r="A886" t="s">
        <v>1405</v>
      </c>
      <c r="B886" t="s">
        <v>1406</v>
      </c>
    </row>
    <row r="887" spans="1:2" x14ac:dyDescent="0.3">
      <c r="A887" t="s">
        <v>2205</v>
      </c>
      <c r="B887" t="s">
        <v>2206</v>
      </c>
    </row>
    <row r="888" spans="1:2" x14ac:dyDescent="0.3">
      <c r="A888" t="s">
        <v>1349</v>
      </c>
      <c r="B888" t="s">
        <v>1350</v>
      </c>
    </row>
    <row r="889" spans="1:2" x14ac:dyDescent="0.3">
      <c r="A889" t="s">
        <v>1895</v>
      </c>
      <c r="B889" t="s">
        <v>1896</v>
      </c>
    </row>
    <row r="890" spans="1:2" x14ac:dyDescent="0.3">
      <c r="A890" t="s">
        <v>3137</v>
      </c>
      <c r="B890" t="s">
        <v>3138</v>
      </c>
    </row>
    <row r="891" spans="1:2" x14ac:dyDescent="0.3">
      <c r="A891" t="s">
        <v>3337</v>
      </c>
      <c r="B891" t="s">
        <v>3338</v>
      </c>
    </row>
    <row r="892" spans="1:2" x14ac:dyDescent="0.3">
      <c r="A892" t="s">
        <v>1501</v>
      </c>
      <c r="B892" t="s">
        <v>1502</v>
      </c>
    </row>
    <row r="893" spans="1:2" x14ac:dyDescent="0.3">
      <c r="A893" t="s">
        <v>3167</v>
      </c>
      <c r="B893" t="s">
        <v>3168</v>
      </c>
    </row>
    <row r="894" spans="1:2" x14ac:dyDescent="0.3">
      <c r="A894" t="s">
        <v>3379</v>
      </c>
      <c r="B894" t="s">
        <v>3380</v>
      </c>
    </row>
    <row r="895" spans="1:2" x14ac:dyDescent="0.3">
      <c r="A895" t="s">
        <v>2863</v>
      </c>
      <c r="B895" t="s">
        <v>2864</v>
      </c>
    </row>
    <row r="896" spans="1:2" x14ac:dyDescent="0.3">
      <c r="A896" t="s">
        <v>959</v>
      </c>
      <c r="B896" t="s">
        <v>960</v>
      </c>
    </row>
    <row r="897" spans="1:2" x14ac:dyDescent="0.3">
      <c r="A897" t="s">
        <v>2919</v>
      </c>
      <c r="B897" t="s">
        <v>2920</v>
      </c>
    </row>
    <row r="898" spans="1:2" x14ac:dyDescent="0.3">
      <c r="A898" t="s">
        <v>1547</v>
      </c>
      <c r="B898" t="s">
        <v>1548</v>
      </c>
    </row>
    <row r="899" spans="1:2" x14ac:dyDescent="0.3">
      <c r="A899" t="s">
        <v>759</v>
      </c>
      <c r="B899" t="s">
        <v>760</v>
      </c>
    </row>
    <row r="900" spans="1:2" x14ac:dyDescent="0.3">
      <c r="A900" t="s">
        <v>1363</v>
      </c>
      <c r="B900" t="s">
        <v>1364</v>
      </c>
    </row>
    <row r="901" spans="1:2" x14ac:dyDescent="0.3">
      <c r="A901" t="s">
        <v>1329</v>
      </c>
      <c r="B901" t="s">
        <v>1330</v>
      </c>
    </row>
    <row r="902" spans="1:2" x14ac:dyDescent="0.3">
      <c r="A902" t="s">
        <v>1365</v>
      </c>
      <c r="B902" t="s">
        <v>1366</v>
      </c>
    </row>
    <row r="903" spans="1:2" x14ac:dyDescent="0.3">
      <c r="A903" t="s">
        <v>755</v>
      </c>
      <c r="B903" t="s">
        <v>756</v>
      </c>
    </row>
    <row r="904" spans="1:2" x14ac:dyDescent="0.3">
      <c r="A904" t="s">
        <v>1975</v>
      </c>
      <c r="B904" t="s">
        <v>1976</v>
      </c>
    </row>
    <row r="905" spans="1:2" x14ac:dyDescent="0.3">
      <c r="A905" t="s">
        <v>2999</v>
      </c>
      <c r="B905" t="s">
        <v>3000</v>
      </c>
    </row>
    <row r="906" spans="1:2" x14ac:dyDescent="0.3">
      <c r="A906" t="s">
        <v>2297</v>
      </c>
      <c r="B906" t="s">
        <v>2298</v>
      </c>
    </row>
    <row r="907" spans="1:2" x14ac:dyDescent="0.3">
      <c r="A907" t="s">
        <v>1509</v>
      </c>
      <c r="B907" t="s">
        <v>1510</v>
      </c>
    </row>
    <row r="908" spans="1:2" x14ac:dyDescent="0.3">
      <c r="A908" t="s">
        <v>2143</v>
      </c>
      <c r="B908" t="s">
        <v>2144</v>
      </c>
    </row>
    <row r="909" spans="1:2" x14ac:dyDescent="0.3">
      <c r="A909" t="s">
        <v>1651</v>
      </c>
      <c r="B909" t="s">
        <v>1652</v>
      </c>
    </row>
    <row r="910" spans="1:2" x14ac:dyDescent="0.3">
      <c r="A910" t="s">
        <v>2941</v>
      </c>
      <c r="B910" t="s">
        <v>2942</v>
      </c>
    </row>
    <row r="911" spans="1:2" x14ac:dyDescent="0.3">
      <c r="A911" t="s">
        <v>2987</v>
      </c>
      <c r="B911" t="s">
        <v>2988</v>
      </c>
    </row>
    <row r="912" spans="1:2" x14ac:dyDescent="0.3">
      <c r="A912" t="s">
        <v>1843</v>
      </c>
      <c r="B912" t="s">
        <v>1844</v>
      </c>
    </row>
    <row r="913" spans="1:2" x14ac:dyDescent="0.3">
      <c r="A913" t="s">
        <v>2443</v>
      </c>
      <c r="B913" t="s">
        <v>2444</v>
      </c>
    </row>
    <row r="914" spans="1:2" x14ac:dyDescent="0.3">
      <c r="A914" t="s">
        <v>2943</v>
      </c>
      <c r="B914" t="s">
        <v>2944</v>
      </c>
    </row>
    <row r="915" spans="1:2" x14ac:dyDescent="0.3">
      <c r="A915" t="s">
        <v>1693</v>
      </c>
      <c r="B915" t="s">
        <v>1694</v>
      </c>
    </row>
    <row r="916" spans="1:2" x14ac:dyDescent="0.3">
      <c r="A916" t="s">
        <v>681</v>
      </c>
      <c r="B916" t="s">
        <v>682</v>
      </c>
    </row>
    <row r="917" spans="1:2" x14ac:dyDescent="0.3">
      <c r="A917" t="s">
        <v>535</v>
      </c>
      <c r="B917" t="s">
        <v>536</v>
      </c>
    </row>
    <row r="918" spans="1:2" x14ac:dyDescent="0.3">
      <c r="A918" t="s">
        <v>1999</v>
      </c>
      <c r="B918" t="s">
        <v>2000</v>
      </c>
    </row>
    <row r="919" spans="1:2" x14ac:dyDescent="0.3">
      <c r="A919" t="s">
        <v>2893</v>
      </c>
      <c r="B919" t="s">
        <v>2894</v>
      </c>
    </row>
    <row r="920" spans="1:2" x14ac:dyDescent="0.3">
      <c r="A920" t="s">
        <v>2669</v>
      </c>
      <c r="B920" t="s">
        <v>2670</v>
      </c>
    </row>
    <row r="921" spans="1:2" x14ac:dyDescent="0.3">
      <c r="A921" t="s">
        <v>330</v>
      </c>
      <c r="B921" t="s">
        <v>331</v>
      </c>
    </row>
    <row r="922" spans="1:2" x14ac:dyDescent="0.3">
      <c r="A922" t="s">
        <v>3045</v>
      </c>
      <c r="B922" t="s">
        <v>3046</v>
      </c>
    </row>
    <row r="923" spans="1:2" x14ac:dyDescent="0.3">
      <c r="A923" t="s">
        <v>3005</v>
      </c>
      <c r="B923" t="s">
        <v>3006</v>
      </c>
    </row>
    <row r="924" spans="1:2" x14ac:dyDescent="0.3">
      <c r="A924" t="s">
        <v>3003</v>
      </c>
      <c r="B924" t="s">
        <v>3004</v>
      </c>
    </row>
    <row r="925" spans="1:2" x14ac:dyDescent="0.3">
      <c r="A925" t="s">
        <v>2519</v>
      </c>
      <c r="B925" t="s">
        <v>2520</v>
      </c>
    </row>
    <row r="926" spans="1:2" x14ac:dyDescent="0.3">
      <c r="A926" t="s">
        <v>1309</v>
      </c>
      <c r="B926" t="s">
        <v>1310</v>
      </c>
    </row>
    <row r="927" spans="1:2" x14ac:dyDescent="0.3">
      <c r="A927" t="s">
        <v>1929</v>
      </c>
      <c r="B927" t="s">
        <v>1930</v>
      </c>
    </row>
    <row r="928" spans="1:2" x14ac:dyDescent="0.3">
      <c r="A928" t="s">
        <v>2623</v>
      </c>
      <c r="B928" t="s">
        <v>2624</v>
      </c>
    </row>
    <row r="929" spans="1:2" x14ac:dyDescent="0.3">
      <c r="A929" t="s">
        <v>2985</v>
      </c>
      <c r="B929" t="s">
        <v>2986</v>
      </c>
    </row>
    <row r="930" spans="1:2" x14ac:dyDescent="0.3">
      <c r="A930" t="s">
        <v>1611</v>
      </c>
      <c r="B930" t="s">
        <v>1612</v>
      </c>
    </row>
    <row r="931" spans="1:2" x14ac:dyDescent="0.3">
      <c r="A931" t="s">
        <v>961</v>
      </c>
      <c r="B931" t="s">
        <v>962</v>
      </c>
    </row>
    <row r="932" spans="1:2" x14ac:dyDescent="0.3">
      <c r="A932" t="s">
        <v>1809</v>
      </c>
      <c r="B932" t="s">
        <v>1810</v>
      </c>
    </row>
    <row r="933" spans="1:2" x14ac:dyDescent="0.3">
      <c r="A933" t="s">
        <v>575</v>
      </c>
      <c r="B933" t="s">
        <v>576</v>
      </c>
    </row>
    <row r="934" spans="1:2" x14ac:dyDescent="0.3">
      <c r="A934" t="s">
        <v>3197</v>
      </c>
      <c r="B934" t="s">
        <v>3198</v>
      </c>
    </row>
    <row r="935" spans="1:2" x14ac:dyDescent="0.3">
      <c r="A935" t="s">
        <v>583</v>
      </c>
      <c r="B935" t="s">
        <v>584</v>
      </c>
    </row>
    <row r="936" spans="1:2" x14ac:dyDescent="0.3">
      <c r="A936" t="s">
        <v>1565</v>
      </c>
      <c r="B936" t="s">
        <v>1566</v>
      </c>
    </row>
    <row r="937" spans="1:2" x14ac:dyDescent="0.3">
      <c r="A937" t="s">
        <v>1943</v>
      </c>
      <c r="B937" t="s">
        <v>1944</v>
      </c>
    </row>
    <row r="938" spans="1:2" x14ac:dyDescent="0.3">
      <c r="A938" t="s">
        <v>1563</v>
      </c>
      <c r="B938" t="s">
        <v>1564</v>
      </c>
    </row>
    <row r="939" spans="1:2" x14ac:dyDescent="0.3">
      <c r="A939" t="s">
        <v>292</v>
      </c>
      <c r="B939" t="s">
        <v>293</v>
      </c>
    </row>
    <row r="940" spans="1:2" x14ac:dyDescent="0.3">
      <c r="A940" t="s">
        <v>2075</v>
      </c>
      <c r="B940" t="s">
        <v>2076</v>
      </c>
    </row>
    <row r="941" spans="1:2" x14ac:dyDescent="0.3">
      <c r="A941" t="s">
        <v>887</v>
      </c>
      <c r="B941" t="s">
        <v>888</v>
      </c>
    </row>
    <row r="942" spans="1:2" x14ac:dyDescent="0.3">
      <c r="A942" t="s">
        <v>2001</v>
      </c>
      <c r="B942" t="s">
        <v>2002</v>
      </c>
    </row>
    <row r="943" spans="1:2" x14ac:dyDescent="0.3">
      <c r="A943" t="s">
        <v>737</v>
      </c>
      <c r="B943" t="s">
        <v>738</v>
      </c>
    </row>
    <row r="944" spans="1:2" x14ac:dyDescent="0.3">
      <c r="A944" t="s">
        <v>1903</v>
      </c>
      <c r="B944" t="s">
        <v>1904</v>
      </c>
    </row>
    <row r="945" spans="1:2" x14ac:dyDescent="0.3">
      <c r="A945" t="s">
        <v>356</v>
      </c>
      <c r="B945" t="s">
        <v>357</v>
      </c>
    </row>
    <row r="946" spans="1:2" x14ac:dyDescent="0.3">
      <c r="A946" t="s">
        <v>1119</v>
      </c>
      <c r="B946" t="s">
        <v>1120</v>
      </c>
    </row>
    <row r="947" spans="1:2" x14ac:dyDescent="0.3">
      <c r="A947" t="s">
        <v>1441</v>
      </c>
      <c r="B947" t="s">
        <v>1442</v>
      </c>
    </row>
    <row r="948" spans="1:2" x14ac:dyDescent="0.3">
      <c r="A948" t="s">
        <v>1353</v>
      </c>
      <c r="B948" t="s">
        <v>1354</v>
      </c>
    </row>
    <row r="949" spans="1:2" x14ac:dyDescent="0.3">
      <c r="A949" t="s">
        <v>2741</v>
      </c>
      <c r="B949" t="s">
        <v>2742</v>
      </c>
    </row>
    <row r="950" spans="1:2" x14ac:dyDescent="0.3">
      <c r="A950" t="s">
        <v>2235</v>
      </c>
      <c r="B950" t="s">
        <v>2236</v>
      </c>
    </row>
    <row r="951" spans="1:2" x14ac:dyDescent="0.3">
      <c r="A951" t="s">
        <v>1299</v>
      </c>
      <c r="B951" t="s">
        <v>1300</v>
      </c>
    </row>
    <row r="952" spans="1:2" x14ac:dyDescent="0.3">
      <c r="A952" t="s">
        <v>1333</v>
      </c>
      <c r="B952" t="s">
        <v>1334</v>
      </c>
    </row>
    <row r="953" spans="1:2" x14ac:dyDescent="0.3">
      <c r="A953" t="s">
        <v>2617</v>
      </c>
      <c r="B953" t="s">
        <v>2618</v>
      </c>
    </row>
    <row r="954" spans="1:2" x14ac:dyDescent="0.3">
      <c r="A954" t="s">
        <v>765</v>
      </c>
      <c r="B954" t="s">
        <v>766</v>
      </c>
    </row>
    <row r="955" spans="1:2" x14ac:dyDescent="0.3">
      <c r="A955" t="s">
        <v>2605</v>
      </c>
      <c r="B955" t="s">
        <v>2606</v>
      </c>
    </row>
    <row r="956" spans="1:2" x14ac:dyDescent="0.3">
      <c r="A956" t="s">
        <v>1395</v>
      </c>
      <c r="B956" t="s">
        <v>1396</v>
      </c>
    </row>
    <row r="957" spans="1:2" x14ac:dyDescent="0.3">
      <c r="A957" t="s">
        <v>1427</v>
      </c>
      <c r="B957" t="s">
        <v>1428</v>
      </c>
    </row>
    <row r="958" spans="1:2" x14ac:dyDescent="0.3">
      <c r="A958" t="s">
        <v>1911</v>
      </c>
      <c r="B958" t="s">
        <v>1912</v>
      </c>
    </row>
    <row r="959" spans="1:2" x14ac:dyDescent="0.3">
      <c r="A959" t="s">
        <v>306</v>
      </c>
      <c r="B959" t="s">
        <v>307</v>
      </c>
    </row>
    <row r="960" spans="1:2" x14ac:dyDescent="0.3">
      <c r="A960" t="s">
        <v>3301</v>
      </c>
      <c r="B960" t="s">
        <v>3302</v>
      </c>
    </row>
    <row r="961" spans="1:2" x14ac:dyDescent="0.3">
      <c r="A961" t="s">
        <v>2161</v>
      </c>
      <c r="B961" t="s">
        <v>2162</v>
      </c>
    </row>
    <row r="962" spans="1:2" x14ac:dyDescent="0.3">
      <c r="A962" t="s">
        <v>1375</v>
      </c>
      <c r="B962" t="s">
        <v>1376</v>
      </c>
    </row>
    <row r="963" spans="1:2" x14ac:dyDescent="0.3">
      <c r="A963" t="s">
        <v>515</v>
      </c>
      <c r="B963" t="s">
        <v>516</v>
      </c>
    </row>
    <row r="964" spans="1:2" x14ac:dyDescent="0.3">
      <c r="A964" t="s">
        <v>785</v>
      </c>
      <c r="B964" t="s">
        <v>786</v>
      </c>
    </row>
    <row r="965" spans="1:2" x14ac:dyDescent="0.3">
      <c r="A965" t="s">
        <v>1059</v>
      </c>
      <c r="B965" t="s">
        <v>1060</v>
      </c>
    </row>
    <row r="966" spans="1:2" x14ac:dyDescent="0.3">
      <c r="A966" t="s">
        <v>823</v>
      </c>
      <c r="B966" t="s">
        <v>824</v>
      </c>
    </row>
    <row r="967" spans="1:2" x14ac:dyDescent="0.3">
      <c r="A967" t="s">
        <v>370</v>
      </c>
      <c r="B967" t="s">
        <v>371</v>
      </c>
    </row>
    <row r="968" spans="1:2" x14ac:dyDescent="0.3">
      <c r="A968" t="s">
        <v>975</v>
      </c>
      <c r="B968" t="s">
        <v>976</v>
      </c>
    </row>
    <row r="969" spans="1:2" x14ac:dyDescent="0.3">
      <c r="A969" t="s">
        <v>2635</v>
      </c>
      <c r="B969" t="s">
        <v>2636</v>
      </c>
    </row>
    <row r="970" spans="1:2" x14ac:dyDescent="0.3">
      <c r="A970" t="s">
        <v>2643</v>
      </c>
      <c r="B970" t="s">
        <v>2644</v>
      </c>
    </row>
    <row r="971" spans="1:2" x14ac:dyDescent="0.3">
      <c r="A971" t="s">
        <v>2805</v>
      </c>
      <c r="B971" t="s">
        <v>2806</v>
      </c>
    </row>
    <row r="972" spans="1:2" x14ac:dyDescent="0.3">
      <c r="A972" t="s">
        <v>2413</v>
      </c>
      <c r="B972" t="s">
        <v>2414</v>
      </c>
    </row>
    <row r="973" spans="1:2" x14ac:dyDescent="0.3">
      <c r="A973" t="s">
        <v>2447</v>
      </c>
      <c r="B973" t="s">
        <v>2448</v>
      </c>
    </row>
    <row r="974" spans="1:2" x14ac:dyDescent="0.3">
      <c r="A974" t="s">
        <v>1997</v>
      </c>
      <c r="B974" t="s">
        <v>1998</v>
      </c>
    </row>
    <row r="975" spans="1:2" x14ac:dyDescent="0.3">
      <c r="A975" t="s">
        <v>2565</v>
      </c>
      <c r="B975" t="s">
        <v>2566</v>
      </c>
    </row>
    <row r="976" spans="1:2" x14ac:dyDescent="0.3">
      <c r="A976" t="s">
        <v>2093</v>
      </c>
      <c r="B976" t="s">
        <v>2094</v>
      </c>
    </row>
    <row r="977" spans="1:2" x14ac:dyDescent="0.3">
      <c r="A977" t="s">
        <v>2095</v>
      </c>
      <c r="B977" t="s">
        <v>2096</v>
      </c>
    </row>
    <row r="978" spans="1:2" x14ac:dyDescent="0.3">
      <c r="A978" t="s">
        <v>2181</v>
      </c>
      <c r="B978" t="s">
        <v>2182</v>
      </c>
    </row>
    <row r="979" spans="1:2" x14ac:dyDescent="0.3">
      <c r="A979" t="s">
        <v>1045</v>
      </c>
      <c r="B979" t="s">
        <v>1046</v>
      </c>
    </row>
    <row r="980" spans="1:2" x14ac:dyDescent="0.3">
      <c r="A980" t="s">
        <v>3191</v>
      </c>
      <c r="B980" t="s">
        <v>3192</v>
      </c>
    </row>
    <row r="981" spans="1:2" x14ac:dyDescent="0.3">
      <c r="A981" t="s">
        <v>1855</v>
      </c>
      <c r="B981" t="s">
        <v>1856</v>
      </c>
    </row>
    <row r="982" spans="1:2" x14ac:dyDescent="0.3">
      <c r="A982" t="s">
        <v>1857</v>
      </c>
      <c r="B982" t="s">
        <v>1858</v>
      </c>
    </row>
    <row r="983" spans="1:2" x14ac:dyDescent="0.3">
      <c r="A983" t="s">
        <v>2381</v>
      </c>
      <c r="B983" t="s">
        <v>2382</v>
      </c>
    </row>
    <row r="984" spans="1:2" x14ac:dyDescent="0.3">
      <c r="A984" t="s">
        <v>2285</v>
      </c>
      <c r="B984" t="s">
        <v>2286</v>
      </c>
    </row>
    <row r="985" spans="1:2" x14ac:dyDescent="0.3">
      <c r="A985" t="s">
        <v>967</v>
      </c>
      <c r="B985" t="s">
        <v>968</v>
      </c>
    </row>
    <row r="986" spans="1:2" x14ac:dyDescent="0.3">
      <c r="A986" t="s">
        <v>3219</v>
      </c>
      <c r="B986" t="s">
        <v>3220</v>
      </c>
    </row>
    <row r="987" spans="1:2" x14ac:dyDescent="0.3">
      <c r="A987" t="s">
        <v>719</v>
      </c>
      <c r="B987" t="s">
        <v>720</v>
      </c>
    </row>
    <row r="988" spans="1:2" x14ac:dyDescent="0.3">
      <c r="A988" t="s">
        <v>703</v>
      </c>
      <c r="B988" t="s">
        <v>704</v>
      </c>
    </row>
    <row r="989" spans="1:2" x14ac:dyDescent="0.3">
      <c r="A989" t="s">
        <v>1887</v>
      </c>
      <c r="B989" t="s">
        <v>1888</v>
      </c>
    </row>
    <row r="990" spans="1:2" x14ac:dyDescent="0.3">
      <c r="A990" t="s">
        <v>1885</v>
      </c>
      <c r="B990" t="s">
        <v>1886</v>
      </c>
    </row>
    <row r="991" spans="1:2" x14ac:dyDescent="0.3">
      <c r="A991" t="s">
        <v>2061</v>
      </c>
      <c r="B991" t="s">
        <v>2062</v>
      </c>
    </row>
    <row r="992" spans="1:2" x14ac:dyDescent="0.3">
      <c r="A992" t="s">
        <v>296</v>
      </c>
      <c r="B992" t="s">
        <v>297</v>
      </c>
    </row>
    <row r="993" spans="1:2" x14ac:dyDescent="0.3">
      <c r="A993" t="s">
        <v>1451</v>
      </c>
      <c r="B993" t="s">
        <v>1452</v>
      </c>
    </row>
    <row r="994" spans="1:2" x14ac:dyDescent="0.3">
      <c r="A994" t="s">
        <v>1417</v>
      </c>
      <c r="B994" t="s">
        <v>1418</v>
      </c>
    </row>
    <row r="995" spans="1:2" x14ac:dyDescent="0.3">
      <c r="A995" t="s">
        <v>288</v>
      </c>
      <c r="B995" t="s">
        <v>289</v>
      </c>
    </row>
    <row r="996" spans="1:2" x14ac:dyDescent="0.3">
      <c r="A996" t="s">
        <v>1479</v>
      </c>
      <c r="B996" t="s">
        <v>1480</v>
      </c>
    </row>
    <row r="997" spans="1:2" x14ac:dyDescent="0.3">
      <c r="A997" t="s">
        <v>3331</v>
      </c>
      <c r="B997" t="s">
        <v>3332</v>
      </c>
    </row>
    <row r="998" spans="1:2" x14ac:dyDescent="0.3">
      <c r="A998" t="s">
        <v>3349</v>
      </c>
      <c r="B998" t="s">
        <v>3350</v>
      </c>
    </row>
    <row r="999" spans="1:2" x14ac:dyDescent="0.3">
      <c r="A999" t="s">
        <v>3333</v>
      </c>
      <c r="B999" t="s">
        <v>3334</v>
      </c>
    </row>
    <row r="1000" spans="1:2" x14ac:dyDescent="0.3">
      <c r="A1000" t="s">
        <v>388</v>
      </c>
      <c r="B1000" t="s">
        <v>389</v>
      </c>
    </row>
    <row r="1001" spans="1:2" x14ac:dyDescent="0.3">
      <c r="A1001" t="s">
        <v>2085</v>
      </c>
      <c r="B1001" t="s">
        <v>2086</v>
      </c>
    </row>
    <row r="1002" spans="1:2" x14ac:dyDescent="0.3">
      <c r="A1002" t="s">
        <v>459</v>
      </c>
      <c r="B1002" t="s">
        <v>460</v>
      </c>
    </row>
    <row r="1003" spans="1:2" x14ac:dyDescent="0.3">
      <c r="A1003" t="s">
        <v>3309</v>
      </c>
      <c r="B1003" t="s">
        <v>3310</v>
      </c>
    </row>
    <row r="1004" spans="1:2" x14ac:dyDescent="0.3">
      <c r="A1004" t="s">
        <v>563</v>
      </c>
      <c r="B1004" t="s">
        <v>564</v>
      </c>
    </row>
    <row r="1005" spans="1:2" x14ac:dyDescent="0.3">
      <c r="A1005" t="s">
        <v>1071</v>
      </c>
      <c r="B1005" t="s">
        <v>1072</v>
      </c>
    </row>
    <row r="1006" spans="1:2" x14ac:dyDescent="0.3">
      <c r="A1006" t="s">
        <v>300</v>
      </c>
      <c r="B1006" t="s">
        <v>301</v>
      </c>
    </row>
    <row r="1007" spans="1:2" x14ac:dyDescent="0.3">
      <c r="A1007" t="s">
        <v>2153</v>
      </c>
      <c r="B1007" t="s">
        <v>2154</v>
      </c>
    </row>
    <row r="1008" spans="1:2" x14ac:dyDescent="0.3">
      <c r="A1008" t="s">
        <v>2495</v>
      </c>
      <c r="B1008" t="s">
        <v>2496</v>
      </c>
    </row>
    <row r="1009" spans="1:2" x14ac:dyDescent="0.3">
      <c r="A1009" t="s">
        <v>1125</v>
      </c>
      <c r="B1009" t="s">
        <v>1126</v>
      </c>
    </row>
    <row r="1010" spans="1:2" x14ac:dyDescent="0.3">
      <c r="A1010" t="s">
        <v>1677</v>
      </c>
      <c r="B1010" t="s">
        <v>1678</v>
      </c>
    </row>
    <row r="1011" spans="1:2" x14ac:dyDescent="0.3">
      <c r="A1011" t="s">
        <v>2723</v>
      </c>
      <c r="B1011" t="s">
        <v>2724</v>
      </c>
    </row>
    <row r="1012" spans="1:2" x14ac:dyDescent="0.3">
      <c r="A1012" t="s">
        <v>1183</v>
      </c>
      <c r="B1012" t="s">
        <v>1184</v>
      </c>
    </row>
    <row r="1013" spans="1:2" x14ac:dyDescent="0.3">
      <c r="A1013" t="s">
        <v>2729</v>
      </c>
      <c r="B1013" t="s">
        <v>2730</v>
      </c>
    </row>
    <row r="1014" spans="1:2" x14ac:dyDescent="0.3">
      <c r="A1014" t="s">
        <v>2859</v>
      </c>
      <c r="B1014" t="s">
        <v>2860</v>
      </c>
    </row>
    <row r="1015" spans="1:2" x14ac:dyDescent="0.3">
      <c r="A1015" t="s">
        <v>1175</v>
      </c>
      <c r="B1015" t="s">
        <v>1176</v>
      </c>
    </row>
    <row r="1016" spans="1:2" x14ac:dyDescent="0.3">
      <c r="A1016" t="s">
        <v>2681</v>
      </c>
      <c r="B1016" t="s">
        <v>2682</v>
      </c>
    </row>
    <row r="1017" spans="1:2" x14ac:dyDescent="0.3">
      <c r="A1017" t="s">
        <v>1951</v>
      </c>
      <c r="B1017" t="s">
        <v>1952</v>
      </c>
    </row>
    <row r="1018" spans="1:2" x14ac:dyDescent="0.3">
      <c r="A1018" t="s">
        <v>1137</v>
      </c>
      <c r="B1018" t="s">
        <v>1138</v>
      </c>
    </row>
    <row r="1019" spans="1:2" x14ac:dyDescent="0.3">
      <c r="A1019" t="s">
        <v>2003</v>
      </c>
      <c r="B1019" t="s">
        <v>2004</v>
      </c>
    </row>
    <row r="1020" spans="1:2" x14ac:dyDescent="0.3">
      <c r="A1020" t="s">
        <v>2299</v>
      </c>
      <c r="B1020" t="s">
        <v>2300</v>
      </c>
    </row>
    <row r="1021" spans="1:2" x14ac:dyDescent="0.3">
      <c r="A1021" t="s">
        <v>1817</v>
      </c>
      <c r="B1021" t="s">
        <v>1818</v>
      </c>
    </row>
    <row r="1022" spans="1:2" x14ac:dyDescent="0.3">
      <c r="A1022" t="s">
        <v>1789</v>
      </c>
      <c r="B1022" t="s">
        <v>1790</v>
      </c>
    </row>
    <row r="1023" spans="1:2" x14ac:dyDescent="0.3">
      <c r="A1023" t="s">
        <v>3049</v>
      </c>
      <c r="B1023" t="s">
        <v>3050</v>
      </c>
    </row>
    <row r="1024" spans="1:2" x14ac:dyDescent="0.3">
      <c r="A1024" t="s">
        <v>3205</v>
      </c>
      <c r="B1024" t="s">
        <v>3206</v>
      </c>
    </row>
    <row r="1025" spans="1:2" x14ac:dyDescent="0.3">
      <c r="A1025" t="s">
        <v>3235</v>
      </c>
      <c r="B1025" t="s">
        <v>3236</v>
      </c>
    </row>
    <row r="1026" spans="1:2" x14ac:dyDescent="0.3">
      <c r="A1026" t="s">
        <v>1283</v>
      </c>
      <c r="B1026" t="s">
        <v>1284</v>
      </c>
    </row>
    <row r="1027" spans="1:2" x14ac:dyDescent="0.3">
      <c r="A1027" t="s">
        <v>1281</v>
      </c>
      <c r="B1027" t="s">
        <v>1282</v>
      </c>
    </row>
    <row r="1028" spans="1:2" x14ac:dyDescent="0.3">
      <c r="A1028" t="s">
        <v>1371</v>
      </c>
      <c r="B1028" t="s">
        <v>1372</v>
      </c>
    </row>
    <row r="1029" spans="1:2" x14ac:dyDescent="0.3">
      <c r="A1029" t="s">
        <v>2637</v>
      </c>
      <c r="B1029" t="s">
        <v>2638</v>
      </c>
    </row>
    <row r="1030" spans="1:2" x14ac:dyDescent="0.3">
      <c r="A1030" t="s">
        <v>1339</v>
      </c>
      <c r="B1030" t="s">
        <v>1340</v>
      </c>
    </row>
    <row r="1031" spans="1:2" x14ac:dyDescent="0.3">
      <c r="A1031" t="s">
        <v>1357</v>
      </c>
      <c r="B1031" t="s">
        <v>1358</v>
      </c>
    </row>
    <row r="1032" spans="1:2" x14ac:dyDescent="0.3">
      <c r="A1032" t="s">
        <v>2257</v>
      </c>
      <c r="B1032" t="s">
        <v>2258</v>
      </c>
    </row>
    <row r="1033" spans="1:2" x14ac:dyDescent="0.3">
      <c r="A1033" t="s">
        <v>1409</v>
      </c>
      <c r="B1033" t="s">
        <v>1410</v>
      </c>
    </row>
    <row r="1034" spans="1:2" x14ac:dyDescent="0.3">
      <c r="A1034" t="s">
        <v>1373</v>
      </c>
      <c r="B1034" t="s">
        <v>1374</v>
      </c>
    </row>
    <row r="1035" spans="1:2" x14ac:dyDescent="0.3">
      <c r="A1035" t="s">
        <v>2587</v>
      </c>
      <c r="B1035" t="s">
        <v>2588</v>
      </c>
    </row>
    <row r="1036" spans="1:2" x14ac:dyDescent="0.3">
      <c r="A1036" t="s">
        <v>783</v>
      </c>
      <c r="B1036" t="s">
        <v>784</v>
      </c>
    </row>
    <row r="1037" spans="1:2" x14ac:dyDescent="0.3">
      <c r="A1037" t="s">
        <v>539</v>
      </c>
      <c r="B1037" t="s">
        <v>540</v>
      </c>
    </row>
    <row r="1038" spans="1:2" x14ac:dyDescent="0.3">
      <c r="A1038" t="s">
        <v>2993</v>
      </c>
      <c r="B1038" t="s">
        <v>2994</v>
      </c>
    </row>
    <row r="1039" spans="1:2" x14ac:dyDescent="0.3">
      <c r="A1039" t="s">
        <v>1301</v>
      </c>
      <c r="B1039" t="s">
        <v>1302</v>
      </c>
    </row>
    <row r="1040" spans="1:2" x14ac:dyDescent="0.3">
      <c r="A1040" t="s">
        <v>3421</v>
      </c>
      <c r="B1040" t="s">
        <v>3422</v>
      </c>
    </row>
    <row r="1041" spans="1:2" x14ac:dyDescent="0.3">
      <c r="A1041" t="s">
        <v>831</v>
      </c>
      <c r="B1041" t="s">
        <v>832</v>
      </c>
    </row>
    <row r="1042" spans="1:2" x14ac:dyDescent="0.3">
      <c r="A1042" t="s">
        <v>2553</v>
      </c>
      <c r="B1042" t="s">
        <v>2554</v>
      </c>
    </row>
    <row r="1043" spans="1:2" x14ac:dyDescent="0.3">
      <c r="A1043" t="s">
        <v>1017</v>
      </c>
      <c r="B1043" t="s">
        <v>1018</v>
      </c>
    </row>
    <row r="1044" spans="1:2" x14ac:dyDescent="0.3">
      <c r="A1044" t="s">
        <v>360</v>
      </c>
      <c r="B1044" t="s">
        <v>361</v>
      </c>
    </row>
    <row r="1045" spans="1:2" x14ac:dyDescent="0.3">
      <c r="A1045" t="s">
        <v>1947</v>
      </c>
      <c r="B1045" t="s">
        <v>1948</v>
      </c>
    </row>
    <row r="1046" spans="1:2" x14ac:dyDescent="0.3">
      <c r="A1046" t="s">
        <v>883</v>
      </c>
      <c r="B1046" t="s">
        <v>884</v>
      </c>
    </row>
    <row r="1047" spans="1:2" x14ac:dyDescent="0.3">
      <c r="A1047" t="s">
        <v>1979</v>
      </c>
      <c r="B1047" t="s">
        <v>1980</v>
      </c>
    </row>
    <row r="1048" spans="1:2" x14ac:dyDescent="0.3">
      <c r="A1048" t="s">
        <v>1815</v>
      </c>
      <c r="B1048" t="s">
        <v>1816</v>
      </c>
    </row>
    <row r="1049" spans="1:2" x14ac:dyDescent="0.3">
      <c r="A1049" t="s">
        <v>1337</v>
      </c>
      <c r="B1049" t="s">
        <v>1338</v>
      </c>
    </row>
    <row r="1050" spans="1:2" x14ac:dyDescent="0.3">
      <c r="A1050" t="s">
        <v>3353</v>
      </c>
      <c r="B1050" t="s">
        <v>3354</v>
      </c>
    </row>
    <row r="1051" spans="1:2" x14ac:dyDescent="0.3">
      <c r="A1051" t="s">
        <v>3355</v>
      </c>
      <c r="B1051" t="s">
        <v>3356</v>
      </c>
    </row>
    <row r="1052" spans="1:2" x14ac:dyDescent="0.3">
      <c r="A1052" t="s">
        <v>541</v>
      </c>
      <c r="B1052" t="s">
        <v>542</v>
      </c>
    </row>
    <row r="1053" spans="1:2" x14ac:dyDescent="0.3">
      <c r="A1053" t="s">
        <v>2303</v>
      </c>
      <c r="B1053" t="s">
        <v>2304</v>
      </c>
    </row>
    <row r="1054" spans="1:2" x14ac:dyDescent="0.3">
      <c r="A1054" t="s">
        <v>3357</v>
      </c>
      <c r="B1054" t="s">
        <v>3358</v>
      </c>
    </row>
    <row r="1055" spans="1:2" x14ac:dyDescent="0.3">
      <c r="A1055" t="s">
        <v>3343</v>
      </c>
      <c r="B1055" t="s">
        <v>3344</v>
      </c>
    </row>
    <row r="1056" spans="1:2" x14ac:dyDescent="0.3">
      <c r="A1056" t="s">
        <v>2699</v>
      </c>
      <c r="B1056" t="s">
        <v>2700</v>
      </c>
    </row>
    <row r="1057" spans="1:2" x14ac:dyDescent="0.3">
      <c r="A1057" t="s">
        <v>2405</v>
      </c>
      <c r="B1057" t="s">
        <v>2406</v>
      </c>
    </row>
    <row r="1058" spans="1:2" x14ac:dyDescent="0.3">
      <c r="A1058" t="s">
        <v>1883</v>
      </c>
      <c r="B1058" t="s">
        <v>1884</v>
      </c>
    </row>
    <row r="1059" spans="1:2" x14ac:dyDescent="0.3">
      <c r="A1059" t="s">
        <v>1431</v>
      </c>
      <c r="B1059" t="s">
        <v>1432</v>
      </c>
    </row>
    <row r="1060" spans="1:2" x14ac:dyDescent="0.3">
      <c r="A1060" t="s">
        <v>352</v>
      </c>
      <c r="B1060" t="s">
        <v>353</v>
      </c>
    </row>
    <row r="1061" spans="1:2" x14ac:dyDescent="0.3">
      <c r="A1061" t="s">
        <v>1923</v>
      </c>
      <c r="B1061" t="s">
        <v>1924</v>
      </c>
    </row>
    <row r="1062" spans="1:2" x14ac:dyDescent="0.3">
      <c r="A1062" t="s">
        <v>1307</v>
      </c>
      <c r="B1062" t="s">
        <v>1308</v>
      </c>
    </row>
    <row r="1063" spans="1:2" x14ac:dyDescent="0.3">
      <c r="A1063" t="s">
        <v>1571</v>
      </c>
      <c r="B1063" t="s">
        <v>1572</v>
      </c>
    </row>
    <row r="1064" spans="1:2" x14ac:dyDescent="0.3">
      <c r="A1064" t="s">
        <v>945</v>
      </c>
      <c r="B1064" t="s">
        <v>946</v>
      </c>
    </row>
    <row r="1065" spans="1:2" x14ac:dyDescent="0.3">
      <c r="A1065" t="s">
        <v>2625</v>
      </c>
      <c r="B1065" t="s">
        <v>2626</v>
      </c>
    </row>
    <row r="1066" spans="1:2" x14ac:dyDescent="0.3">
      <c r="A1066" t="s">
        <v>2667</v>
      </c>
      <c r="B1066" t="s">
        <v>2668</v>
      </c>
    </row>
    <row r="1067" spans="1:2" x14ac:dyDescent="0.3">
      <c r="A1067" t="s">
        <v>729</v>
      </c>
      <c r="B1067" t="s">
        <v>730</v>
      </c>
    </row>
    <row r="1068" spans="1:2" x14ac:dyDescent="0.3">
      <c r="A1068" t="s">
        <v>3325</v>
      </c>
      <c r="B1068" t="s">
        <v>3326</v>
      </c>
    </row>
    <row r="1069" spans="1:2" x14ac:dyDescent="0.3">
      <c r="A1069" t="s">
        <v>2353</v>
      </c>
      <c r="B1069" t="s">
        <v>2354</v>
      </c>
    </row>
    <row r="1070" spans="1:2" x14ac:dyDescent="0.3">
      <c r="A1070" t="s">
        <v>3123</v>
      </c>
      <c r="B1070" t="s">
        <v>3124</v>
      </c>
    </row>
    <row r="1071" spans="1:2" x14ac:dyDescent="0.3">
      <c r="A1071" t="s">
        <v>2867</v>
      </c>
      <c r="B1071" t="s">
        <v>2868</v>
      </c>
    </row>
    <row r="1072" spans="1:2" x14ac:dyDescent="0.3">
      <c r="A1072" t="s">
        <v>3131</v>
      </c>
      <c r="B1072" t="s">
        <v>3132</v>
      </c>
    </row>
    <row r="1073" spans="1:2" x14ac:dyDescent="0.3">
      <c r="A1073" t="s">
        <v>1261</v>
      </c>
      <c r="B1073" t="s">
        <v>1262</v>
      </c>
    </row>
    <row r="1074" spans="1:2" x14ac:dyDescent="0.3">
      <c r="A1074" t="s">
        <v>1987</v>
      </c>
      <c r="B1074" t="s">
        <v>1988</v>
      </c>
    </row>
    <row r="1075" spans="1:2" x14ac:dyDescent="0.3">
      <c r="A1075" t="s">
        <v>3405</v>
      </c>
      <c r="B1075" t="s">
        <v>3406</v>
      </c>
    </row>
    <row r="1076" spans="1:2" x14ac:dyDescent="0.3">
      <c r="A1076" t="s">
        <v>2821</v>
      </c>
      <c r="B1076" t="s">
        <v>2822</v>
      </c>
    </row>
    <row r="1077" spans="1:2" x14ac:dyDescent="0.3">
      <c r="A1077" t="s">
        <v>941</v>
      </c>
      <c r="B1077" t="s">
        <v>942</v>
      </c>
    </row>
    <row r="1078" spans="1:2" x14ac:dyDescent="0.3">
      <c r="A1078" t="s">
        <v>809</v>
      </c>
      <c r="B1078" t="s">
        <v>810</v>
      </c>
    </row>
    <row r="1079" spans="1:2" x14ac:dyDescent="0.3">
      <c r="A1079" t="s">
        <v>2977</v>
      </c>
      <c r="B1079" t="s">
        <v>2978</v>
      </c>
    </row>
    <row r="1080" spans="1:2" x14ac:dyDescent="0.3">
      <c r="A1080" t="s">
        <v>2975</v>
      </c>
      <c r="B1080" t="s">
        <v>2976</v>
      </c>
    </row>
    <row r="1081" spans="1:2" x14ac:dyDescent="0.3">
      <c r="A1081" t="s">
        <v>2769</v>
      </c>
      <c r="B1081" t="s">
        <v>2770</v>
      </c>
    </row>
    <row r="1082" spans="1:2" x14ac:dyDescent="0.3">
      <c r="A1082" t="s">
        <v>2763</v>
      </c>
      <c r="B1082" t="s">
        <v>2764</v>
      </c>
    </row>
    <row r="1083" spans="1:2" x14ac:dyDescent="0.3">
      <c r="A1083" t="s">
        <v>2767</v>
      </c>
      <c r="B1083" t="s">
        <v>2768</v>
      </c>
    </row>
    <row r="1084" spans="1:2" x14ac:dyDescent="0.3">
      <c r="A1084" t="s">
        <v>1103</v>
      </c>
      <c r="B1084" t="s">
        <v>1104</v>
      </c>
    </row>
    <row r="1085" spans="1:2" x14ac:dyDescent="0.3">
      <c r="A1085" t="s">
        <v>2973</v>
      </c>
      <c r="B1085" t="s">
        <v>2974</v>
      </c>
    </row>
    <row r="1086" spans="1:2" x14ac:dyDescent="0.3">
      <c r="A1086" t="s">
        <v>376</v>
      </c>
      <c r="B1086" t="s">
        <v>377</v>
      </c>
    </row>
    <row r="1087" spans="1:2" x14ac:dyDescent="0.3">
      <c r="A1087" t="s">
        <v>2765</v>
      </c>
      <c r="B1087" t="s">
        <v>2766</v>
      </c>
    </row>
    <row r="1088" spans="1:2" x14ac:dyDescent="0.3">
      <c r="A1088" t="s">
        <v>2771</v>
      </c>
      <c r="B1088" t="s">
        <v>2772</v>
      </c>
    </row>
    <row r="1089" spans="1:2" x14ac:dyDescent="0.3">
      <c r="A1089" t="s">
        <v>1589</v>
      </c>
      <c r="B1089" t="s">
        <v>1590</v>
      </c>
    </row>
    <row r="1090" spans="1:2" x14ac:dyDescent="0.3">
      <c r="A1090" t="s">
        <v>1351</v>
      </c>
      <c r="B1090" t="s">
        <v>1352</v>
      </c>
    </row>
    <row r="1091" spans="1:2" x14ac:dyDescent="0.3">
      <c r="A1091" t="s">
        <v>549</v>
      </c>
      <c r="B1091" t="s">
        <v>550</v>
      </c>
    </row>
    <row r="1092" spans="1:2" x14ac:dyDescent="0.3">
      <c r="A1092" t="s">
        <v>651</v>
      </c>
      <c r="B1092" t="s">
        <v>652</v>
      </c>
    </row>
    <row r="1093" spans="1:2" x14ac:dyDescent="0.3">
      <c r="A1093" t="s">
        <v>2537</v>
      </c>
      <c r="B1093" t="s">
        <v>2538</v>
      </c>
    </row>
    <row r="1094" spans="1:2" x14ac:dyDescent="0.3">
      <c r="A1094" t="s">
        <v>1601</v>
      </c>
      <c r="B1094" t="s">
        <v>1602</v>
      </c>
    </row>
    <row r="1095" spans="1:2" x14ac:dyDescent="0.3">
      <c r="A1095" t="s">
        <v>2747</v>
      </c>
      <c r="B1095" t="s">
        <v>2748</v>
      </c>
    </row>
    <row r="1096" spans="1:2" x14ac:dyDescent="0.3">
      <c r="A1096" t="s">
        <v>2151</v>
      </c>
      <c r="B1096" t="s">
        <v>2152</v>
      </c>
    </row>
    <row r="1097" spans="1:2" x14ac:dyDescent="0.3">
      <c r="A1097" t="s">
        <v>1507</v>
      </c>
      <c r="B1097" t="s">
        <v>1508</v>
      </c>
    </row>
    <row r="1098" spans="1:2" x14ac:dyDescent="0.3">
      <c r="A1098" t="s">
        <v>1859</v>
      </c>
      <c r="B1098" t="s">
        <v>1860</v>
      </c>
    </row>
    <row r="1099" spans="1:2" x14ac:dyDescent="0.3">
      <c r="A1099" t="s">
        <v>2027</v>
      </c>
      <c r="B1099" t="s">
        <v>2028</v>
      </c>
    </row>
    <row r="1100" spans="1:2" x14ac:dyDescent="0.3">
      <c r="A1100" t="s">
        <v>3273</v>
      </c>
      <c r="B1100" t="s">
        <v>3274</v>
      </c>
    </row>
    <row r="1101" spans="1:2" x14ac:dyDescent="0.3">
      <c r="A1101" t="s">
        <v>2783</v>
      </c>
      <c r="B1101" t="s">
        <v>2784</v>
      </c>
    </row>
    <row r="1102" spans="1:2" x14ac:dyDescent="0.3">
      <c r="A1102" t="s">
        <v>3133</v>
      </c>
      <c r="B1102" t="s">
        <v>3134</v>
      </c>
    </row>
    <row r="1103" spans="1:2" x14ac:dyDescent="0.3">
      <c r="A1103" t="s">
        <v>3155</v>
      </c>
      <c r="B1103" t="s">
        <v>3156</v>
      </c>
    </row>
    <row r="1104" spans="1:2" x14ac:dyDescent="0.3">
      <c r="A1104" t="s">
        <v>324</v>
      </c>
      <c r="B1104" t="s">
        <v>325</v>
      </c>
    </row>
    <row r="1105" spans="1:2" x14ac:dyDescent="0.3">
      <c r="A1105" t="s">
        <v>2219</v>
      </c>
      <c r="B1105" t="s">
        <v>2220</v>
      </c>
    </row>
    <row r="1106" spans="1:2" x14ac:dyDescent="0.3">
      <c r="A1106" t="s">
        <v>336</v>
      </c>
      <c r="B1106" t="s">
        <v>337</v>
      </c>
    </row>
    <row r="1107" spans="1:2" x14ac:dyDescent="0.3">
      <c r="A1107" t="s">
        <v>316</v>
      </c>
      <c r="B1107" t="s">
        <v>317</v>
      </c>
    </row>
    <row r="1108" spans="1:2" x14ac:dyDescent="0.3">
      <c r="A1108" t="s">
        <v>861</v>
      </c>
      <c r="B1108" t="s">
        <v>862</v>
      </c>
    </row>
    <row r="1109" spans="1:2" x14ac:dyDescent="0.3">
      <c r="A1109" t="s">
        <v>863</v>
      </c>
      <c r="B1109" t="s">
        <v>864</v>
      </c>
    </row>
    <row r="1110" spans="1:2" x14ac:dyDescent="0.3">
      <c r="A1110" t="s">
        <v>749</v>
      </c>
      <c r="B1110" t="s">
        <v>750</v>
      </c>
    </row>
    <row r="1111" spans="1:2" x14ac:dyDescent="0.3">
      <c r="A1111" t="s">
        <v>747</v>
      </c>
      <c r="B1111" t="s">
        <v>748</v>
      </c>
    </row>
    <row r="1112" spans="1:2" x14ac:dyDescent="0.3">
      <c r="A1112" t="s">
        <v>1105</v>
      </c>
      <c r="B1112" t="s">
        <v>1106</v>
      </c>
    </row>
    <row r="1113" spans="1:2" x14ac:dyDescent="0.3">
      <c r="A1113" t="s">
        <v>2155</v>
      </c>
      <c r="B1113" t="s">
        <v>2156</v>
      </c>
    </row>
    <row r="1114" spans="1:2" x14ac:dyDescent="0.3">
      <c r="A1114" t="s">
        <v>2111</v>
      </c>
      <c r="B1114" t="s">
        <v>2112</v>
      </c>
    </row>
    <row r="1115" spans="1:2" x14ac:dyDescent="0.3">
      <c r="A1115" t="s">
        <v>2113</v>
      </c>
      <c r="B1115" t="s">
        <v>2114</v>
      </c>
    </row>
    <row r="1116" spans="1:2" x14ac:dyDescent="0.3">
      <c r="A1116" t="s">
        <v>2445</v>
      </c>
      <c r="B1116" t="s">
        <v>2446</v>
      </c>
    </row>
    <row r="1117" spans="1:2" x14ac:dyDescent="0.3">
      <c r="A1117" t="s">
        <v>2945</v>
      </c>
      <c r="B1117" t="s">
        <v>2946</v>
      </c>
    </row>
    <row r="1118" spans="1:2" x14ac:dyDescent="0.3">
      <c r="A1118" t="s">
        <v>1133</v>
      </c>
      <c r="B1118" t="s">
        <v>1134</v>
      </c>
    </row>
    <row r="1119" spans="1:2" x14ac:dyDescent="0.3">
      <c r="A1119" t="s">
        <v>909</v>
      </c>
      <c r="B1119" t="s">
        <v>910</v>
      </c>
    </row>
    <row r="1120" spans="1:2" x14ac:dyDescent="0.3">
      <c r="A1120" t="s">
        <v>1793</v>
      </c>
      <c r="B1120" t="s">
        <v>1794</v>
      </c>
    </row>
    <row r="1121" spans="1:2" x14ac:dyDescent="0.3">
      <c r="A1121" t="s">
        <v>3371</v>
      </c>
      <c r="B1121" t="s">
        <v>3372</v>
      </c>
    </row>
    <row r="1122" spans="1:2" x14ac:dyDescent="0.3">
      <c r="A1122" t="s">
        <v>368</v>
      </c>
      <c r="B1122" t="s">
        <v>369</v>
      </c>
    </row>
    <row r="1123" spans="1:2" x14ac:dyDescent="0.3">
      <c r="A1123" t="s">
        <v>597</v>
      </c>
      <c r="B1123" t="s">
        <v>598</v>
      </c>
    </row>
    <row r="1124" spans="1:2" x14ac:dyDescent="0.3">
      <c r="A1124" t="s">
        <v>1521</v>
      </c>
      <c r="B1124" t="s">
        <v>1522</v>
      </c>
    </row>
    <row r="1125" spans="1:2" x14ac:dyDescent="0.3">
      <c r="A1125" t="s">
        <v>1455</v>
      </c>
      <c r="B1125" t="s">
        <v>1456</v>
      </c>
    </row>
    <row r="1126" spans="1:2" x14ac:dyDescent="0.3">
      <c r="A1126" t="s">
        <v>837</v>
      </c>
      <c r="B1126" t="s">
        <v>838</v>
      </c>
    </row>
    <row r="1127" spans="1:2" x14ac:dyDescent="0.3">
      <c r="A1127" t="s">
        <v>2961</v>
      </c>
      <c r="B1127" t="s">
        <v>2962</v>
      </c>
    </row>
    <row r="1128" spans="1:2" x14ac:dyDescent="0.3">
      <c r="A1128" t="s">
        <v>2781</v>
      </c>
      <c r="B1128" t="s">
        <v>2782</v>
      </c>
    </row>
    <row r="1129" spans="1:2" x14ac:dyDescent="0.3">
      <c r="A1129" t="s">
        <v>446</v>
      </c>
      <c r="B1129" t="s">
        <v>447</v>
      </c>
    </row>
    <row r="1130" spans="1:2" x14ac:dyDescent="0.3">
      <c r="A1130" t="s">
        <v>3181</v>
      </c>
      <c r="B1130" t="s">
        <v>3182</v>
      </c>
    </row>
    <row r="1131" spans="1:2" x14ac:dyDescent="0.3">
      <c r="A1131" t="s">
        <v>3399</v>
      </c>
      <c r="B1131" t="s">
        <v>3400</v>
      </c>
    </row>
    <row r="1132" spans="1:2" x14ac:dyDescent="0.3">
      <c r="A1132" t="s">
        <v>1759</v>
      </c>
      <c r="B1132" t="s">
        <v>1760</v>
      </c>
    </row>
    <row r="1133" spans="1:2" x14ac:dyDescent="0.3">
      <c r="A1133" t="s">
        <v>278</v>
      </c>
      <c r="B1133" t="s">
        <v>279</v>
      </c>
    </row>
    <row r="1134" spans="1:2" x14ac:dyDescent="0.3">
      <c r="A1134" t="s">
        <v>3303</v>
      </c>
      <c r="B1134" t="s">
        <v>3304</v>
      </c>
    </row>
    <row r="1135" spans="1:2" x14ac:dyDescent="0.3">
      <c r="A1135" t="s">
        <v>308</v>
      </c>
      <c r="B1135" t="s">
        <v>309</v>
      </c>
    </row>
    <row r="1136" spans="1:2" x14ac:dyDescent="0.3">
      <c r="A1136" t="s">
        <v>1991</v>
      </c>
      <c r="B1136" t="s">
        <v>1992</v>
      </c>
    </row>
    <row r="1137" spans="1:2" x14ac:dyDescent="0.3">
      <c r="A1137" t="s">
        <v>2785</v>
      </c>
      <c r="B1137" t="s">
        <v>2786</v>
      </c>
    </row>
    <row r="1138" spans="1:2" x14ac:dyDescent="0.3">
      <c r="A1138" t="s">
        <v>1717</v>
      </c>
      <c r="B1138" t="s">
        <v>1718</v>
      </c>
    </row>
    <row r="1139" spans="1:2" x14ac:dyDescent="0.3">
      <c r="A1139" t="s">
        <v>3323</v>
      </c>
      <c r="B1139" t="s">
        <v>3324</v>
      </c>
    </row>
    <row r="1140" spans="1:2" x14ac:dyDescent="0.3">
      <c r="A1140" t="s">
        <v>302</v>
      </c>
      <c r="B1140" t="s">
        <v>303</v>
      </c>
    </row>
    <row r="1141" spans="1:2" x14ac:dyDescent="0.3">
      <c r="A1141" t="s">
        <v>2329</v>
      </c>
      <c r="B1141" t="s">
        <v>2330</v>
      </c>
    </row>
    <row r="1142" spans="1:2" x14ac:dyDescent="0.3">
      <c r="A1142" t="s">
        <v>511</v>
      </c>
      <c r="B1142" t="s">
        <v>512</v>
      </c>
    </row>
    <row r="1143" spans="1:2" x14ac:dyDescent="0.3">
      <c r="A1143" t="s">
        <v>3057</v>
      </c>
      <c r="B1143" t="s">
        <v>3058</v>
      </c>
    </row>
    <row r="1144" spans="1:2" x14ac:dyDescent="0.3">
      <c r="A1144" t="s">
        <v>2733</v>
      </c>
      <c r="B1144" t="s">
        <v>2734</v>
      </c>
    </row>
    <row r="1145" spans="1:2" x14ac:dyDescent="0.3">
      <c r="A1145" t="s">
        <v>1879</v>
      </c>
      <c r="B1145" t="s">
        <v>1880</v>
      </c>
    </row>
    <row r="1146" spans="1:2" x14ac:dyDescent="0.3">
      <c r="A1146" t="s">
        <v>659</v>
      </c>
      <c r="B1146" t="s">
        <v>660</v>
      </c>
    </row>
    <row r="1147" spans="1:2" x14ac:dyDescent="0.3">
      <c r="A1147" t="s">
        <v>585</v>
      </c>
      <c r="B1147" t="s">
        <v>586</v>
      </c>
    </row>
    <row r="1148" spans="1:2" x14ac:dyDescent="0.3">
      <c r="A1148" t="s">
        <v>613</v>
      </c>
      <c r="B1148" t="s">
        <v>614</v>
      </c>
    </row>
    <row r="1149" spans="1:2" x14ac:dyDescent="0.3">
      <c r="A1149" t="s">
        <v>793</v>
      </c>
      <c r="B1149" t="s">
        <v>794</v>
      </c>
    </row>
    <row r="1150" spans="1:2" x14ac:dyDescent="0.3">
      <c r="A1150" t="s">
        <v>885</v>
      </c>
      <c r="B1150" t="s">
        <v>886</v>
      </c>
    </row>
    <row r="1151" spans="1:2" x14ac:dyDescent="0.3">
      <c r="A1151" t="s">
        <v>3223</v>
      </c>
      <c r="B1151" t="s">
        <v>3224</v>
      </c>
    </row>
    <row r="1152" spans="1:2" x14ac:dyDescent="0.3">
      <c r="A1152" t="s">
        <v>2015</v>
      </c>
      <c r="B1152" t="s">
        <v>2016</v>
      </c>
    </row>
    <row r="1153" spans="1:2" x14ac:dyDescent="0.3">
      <c r="A1153" t="s">
        <v>1185</v>
      </c>
      <c r="B1153" t="s">
        <v>1186</v>
      </c>
    </row>
    <row r="1154" spans="1:2" x14ac:dyDescent="0.3">
      <c r="A1154" t="s">
        <v>1599</v>
      </c>
      <c r="B1154" t="s">
        <v>1600</v>
      </c>
    </row>
    <row r="1155" spans="1:2" x14ac:dyDescent="0.3">
      <c r="A1155" t="s">
        <v>1383</v>
      </c>
      <c r="B1155" t="s">
        <v>1384</v>
      </c>
    </row>
    <row r="1156" spans="1:2" x14ac:dyDescent="0.3">
      <c r="A1156" t="s">
        <v>3459</v>
      </c>
      <c r="B1156" t="s">
        <v>3460</v>
      </c>
    </row>
    <row r="1157" spans="1:2" x14ac:dyDescent="0.3">
      <c r="A1157" t="s">
        <v>2853</v>
      </c>
      <c r="B1157" t="s">
        <v>2854</v>
      </c>
    </row>
    <row r="1158" spans="1:2" x14ac:dyDescent="0.3">
      <c r="A1158" t="s">
        <v>1141</v>
      </c>
      <c r="B1158" t="s">
        <v>1142</v>
      </c>
    </row>
    <row r="1159" spans="1:2" x14ac:dyDescent="0.3">
      <c r="A1159" t="s">
        <v>3165</v>
      </c>
      <c r="B1159" t="s">
        <v>3166</v>
      </c>
    </row>
    <row r="1160" spans="1:2" x14ac:dyDescent="0.3">
      <c r="A1160" t="s">
        <v>2619</v>
      </c>
      <c r="B1160" t="s">
        <v>2620</v>
      </c>
    </row>
    <row r="1161" spans="1:2" x14ac:dyDescent="0.3">
      <c r="A1161" t="s">
        <v>2383</v>
      </c>
      <c r="B1161" t="s">
        <v>2384</v>
      </c>
    </row>
    <row r="1162" spans="1:2" x14ac:dyDescent="0.3">
      <c r="A1162" t="s">
        <v>2529</v>
      </c>
      <c r="B1162" t="s">
        <v>2530</v>
      </c>
    </row>
    <row r="1163" spans="1:2" x14ac:dyDescent="0.3">
      <c r="A1163" t="s">
        <v>434</v>
      </c>
      <c r="B1163" t="s">
        <v>435</v>
      </c>
    </row>
    <row r="1164" spans="1:2" x14ac:dyDescent="0.3">
      <c r="A1164" t="s">
        <v>2885</v>
      </c>
      <c r="B1164" t="s">
        <v>2886</v>
      </c>
    </row>
    <row r="1165" spans="1:2" x14ac:dyDescent="0.3">
      <c r="A1165" t="s">
        <v>481</v>
      </c>
      <c r="B1165" t="s">
        <v>482</v>
      </c>
    </row>
    <row r="1166" spans="1:2" x14ac:dyDescent="0.3">
      <c r="A1166" t="s">
        <v>2957</v>
      </c>
      <c r="B1166" t="s">
        <v>2958</v>
      </c>
    </row>
    <row r="1167" spans="1:2" x14ac:dyDescent="0.3">
      <c r="A1167" t="s">
        <v>2169</v>
      </c>
      <c r="B1167" t="s">
        <v>2170</v>
      </c>
    </row>
    <row r="1168" spans="1:2" x14ac:dyDescent="0.3">
      <c r="A1168" t="s">
        <v>2213</v>
      </c>
      <c r="B1168" t="s">
        <v>2214</v>
      </c>
    </row>
    <row r="1169" spans="1:2" x14ac:dyDescent="0.3">
      <c r="A1169" t="s">
        <v>2245</v>
      </c>
      <c r="B1169" t="s">
        <v>2246</v>
      </c>
    </row>
    <row r="1170" spans="1:2" x14ac:dyDescent="0.3">
      <c r="A1170" t="s">
        <v>2195</v>
      </c>
      <c r="B1170" t="s">
        <v>2196</v>
      </c>
    </row>
    <row r="1171" spans="1:2" x14ac:dyDescent="0.3">
      <c r="A1171" t="s">
        <v>294</v>
      </c>
      <c r="B1171" t="s">
        <v>295</v>
      </c>
    </row>
    <row r="1172" spans="1:2" x14ac:dyDescent="0.3">
      <c r="A1172" t="s">
        <v>1111</v>
      </c>
      <c r="B1172" t="s">
        <v>1112</v>
      </c>
    </row>
    <row r="1173" spans="1:2" x14ac:dyDescent="0.3">
      <c r="A1173" t="s">
        <v>3403</v>
      </c>
      <c r="B1173" t="s">
        <v>3404</v>
      </c>
    </row>
    <row r="1174" spans="1:2" x14ac:dyDescent="0.3">
      <c r="A1174" t="s">
        <v>1919</v>
      </c>
      <c r="B1174" t="s">
        <v>1920</v>
      </c>
    </row>
    <row r="1175" spans="1:2" x14ac:dyDescent="0.3">
      <c r="A1175" t="s">
        <v>332</v>
      </c>
      <c r="B1175" t="s">
        <v>333</v>
      </c>
    </row>
    <row r="1176" spans="1:2" x14ac:dyDescent="0.3">
      <c r="A1176" t="s">
        <v>3077</v>
      </c>
      <c r="B1176" t="s">
        <v>3078</v>
      </c>
    </row>
    <row r="1177" spans="1:2" x14ac:dyDescent="0.3">
      <c r="A1177" t="s">
        <v>2399</v>
      </c>
      <c r="B1177" t="s">
        <v>2400</v>
      </c>
    </row>
    <row r="1178" spans="1:2" x14ac:dyDescent="0.3">
      <c r="A1178" t="s">
        <v>493</v>
      </c>
      <c r="B1178" t="s">
        <v>494</v>
      </c>
    </row>
    <row r="1179" spans="1:2" x14ac:dyDescent="0.3">
      <c r="A1179" t="s">
        <v>999</v>
      </c>
      <c r="B1179" t="s">
        <v>1000</v>
      </c>
    </row>
    <row r="1180" spans="1:2" x14ac:dyDescent="0.3">
      <c r="A1180" t="s">
        <v>3315</v>
      </c>
      <c r="B1180" t="s">
        <v>3316</v>
      </c>
    </row>
    <row r="1181" spans="1:2" x14ac:dyDescent="0.3">
      <c r="A1181" t="s">
        <v>344</v>
      </c>
      <c r="B1181" t="s">
        <v>345</v>
      </c>
    </row>
    <row r="1182" spans="1:2" x14ac:dyDescent="0.3">
      <c r="A1182" t="s">
        <v>855</v>
      </c>
      <c r="B1182" t="s">
        <v>856</v>
      </c>
    </row>
    <row r="1183" spans="1:2" x14ac:dyDescent="0.3">
      <c r="A1183" t="s">
        <v>949</v>
      </c>
      <c r="B1183" t="s">
        <v>950</v>
      </c>
    </row>
    <row r="1184" spans="1:2" x14ac:dyDescent="0.3">
      <c r="A1184" t="s">
        <v>2971</v>
      </c>
      <c r="B1184" t="s">
        <v>2972</v>
      </c>
    </row>
    <row r="1185" spans="1:2" x14ac:dyDescent="0.3">
      <c r="A1185" t="s">
        <v>1973</v>
      </c>
      <c r="B1185" t="s">
        <v>1974</v>
      </c>
    </row>
    <row r="1186" spans="1:2" x14ac:dyDescent="0.3">
      <c r="A1186" t="s">
        <v>3313</v>
      </c>
      <c r="B1186" t="s">
        <v>3314</v>
      </c>
    </row>
    <row r="1187" spans="1:2" x14ac:dyDescent="0.3">
      <c r="A1187" t="s">
        <v>471</v>
      </c>
      <c r="B1187" t="s">
        <v>472</v>
      </c>
    </row>
    <row r="1188" spans="1:2" x14ac:dyDescent="0.3">
      <c r="A1188" t="s">
        <v>925</v>
      </c>
      <c r="B1188" t="s">
        <v>926</v>
      </c>
    </row>
    <row r="1189" spans="1:2" x14ac:dyDescent="0.3">
      <c r="A1189" t="s">
        <v>2135</v>
      </c>
      <c r="B1189" t="s">
        <v>2136</v>
      </c>
    </row>
    <row r="1190" spans="1:2" x14ac:dyDescent="0.3">
      <c r="A1190" t="s">
        <v>2817</v>
      </c>
      <c r="B1190" t="s">
        <v>2818</v>
      </c>
    </row>
    <row r="1191" spans="1:2" x14ac:dyDescent="0.3">
      <c r="A1191" t="s">
        <v>3449</v>
      </c>
      <c r="B1191" t="s">
        <v>3450</v>
      </c>
    </row>
    <row r="1192" spans="1:2" x14ac:dyDescent="0.3">
      <c r="A1192" t="s">
        <v>2865</v>
      </c>
      <c r="B1192" t="s">
        <v>2866</v>
      </c>
    </row>
    <row r="1193" spans="1:2" x14ac:dyDescent="0.3">
      <c r="A1193" t="s">
        <v>2797</v>
      </c>
      <c r="B1193" t="s">
        <v>2798</v>
      </c>
    </row>
    <row r="1194" spans="1:2" x14ac:dyDescent="0.3">
      <c r="A1194" t="s">
        <v>1161</v>
      </c>
      <c r="B1194" t="s">
        <v>1162</v>
      </c>
    </row>
    <row r="1195" spans="1:2" x14ac:dyDescent="0.3">
      <c r="A1195" t="s">
        <v>2983</v>
      </c>
      <c r="B1195" t="s">
        <v>2984</v>
      </c>
    </row>
    <row r="1196" spans="1:2" x14ac:dyDescent="0.3">
      <c r="A1196" t="s">
        <v>2663</v>
      </c>
      <c r="B1196" t="s">
        <v>2664</v>
      </c>
    </row>
    <row r="1197" spans="1:2" x14ac:dyDescent="0.3">
      <c r="A1197" t="s">
        <v>3203</v>
      </c>
      <c r="B1197" t="s">
        <v>3204</v>
      </c>
    </row>
    <row r="1198" spans="1:2" x14ac:dyDescent="0.3">
      <c r="A1198" t="s">
        <v>1007</v>
      </c>
      <c r="B1198" t="s">
        <v>1008</v>
      </c>
    </row>
    <row r="1199" spans="1:2" x14ac:dyDescent="0.3">
      <c r="A1199" t="s">
        <v>1015</v>
      </c>
      <c r="B1199" t="s">
        <v>1016</v>
      </c>
    </row>
    <row r="1200" spans="1:2" x14ac:dyDescent="0.3">
      <c r="A1200" t="s">
        <v>3299</v>
      </c>
      <c r="B1200" t="s">
        <v>3300</v>
      </c>
    </row>
    <row r="1201" spans="1:2" x14ac:dyDescent="0.3">
      <c r="A1201" t="s">
        <v>2787</v>
      </c>
      <c r="B1201" t="s">
        <v>2788</v>
      </c>
    </row>
    <row r="1202" spans="1:2" x14ac:dyDescent="0.3">
      <c r="A1202" t="s">
        <v>2607</v>
      </c>
      <c r="B1202" t="s">
        <v>2608</v>
      </c>
    </row>
    <row r="1203" spans="1:2" x14ac:dyDescent="0.3">
      <c r="A1203" t="s">
        <v>3391</v>
      </c>
      <c r="B1203" t="s">
        <v>3392</v>
      </c>
    </row>
    <row r="1204" spans="1:2" x14ac:dyDescent="0.3">
      <c r="A1204" t="s">
        <v>1535</v>
      </c>
      <c r="B1204" t="s">
        <v>1536</v>
      </c>
    </row>
    <row r="1205" spans="1:2" x14ac:dyDescent="0.3">
      <c r="A1205" t="s">
        <v>1873</v>
      </c>
      <c r="B1205" t="s">
        <v>1874</v>
      </c>
    </row>
    <row r="1206" spans="1:2" x14ac:dyDescent="0.3">
      <c r="A1206" t="s">
        <v>3475</v>
      </c>
      <c r="B1206" t="s">
        <v>3476</v>
      </c>
    </row>
    <row r="1207" spans="1:2" x14ac:dyDescent="0.3">
      <c r="A1207" t="s">
        <v>3373</v>
      </c>
      <c r="B1207" t="s">
        <v>3374</v>
      </c>
    </row>
    <row r="1208" spans="1:2" x14ac:dyDescent="0.3">
      <c r="A1208" t="s">
        <v>2847</v>
      </c>
      <c r="B1208" t="s">
        <v>2848</v>
      </c>
    </row>
    <row r="1209" spans="1:2" x14ac:dyDescent="0.3">
      <c r="A1209" t="s">
        <v>911</v>
      </c>
      <c r="B1209" t="s">
        <v>912</v>
      </c>
    </row>
    <row r="1210" spans="1:2" x14ac:dyDescent="0.3">
      <c r="A1210" t="s">
        <v>2005</v>
      </c>
      <c r="B1210" t="s">
        <v>2006</v>
      </c>
    </row>
    <row r="1211" spans="1:2" x14ac:dyDescent="0.3">
      <c r="A1211" t="s">
        <v>897</v>
      </c>
      <c r="B1211" t="s">
        <v>898</v>
      </c>
    </row>
    <row r="1212" spans="1:2" x14ac:dyDescent="0.3">
      <c r="A1212" t="s">
        <v>1695</v>
      </c>
      <c r="B1212" t="s">
        <v>1696</v>
      </c>
    </row>
    <row r="1213" spans="1:2" x14ac:dyDescent="0.3">
      <c r="A1213" t="s">
        <v>3073</v>
      </c>
      <c r="B1213" t="s">
        <v>3074</v>
      </c>
    </row>
    <row r="1214" spans="1:2" x14ac:dyDescent="0.3">
      <c r="A1214" t="s">
        <v>1493</v>
      </c>
      <c r="B1214" t="s">
        <v>1494</v>
      </c>
    </row>
    <row r="1215" spans="1:2" x14ac:dyDescent="0.3">
      <c r="A1215" t="s">
        <v>773</v>
      </c>
      <c r="B1215" t="s">
        <v>774</v>
      </c>
    </row>
    <row r="1216" spans="1:2" x14ac:dyDescent="0.3">
      <c r="A1216" t="s">
        <v>2057</v>
      </c>
      <c r="B1216" t="s">
        <v>2058</v>
      </c>
    </row>
    <row r="1217" spans="1:2" x14ac:dyDescent="0.3">
      <c r="A1217" t="s">
        <v>1967</v>
      </c>
      <c r="B1217" t="s">
        <v>1968</v>
      </c>
    </row>
    <row r="1218" spans="1:2" x14ac:dyDescent="0.3">
      <c r="A1218" t="s">
        <v>499</v>
      </c>
      <c r="B1218" t="s">
        <v>500</v>
      </c>
    </row>
    <row r="1219" spans="1:2" x14ac:dyDescent="0.3">
      <c r="A1219" t="s">
        <v>282</v>
      </c>
      <c r="B1219" t="s">
        <v>283</v>
      </c>
    </row>
    <row r="1220" spans="1:2" x14ac:dyDescent="0.3">
      <c r="A1220" t="s">
        <v>3107</v>
      </c>
      <c r="B1220" t="s">
        <v>3108</v>
      </c>
    </row>
    <row r="1221" spans="1:2" x14ac:dyDescent="0.3">
      <c r="A1221" t="s">
        <v>2247</v>
      </c>
      <c r="B1221" t="s">
        <v>2248</v>
      </c>
    </row>
    <row r="1222" spans="1:2" x14ac:dyDescent="0.3">
      <c r="A1222" t="s">
        <v>2011</v>
      </c>
      <c r="B1222" t="s">
        <v>2012</v>
      </c>
    </row>
    <row r="1223" spans="1:2" x14ac:dyDescent="0.3">
      <c r="A1223" t="s">
        <v>2923</v>
      </c>
      <c r="B1223" t="s">
        <v>2924</v>
      </c>
    </row>
    <row r="1224" spans="1:2" x14ac:dyDescent="0.3">
      <c r="A1224" t="s">
        <v>2197</v>
      </c>
      <c r="B1224" t="s">
        <v>2198</v>
      </c>
    </row>
    <row r="1225" spans="1:2" x14ac:dyDescent="0.3">
      <c r="A1225" t="s">
        <v>1331</v>
      </c>
      <c r="B1225" t="s">
        <v>1332</v>
      </c>
    </row>
    <row r="1226" spans="1:2" x14ac:dyDescent="0.3">
      <c r="A1226" t="s">
        <v>1847</v>
      </c>
      <c r="B1226" t="s">
        <v>1848</v>
      </c>
    </row>
    <row r="1227" spans="1:2" x14ac:dyDescent="0.3">
      <c r="A1227" t="s">
        <v>479</v>
      </c>
      <c r="B1227" t="s">
        <v>480</v>
      </c>
    </row>
    <row r="1228" spans="1:2" x14ac:dyDescent="0.3">
      <c r="A1228" t="s">
        <v>1869</v>
      </c>
      <c r="B1228" t="s">
        <v>1870</v>
      </c>
    </row>
    <row r="1229" spans="1:2" x14ac:dyDescent="0.3">
      <c r="A1229" t="s">
        <v>1867</v>
      </c>
      <c r="B1229" t="s">
        <v>1868</v>
      </c>
    </row>
    <row r="1230" spans="1:2" x14ac:dyDescent="0.3">
      <c r="A1230" t="s">
        <v>1549</v>
      </c>
      <c r="B1230" t="s">
        <v>1550</v>
      </c>
    </row>
    <row r="1231" spans="1:2" x14ac:dyDescent="0.3">
      <c r="A1231" t="s">
        <v>1483</v>
      </c>
      <c r="B1231" t="s">
        <v>1484</v>
      </c>
    </row>
    <row r="1232" spans="1:2" x14ac:dyDescent="0.3">
      <c r="A1232" t="s">
        <v>2725</v>
      </c>
      <c r="B1232" t="s">
        <v>2726</v>
      </c>
    </row>
    <row r="1233" spans="1:2" x14ac:dyDescent="0.3">
      <c r="A1233" t="s">
        <v>1545</v>
      </c>
      <c r="B1233" t="s">
        <v>1546</v>
      </c>
    </row>
    <row r="1234" spans="1:2" x14ac:dyDescent="0.3">
      <c r="A1234" t="s">
        <v>396</v>
      </c>
      <c r="B1234" t="s">
        <v>397</v>
      </c>
    </row>
    <row r="1235" spans="1:2" x14ac:dyDescent="0.3">
      <c r="A1235" t="s">
        <v>1241</v>
      </c>
      <c r="B1235" t="s">
        <v>1242</v>
      </c>
    </row>
    <row r="1236" spans="1:2" x14ac:dyDescent="0.3">
      <c r="A1236" t="s">
        <v>519</v>
      </c>
      <c r="B1236" t="s">
        <v>520</v>
      </c>
    </row>
    <row r="1237" spans="1:2" x14ac:dyDescent="0.3">
      <c r="A1237" t="s">
        <v>2881</v>
      </c>
      <c r="B1237" t="s">
        <v>2882</v>
      </c>
    </row>
    <row r="1238" spans="1:2" x14ac:dyDescent="0.3">
      <c r="A1238" t="s">
        <v>2815</v>
      </c>
      <c r="B1238" t="s">
        <v>2816</v>
      </c>
    </row>
    <row r="1239" spans="1:2" x14ac:dyDescent="0.3">
      <c r="A1239" t="s">
        <v>1921</v>
      </c>
      <c r="B1239" t="s">
        <v>1922</v>
      </c>
    </row>
    <row r="1240" spans="1:2" x14ac:dyDescent="0.3">
      <c r="A1240" t="s">
        <v>1551</v>
      </c>
      <c r="B1240" t="s">
        <v>1552</v>
      </c>
    </row>
    <row r="1241" spans="1:2" x14ac:dyDescent="0.3">
      <c r="A1241" t="s">
        <v>1515</v>
      </c>
      <c r="B1241" t="s">
        <v>1516</v>
      </c>
    </row>
    <row r="1242" spans="1:2" x14ac:dyDescent="0.3">
      <c r="A1242" t="s">
        <v>2869</v>
      </c>
      <c r="B1242" t="s">
        <v>2870</v>
      </c>
    </row>
    <row r="1243" spans="1:2" x14ac:dyDescent="0.3">
      <c r="A1243" t="s">
        <v>3187</v>
      </c>
      <c r="B1243" t="s">
        <v>3188</v>
      </c>
    </row>
    <row r="1244" spans="1:2" x14ac:dyDescent="0.3">
      <c r="A1244" t="s">
        <v>1495</v>
      </c>
      <c r="B1244" t="s">
        <v>1496</v>
      </c>
    </row>
    <row r="1245" spans="1:2" x14ac:dyDescent="0.3">
      <c r="A1245" t="s">
        <v>1541</v>
      </c>
      <c r="B1245" t="s">
        <v>1542</v>
      </c>
    </row>
    <row r="1246" spans="1:2" x14ac:dyDescent="0.3">
      <c r="A1246" t="s">
        <v>1305</v>
      </c>
      <c r="B1246" t="s">
        <v>1306</v>
      </c>
    </row>
    <row r="1247" spans="1:2" x14ac:dyDescent="0.3">
      <c r="A1247" t="s">
        <v>3019</v>
      </c>
      <c r="B1247" t="s">
        <v>3020</v>
      </c>
    </row>
    <row r="1248" spans="1:2" x14ac:dyDescent="0.3">
      <c r="A1248" t="s">
        <v>453</v>
      </c>
      <c r="B1248" t="s">
        <v>454</v>
      </c>
    </row>
    <row r="1249" spans="1:3" x14ac:dyDescent="0.3">
      <c r="A1249" t="s">
        <v>432</v>
      </c>
      <c r="B1249" t="s">
        <v>433</v>
      </c>
    </row>
    <row r="1250" spans="1:3" x14ac:dyDescent="0.3">
      <c r="A1250" t="s">
        <v>251</v>
      </c>
      <c r="B1250" t="s">
        <v>252</v>
      </c>
    </row>
    <row r="1251" spans="1:3" x14ac:dyDescent="0.3">
      <c r="A1251" t="s">
        <v>259</v>
      </c>
      <c r="B1251" t="s">
        <v>260</v>
      </c>
      <c r="C1251" t="s">
        <v>261</v>
      </c>
    </row>
    <row r="1252" spans="1:3" x14ac:dyDescent="0.3">
      <c r="A1252" t="s">
        <v>255</v>
      </c>
      <c r="B1252" t="s">
        <v>256</v>
      </c>
    </row>
    <row r="1253" spans="1:3" x14ac:dyDescent="0.3">
      <c r="A1253" t="s">
        <v>1187</v>
      </c>
      <c r="B1253" t="s">
        <v>1188</v>
      </c>
    </row>
    <row r="1254" spans="1:3" x14ac:dyDescent="0.3">
      <c r="A1254" t="s">
        <v>1099</v>
      </c>
      <c r="B1254" t="s">
        <v>1100</v>
      </c>
    </row>
    <row r="1255" spans="1:3" x14ac:dyDescent="0.3">
      <c r="A1255" t="s">
        <v>779</v>
      </c>
      <c r="B1255" t="s">
        <v>780</v>
      </c>
    </row>
    <row r="1256" spans="1:3" x14ac:dyDescent="0.3">
      <c r="A1256" t="s">
        <v>1607</v>
      </c>
      <c r="B1256" t="s">
        <v>1608</v>
      </c>
    </row>
    <row r="1257" spans="1:3" x14ac:dyDescent="0.3">
      <c r="A1257" t="s">
        <v>869</v>
      </c>
      <c r="B1257" t="s">
        <v>870</v>
      </c>
    </row>
    <row r="1258" spans="1:3" x14ac:dyDescent="0.3">
      <c r="A1258" t="s">
        <v>2703</v>
      </c>
      <c r="B1258" t="s">
        <v>2704</v>
      </c>
    </row>
    <row r="1259" spans="1:3" x14ac:dyDescent="0.3">
      <c r="A1259" t="s">
        <v>1317</v>
      </c>
      <c r="B1259" t="s">
        <v>1318</v>
      </c>
    </row>
    <row r="1260" spans="1:3" x14ac:dyDescent="0.3">
      <c r="A1260" t="s">
        <v>1217</v>
      </c>
      <c r="B1260" t="s">
        <v>1218</v>
      </c>
    </row>
    <row r="1261" spans="1:3" x14ac:dyDescent="0.3">
      <c r="A1261" t="s">
        <v>3465</v>
      </c>
      <c r="B1261" t="s">
        <v>3466</v>
      </c>
    </row>
    <row r="1262" spans="1:3" x14ac:dyDescent="0.3">
      <c r="A1262" t="s">
        <v>237</v>
      </c>
    </row>
    <row r="1263" spans="1:3" x14ac:dyDescent="0.3">
      <c r="A1263" t="s">
        <v>233</v>
      </c>
    </row>
    <row r="1264" spans="1:3" x14ac:dyDescent="0.3">
      <c r="A1264" t="s">
        <v>231</v>
      </c>
    </row>
    <row r="1265" spans="1:7" x14ac:dyDescent="0.3">
      <c r="A1265" t="s">
        <v>236</v>
      </c>
    </row>
    <row r="1266" spans="1:7" x14ac:dyDescent="0.3">
      <c r="A1266" t="s">
        <v>235</v>
      </c>
    </row>
    <row r="1267" spans="1:7" x14ac:dyDescent="0.3">
      <c r="A1267" t="s">
        <v>241</v>
      </c>
    </row>
    <row r="1268" spans="1:7" x14ac:dyDescent="0.3">
      <c r="A1268" t="s">
        <v>242</v>
      </c>
    </row>
    <row r="1269" spans="1:7" x14ac:dyDescent="0.3">
      <c r="A1269" t="s">
        <v>247</v>
      </c>
      <c r="B1269" t="s">
        <v>248</v>
      </c>
      <c r="C1269">
        <v>26</v>
      </c>
      <c r="D1269" t="s">
        <v>249</v>
      </c>
      <c r="E1269">
        <v>2022</v>
      </c>
      <c r="F1269" s="21">
        <v>0.34965277777777781</v>
      </c>
      <c r="G1269" t="s">
        <v>250</v>
      </c>
    </row>
    <row r="1270" spans="1:7" x14ac:dyDescent="0.3">
      <c r="A1270" t="s">
        <v>232</v>
      </c>
    </row>
    <row r="1271" spans="1:7" x14ac:dyDescent="0.3">
      <c r="A1271" t="s">
        <v>238</v>
      </c>
    </row>
    <row r="1272" spans="1:7" x14ac:dyDescent="0.3">
      <c r="A1272" t="s">
        <v>240</v>
      </c>
    </row>
    <row r="1273" spans="1:7" x14ac:dyDescent="0.3">
      <c r="A1273" t="s">
        <v>239</v>
      </c>
    </row>
    <row r="1274" spans="1:7" x14ac:dyDescent="0.3">
      <c r="A1274" t="s">
        <v>1945</v>
      </c>
      <c r="B1274" t="s">
        <v>1946</v>
      </c>
    </row>
    <row r="1275" spans="1:7" x14ac:dyDescent="0.3">
      <c r="A1275" t="s">
        <v>2737</v>
      </c>
      <c r="B1275" t="s">
        <v>2738</v>
      </c>
    </row>
    <row r="1276" spans="1:7" x14ac:dyDescent="0.3">
      <c r="A1276" t="s">
        <v>2833</v>
      </c>
      <c r="B1276" t="s">
        <v>2834</v>
      </c>
    </row>
    <row r="1277" spans="1:7" x14ac:dyDescent="0.3">
      <c r="A1277" t="s">
        <v>2351</v>
      </c>
      <c r="B1277" t="s">
        <v>2352</v>
      </c>
    </row>
    <row r="1278" spans="1:7" x14ac:dyDescent="0.3">
      <c r="A1278" t="s">
        <v>1661</v>
      </c>
      <c r="B1278" t="s">
        <v>1662</v>
      </c>
    </row>
    <row r="1279" spans="1:7" x14ac:dyDescent="0.3">
      <c r="A1279" t="s">
        <v>1725</v>
      </c>
      <c r="B1279" t="s">
        <v>1726</v>
      </c>
    </row>
    <row r="1280" spans="1:7" x14ac:dyDescent="0.3">
      <c r="A1280" t="s">
        <v>469</v>
      </c>
      <c r="B1280" t="s">
        <v>470</v>
      </c>
    </row>
    <row r="1281" spans="1:3" x14ac:dyDescent="0.3">
      <c r="A1281" t="s">
        <v>1881</v>
      </c>
      <c r="B1281" t="s">
        <v>1882</v>
      </c>
    </row>
    <row r="1282" spans="1:3" x14ac:dyDescent="0.3">
      <c r="A1282" t="s">
        <v>1061</v>
      </c>
      <c r="B1282" t="s">
        <v>1062</v>
      </c>
    </row>
    <row r="1283" spans="1:3" x14ac:dyDescent="0.3">
      <c r="A1283" t="s">
        <v>243</v>
      </c>
      <c r="B1283">
        <v>200</v>
      </c>
      <c r="C1283" t="s">
        <v>244</v>
      </c>
    </row>
    <row r="1284" spans="1:3" x14ac:dyDescent="0.3">
      <c r="A1284" t="s">
        <v>2901</v>
      </c>
      <c r="B1284" t="s">
        <v>2902</v>
      </c>
    </row>
    <row r="1285" spans="1:3" x14ac:dyDescent="0.3">
      <c r="A1285" t="s">
        <v>3291</v>
      </c>
      <c r="B1285" t="s">
        <v>3292</v>
      </c>
    </row>
    <row r="1286" spans="1:3" x14ac:dyDescent="0.3">
      <c r="A1286" t="s">
        <v>903</v>
      </c>
      <c r="B1286" t="s">
        <v>904</v>
      </c>
    </row>
    <row r="1287" spans="1:3" x14ac:dyDescent="0.3">
      <c r="A1287" t="s">
        <v>923</v>
      </c>
      <c r="B1287" t="s">
        <v>924</v>
      </c>
    </row>
    <row r="1288" spans="1:3" x14ac:dyDescent="0.3">
      <c r="A1288" t="s">
        <v>2185</v>
      </c>
      <c r="B1288" t="s">
        <v>2186</v>
      </c>
    </row>
    <row r="1289" spans="1:3" x14ac:dyDescent="0.3">
      <c r="A1289" t="s">
        <v>3377</v>
      </c>
      <c r="B1289" t="s">
        <v>3378</v>
      </c>
    </row>
    <row r="1290" spans="1:3" x14ac:dyDescent="0.3">
      <c r="A1290" t="s">
        <v>3025</v>
      </c>
      <c r="B1290" t="s">
        <v>3026</v>
      </c>
    </row>
    <row r="1291" spans="1:3" x14ac:dyDescent="0.3">
      <c r="A1291" t="s">
        <v>813</v>
      </c>
      <c r="B1291" t="s">
        <v>814</v>
      </c>
    </row>
    <row r="1292" spans="1:3" x14ac:dyDescent="0.3">
      <c r="A1292" t="s">
        <v>507</v>
      </c>
      <c r="B1292" t="s">
        <v>508</v>
      </c>
    </row>
    <row r="1293" spans="1:3" x14ac:dyDescent="0.3">
      <c r="A1293" t="s">
        <v>3173</v>
      </c>
      <c r="B1293" t="s">
        <v>3174</v>
      </c>
    </row>
    <row r="1294" spans="1:3" x14ac:dyDescent="0.3">
      <c r="A1294" t="s">
        <v>781</v>
      </c>
      <c r="B1294" t="s">
        <v>782</v>
      </c>
    </row>
    <row r="1295" spans="1:3" x14ac:dyDescent="0.3">
      <c r="A1295" t="s">
        <v>1073</v>
      </c>
      <c r="B1295" t="s">
        <v>1074</v>
      </c>
    </row>
    <row r="1296" spans="1:3" x14ac:dyDescent="0.3">
      <c r="A1296" t="s">
        <v>1107</v>
      </c>
      <c r="B1296" t="s">
        <v>1108</v>
      </c>
    </row>
    <row r="1297" spans="1:2" x14ac:dyDescent="0.3">
      <c r="A1297" t="s">
        <v>3387</v>
      </c>
      <c r="B1297" t="s">
        <v>3388</v>
      </c>
    </row>
    <row r="1298" spans="1:2" x14ac:dyDescent="0.3">
      <c r="A1298" t="s">
        <v>3239</v>
      </c>
      <c r="B1298" t="s">
        <v>3240</v>
      </c>
    </row>
    <row r="1299" spans="1:2" x14ac:dyDescent="0.3">
      <c r="A1299" t="s">
        <v>979</v>
      </c>
      <c r="B1299" t="s">
        <v>980</v>
      </c>
    </row>
    <row r="1300" spans="1:2" x14ac:dyDescent="0.3">
      <c r="A1300" t="s">
        <v>2323</v>
      </c>
      <c r="B1300" t="s">
        <v>2324</v>
      </c>
    </row>
    <row r="1301" spans="1:2" x14ac:dyDescent="0.3">
      <c r="A1301" t="s">
        <v>2477</v>
      </c>
      <c r="B1301" t="s">
        <v>2478</v>
      </c>
    </row>
    <row r="1302" spans="1:2" x14ac:dyDescent="0.3">
      <c r="A1302" t="s">
        <v>2031</v>
      </c>
      <c r="B1302" t="s">
        <v>2032</v>
      </c>
    </row>
    <row r="1303" spans="1:2" x14ac:dyDescent="0.3">
      <c r="A1303" t="s">
        <v>2459</v>
      </c>
      <c r="B1303" t="s">
        <v>2460</v>
      </c>
    </row>
    <row r="1304" spans="1:2" x14ac:dyDescent="0.3">
      <c r="A1304" t="s">
        <v>1195</v>
      </c>
      <c r="B1304" t="s">
        <v>1196</v>
      </c>
    </row>
    <row r="1305" spans="1:2" x14ac:dyDescent="0.3">
      <c r="A1305" t="s">
        <v>284</v>
      </c>
      <c r="B1305" t="s">
        <v>285</v>
      </c>
    </row>
    <row r="1306" spans="1:2" x14ac:dyDescent="0.3">
      <c r="A1306" t="s">
        <v>1801</v>
      </c>
      <c r="B1306" t="s">
        <v>1802</v>
      </c>
    </row>
    <row r="1307" spans="1:2" x14ac:dyDescent="0.3">
      <c r="A1307" t="s">
        <v>2485</v>
      </c>
      <c r="B1307" t="s">
        <v>2486</v>
      </c>
    </row>
    <row r="1308" spans="1:2" x14ac:dyDescent="0.3">
      <c r="A1308" t="s">
        <v>1203</v>
      </c>
      <c r="B1308" t="s">
        <v>1204</v>
      </c>
    </row>
    <row r="1309" spans="1:2" x14ac:dyDescent="0.3">
      <c r="A1309" t="s">
        <v>641</v>
      </c>
      <c r="B1309" t="s">
        <v>642</v>
      </c>
    </row>
    <row r="1310" spans="1:2" x14ac:dyDescent="0.3">
      <c r="A1310" t="s">
        <v>1795</v>
      </c>
      <c r="B1310" t="s">
        <v>1796</v>
      </c>
    </row>
    <row r="1311" spans="1:2" x14ac:dyDescent="0.3">
      <c r="A1311" t="s">
        <v>2321</v>
      </c>
      <c r="B1311" t="s">
        <v>2322</v>
      </c>
    </row>
    <row r="1312" spans="1:2" x14ac:dyDescent="0.3">
      <c r="A1312" t="s">
        <v>625</v>
      </c>
      <c r="B1312" t="s">
        <v>626</v>
      </c>
    </row>
    <row r="1313" spans="1:2" x14ac:dyDescent="0.3">
      <c r="A1313" t="s">
        <v>2731</v>
      </c>
      <c r="B1313" t="s">
        <v>2732</v>
      </c>
    </row>
    <row r="1314" spans="1:2" x14ac:dyDescent="0.3">
      <c r="A1314" t="s">
        <v>977</v>
      </c>
      <c r="B1314" t="s">
        <v>978</v>
      </c>
    </row>
    <row r="1315" spans="1:2" x14ac:dyDescent="0.3">
      <c r="A1315" t="s">
        <v>1131</v>
      </c>
      <c r="B1315" t="s">
        <v>1132</v>
      </c>
    </row>
    <row r="1316" spans="1:2" x14ac:dyDescent="0.3">
      <c r="A1316" t="s">
        <v>721</v>
      </c>
      <c r="B1316" t="s">
        <v>722</v>
      </c>
    </row>
    <row r="1317" spans="1:2" x14ac:dyDescent="0.3">
      <c r="A1317" t="s">
        <v>513</v>
      </c>
      <c r="B1317" t="s">
        <v>514</v>
      </c>
    </row>
    <row r="1318" spans="1:2" x14ac:dyDescent="0.3">
      <c r="A1318" t="s">
        <v>1025</v>
      </c>
      <c r="B1318" t="s">
        <v>1026</v>
      </c>
    </row>
    <row r="1319" spans="1:2" x14ac:dyDescent="0.3">
      <c r="A1319" t="s">
        <v>390</v>
      </c>
      <c r="B1319" t="s">
        <v>391</v>
      </c>
    </row>
    <row r="1320" spans="1:2" x14ac:dyDescent="0.3">
      <c r="A1320" t="s">
        <v>1559</v>
      </c>
      <c r="B1320" t="s">
        <v>1560</v>
      </c>
    </row>
    <row r="1321" spans="1:2" x14ac:dyDescent="0.3">
      <c r="A1321" t="s">
        <v>2275</v>
      </c>
      <c r="B1321" t="s">
        <v>2276</v>
      </c>
    </row>
    <row r="1322" spans="1:2" x14ac:dyDescent="0.3">
      <c r="A1322" t="s">
        <v>2549</v>
      </c>
      <c r="B1322" t="s">
        <v>2550</v>
      </c>
    </row>
    <row r="1323" spans="1:2" x14ac:dyDescent="0.3">
      <c r="A1323" t="s">
        <v>1215</v>
      </c>
      <c r="B1323" t="s">
        <v>1216</v>
      </c>
    </row>
    <row r="1324" spans="1:2" x14ac:dyDescent="0.3">
      <c r="A1324" t="s">
        <v>723</v>
      </c>
      <c r="B1324" t="s">
        <v>724</v>
      </c>
    </row>
    <row r="1325" spans="1:2" x14ac:dyDescent="0.3">
      <c r="A1325" t="s">
        <v>2179</v>
      </c>
      <c r="B1325" t="s">
        <v>2180</v>
      </c>
    </row>
    <row r="1326" spans="1:2" x14ac:dyDescent="0.3">
      <c r="A1326" t="s">
        <v>1391</v>
      </c>
      <c r="B1326" t="s">
        <v>1392</v>
      </c>
    </row>
    <row r="1327" spans="1:2" x14ac:dyDescent="0.3">
      <c r="A1327" t="s">
        <v>1049</v>
      </c>
      <c r="B1327" t="s">
        <v>1050</v>
      </c>
    </row>
    <row r="1328" spans="1:2" x14ac:dyDescent="0.3">
      <c r="A1328" t="s">
        <v>1697</v>
      </c>
      <c r="B1328" t="s">
        <v>1698</v>
      </c>
    </row>
    <row r="1329" spans="1:2" x14ac:dyDescent="0.3">
      <c r="A1329" t="s">
        <v>987</v>
      </c>
      <c r="B1329" t="s">
        <v>988</v>
      </c>
    </row>
    <row r="1330" spans="1:2" x14ac:dyDescent="0.3">
      <c r="A1330" t="s">
        <v>2823</v>
      </c>
      <c r="B1330" t="s">
        <v>2824</v>
      </c>
    </row>
    <row r="1331" spans="1:2" x14ac:dyDescent="0.3">
      <c r="A1331" t="s">
        <v>1075</v>
      </c>
      <c r="B1331" t="s">
        <v>1076</v>
      </c>
    </row>
    <row r="1332" spans="1:2" x14ac:dyDescent="0.3">
      <c r="A1332" t="s">
        <v>1805</v>
      </c>
      <c r="B1332" t="s">
        <v>1806</v>
      </c>
    </row>
    <row r="1333" spans="1:2" x14ac:dyDescent="0.3">
      <c r="A1333" t="s">
        <v>2009</v>
      </c>
      <c r="B1333" t="s">
        <v>2010</v>
      </c>
    </row>
    <row r="1334" spans="1:2" x14ac:dyDescent="0.3">
      <c r="A1334" t="s">
        <v>1517</v>
      </c>
      <c r="B1334" t="s">
        <v>1518</v>
      </c>
    </row>
    <row r="1335" spans="1:2" x14ac:dyDescent="0.3">
      <c r="A1335" t="s">
        <v>3081</v>
      </c>
      <c r="B1335" t="s">
        <v>3082</v>
      </c>
    </row>
    <row r="1336" spans="1:2" x14ac:dyDescent="0.3">
      <c r="A1336" t="s">
        <v>1223</v>
      </c>
      <c r="B1336" t="s">
        <v>1224</v>
      </c>
    </row>
    <row r="1337" spans="1:2" x14ac:dyDescent="0.3">
      <c r="A1337" t="s">
        <v>1775</v>
      </c>
      <c r="B1337" t="s">
        <v>1776</v>
      </c>
    </row>
    <row r="1338" spans="1:2" x14ac:dyDescent="0.3">
      <c r="A1338" t="s">
        <v>2341</v>
      </c>
      <c r="B1338" t="s">
        <v>2342</v>
      </c>
    </row>
    <row r="1339" spans="1:2" x14ac:dyDescent="0.3">
      <c r="A1339" t="s">
        <v>1399</v>
      </c>
      <c r="B1339" t="s">
        <v>1400</v>
      </c>
    </row>
    <row r="1340" spans="1:2" x14ac:dyDescent="0.3">
      <c r="A1340" t="s">
        <v>2295</v>
      </c>
      <c r="B1340" t="s">
        <v>2296</v>
      </c>
    </row>
    <row r="1341" spans="1:2" x14ac:dyDescent="0.3">
      <c r="A1341" t="s">
        <v>2609</v>
      </c>
      <c r="B1341" t="s">
        <v>2610</v>
      </c>
    </row>
    <row r="1342" spans="1:2" x14ac:dyDescent="0.3">
      <c r="A1342" t="s">
        <v>2689</v>
      </c>
      <c r="B1342" t="s">
        <v>2690</v>
      </c>
    </row>
    <row r="1343" spans="1:2" x14ac:dyDescent="0.3">
      <c r="A1343" t="s">
        <v>2557</v>
      </c>
      <c r="B1343" t="s">
        <v>2558</v>
      </c>
    </row>
    <row r="1344" spans="1:2" x14ac:dyDescent="0.3">
      <c r="A1344" t="s">
        <v>1723</v>
      </c>
      <c r="B1344" t="s">
        <v>1724</v>
      </c>
    </row>
    <row r="1345" spans="1:2" x14ac:dyDescent="0.3">
      <c r="A1345" t="s">
        <v>2851</v>
      </c>
      <c r="B1345" t="s">
        <v>2852</v>
      </c>
    </row>
    <row r="1346" spans="1:2" x14ac:dyDescent="0.3">
      <c r="A1346" t="s">
        <v>2131</v>
      </c>
      <c r="B1346" t="s">
        <v>2132</v>
      </c>
    </row>
    <row r="1347" spans="1:2" x14ac:dyDescent="0.3">
      <c r="A1347" t="s">
        <v>607</v>
      </c>
      <c r="B1347" t="s">
        <v>608</v>
      </c>
    </row>
    <row r="1348" spans="1:2" x14ac:dyDescent="0.3">
      <c r="A1348" t="s">
        <v>2315</v>
      </c>
      <c r="B1348" t="s">
        <v>2316</v>
      </c>
    </row>
    <row r="1349" spans="1:2" x14ac:dyDescent="0.3">
      <c r="A1349" t="s">
        <v>1527</v>
      </c>
      <c r="B1349" t="s">
        <v>1528</v>
      </c>
    </row>
    <row r="1350" spans="1:2" x14ac:dyDescent="0.3">
      <c r="A1350" t="s">
        <v>605</v>
      </c>
      <c r="B1350" t="s">
        <v>606</v>
      </c>
    </row>
    <row r="1351" spans="1:2" x14ac:dyDescent="0.3">
      <c r="A1351" t="s">
        <v>1245</v>
      </c>
      <c r="B1351" t="s">
        <v>1246</v>
      </c>
    </row>
    <row r="1352" spans="1:2" x14ac:dyDescent="0.3">
      <c r="A1352" t="s">
        <v>3151</v>
      </c>
      <c r="B1352" t="s">
        <v>3152</v>
      </c>
    </row>
    <row r="1353" spans="1:2" x14ac:dyDescent="0.3">
      <c r="A1353" t="s">
        <v>1913</v>
      </c>
      <c r="B1353" t="s">
        <v>1914</v>
      </c>
    </row>
    <row r="1354" spans="1:2" x14ac:dyDescent="0.3">
      <c r="A1354" t="s">
        <v>1449</v>
      </c>
      <c r="B1354" t="s">
        <v>1450</v>
      </c>
    </row>
    <row r="1355" spans="1:2" x14ac:dyDescent="0.3">
      <c r="A1355" t="s">
        <v>2913</v>
      </c>
      <c r="B1355" t="s">
        <v>2914</v>
      </c>
    </row>
    <row r="1356" spans="1:2" x14ac:dyDescent="0.3">
      <c r="A1356" t="s">
        <v>2409</v>
      </c>
      <c r="B1356" t="s">
        <v>2410</v>
      </c>
    </row>
    <row r="1357" spans="1:2" x14ac:dyDescent="0.3">
      <c r="A1357" t="s">
        <v>342</v>
      </c>
      <c r="B1357" t="s">
        <v>343</v>
      </c>
    </row>
    <row r="1358" spans="1:2" x14ac:dyDescent="0.3">
      <c r="A1358" t="s">
        <v>733</v>
      </c>
      <c r="B1358" t="s">
        <v>734</v>
      </c>
    </row>
    <row r="1359" spans="1:2" x14ac:dyDescent="0.3">
      <c r="A1359" t="s">
        <v>1783</v>
      </c>
      <c r="B1359" t="s">
        <v>1784</v>
      </c>
    </row>
    <row r="1360" spans="1:2" x14ac:dyDescent="0.3">
      <c r="A1360" t="s">
        <v>2431</v>
      </c>
      <c r="B1360" t="s">
        <v>2432</v>
      </c>
    </row>
    <row r="1361" spans="1:2" x14ac:dyDescent="0.3">
      <c r="A1361" t="s">
        <v>1787</v>
      </c>
      <c r="B1361" t="s">
        <v>1788</v>
      </c>
    </row>
    <row r="1362" spans="1:2" x14ac:dyDescent="0.3">
      <c r="A1362" t="s">
        <v>1969</v>
      </c>
      <c r="B1362" t="s">
        <v>1970</v>
      </c>
    </row>
    <row r="1363" spans="1:2" x14ac:dyDescent="0.3">
      <c r="A1363" t="s">
        <v>989</v>
      </c>
      <c r="B1363" t="s">
        <v>990</v>
      </c>
    </row>
    <row r="1364" spans="1:2" x14ac:dyDescent="0.3">
      <c r="A1364" t="s">
        <v>2535</v>
      </c>
      <c r="B1364" t="s">
        <v>2536</v>
      </c>
    </row>
    <row r="1365" spans="1:2" x14ac:dyDescent="0.3">
      <c r="A1365" t="s">
        <v>579</v>
      </c>
      <c r="B1365" t="s">
        <v>580</v>
      </c>
    </row>
    <row r="1366" spans="1:2" x14ac:dyDescent="0.3">
      <c r="A1366" t="s">
        <v>1681</v>
      </c>
      <c r="B1366" t="s">
        <v>1682</v>
      </c>
    </row>
    <row r="1367" spans="1:2" x14ac:dyDescent="0.3">
      <c r="A1367" t="s">
        <v>1701</v>
      </c>
      <c r="B1367" t="s">
        <v>1702</v>
      </c>
    </row>
    <row r="1368" spans="1:2" x14ac:dyDescent="0.3">
      <c r="A1368" t="s">
        <v>3161</v>
      </c>
      <c r="B1368" t="s">
        <v>3162</v>
      </c>
    </row>
    <row r="1369" spans="1:2" x14ac:dyDescent="0.3">
      <c r="A1369" t="s">
        <v>1083</v>
      </c>
      <c r="B1369" t="s">
        <v>1084</v>
      </c>
    </row>
    <row r="1370" spans="1:2" x14ac:dyDescent="0.3">
      <c r="A1370" t="s">
        <v>1703</v>
      </c>
      <c r="B1370" t="s">
        <v>1704</v>
      </c>
    </row>
    <row r="1371" spans="1:2" x14ac:dyDescent="0.3">
      <c r="A1371" t="s">
        <v>2651</v>
      </c>
      <c r="B1371" t="s">
        <v>2652</v>
      </c>
    </row>
    <row r="1372" spans="1:2" x14ac:dyDescent="0.3">
      <c r="A1372" t="s">
        <v>1233</v>
      </c>
      <c r="B1372" t="s">
        <v>1234</v>
      </c>
    </row>
    <row r="1373" spans="1:2" x14ac:dyDescent="0.3">
      <c r="A1373" t="s">
        <v>1377</v>
      </c>
      <c r="B1373" t="s">
        <v>1378</v>
      </c>
    </row>
    <row r="1374" spans="1:2" x14ac:dyDescent="0.3">
      <c r="A1374" t="s">
        <v>1963</v>
      </c>
      <c r="B1374" t="s">
        <v>1964</v>
      </c>
    </row>
    <row r="1375" spans="1:2" x14ac:dyDescent="0.3">
      <c r="A1375" t="s">
        <v>2511</v>
      </c>
      <c r="B1375" t="s">
        <v>2512</v>
      </c>
    </row>
    <row r="1376" spans="1:2" x14ac:dyDescent="0.3">
      <c r="A1376" t="s">
        <v>2347</v>
      </c>
      <c r="B1376" t="s">
        <v>2348</v>
      </c>
    </row>
    <row r="1377" spans="1:2" x14ac:dyDescent="0.3">
      <c r="A1377" t="s">
        <v>286</v>
      </c>
      <c r="B1377" t="s">
        <v>287</v>
      </c>
    </row>
    <row r="1378" spans="1:2" x14ac:dyDescent="0.3">
      <c r="A1378" t="s">
        <v>2831</v>
      </c>
      <c r="B1378" t="s">
        <v>2832</v>
      </c>
    </row>
    <row r="1379" spans="1:2" x14ac:dyDescent="0.3">
      <c r="A1379" t="s">
        <v>1699</v>
      </c>
      <c r="B1379" t="s">
        <v>1700</v>
      </c>
    </row>
    <row r="1380" spans="1:2" x14ac:dyDescent="0.3">
      <c r="A1380" t="s">
        <v>2837</v>
      </c>
      <c r="B1380" t="s">
        <v>2838</v>
      </c>
    </row>
    <row r="1381" spans="1:2" x14ac:dyDescent="0.3">
      <c r="A1381" t="s">
        <v>1685</v>
      </c>
      <c r="B1381" t="s">
        <v>1686</v>
      </c>
    </row>
    <row r="1382" spans="1:2" x14ac:dyDescent="0.3">
      <c r="A1382" t="s">
        <v>366</v>
      </c>
      <c r="B1382" t="s">
        <v>367</v>
      </c>
    </row>
    <row r="1383" spans="1:2" x14ac:dyDescent="0.3">
      <c r="A1383" t="s">
        <v>2507</v>
      </c>
      <c r="B1383" t="s">
        <v>2508</v>
      </c>
    </row>
    <row r="1384" spans="1:2" x14ac:dyDescent="0.3">
      <c r="A1384" t="s">
        <v>272</v>
      </c>
      <c r="B1384" t="s">
        <v>273</v>
      </c>
    </row>
    <row r="1385" spans="1:2" x14ac:dyDescent="0.3">
      <c r="A1385" t="s">
        <v>3255</v>
      </c>
      <c r="B1385" t="s">
        <v>3256</v>
      </c>
    </row>
    <row r="1386" spans="1:2" x14ac:dyDescent="0.3">
      <c r="A1386" t="s">
        <v>1291</v>
      </c>
      <c r="B1386" t="s">
        <v>1292</v>
      </c>
    </row>
    <row r="1387" spans="1:2" x14ac:dyDescent="0.3">
      <c r="A1387" t="s">
        <v>669</v>
      </c>
      <c r="B1387" t="s">
        <v>670</v>
      </c>
    </row>
    <row r="1388" spans="1:2" x14ac:dyDescent="0.3">
      <c r="A1388" t="s">
        <v>3215</v>
      </c>
      <c r="B1388" t="s">
        <v>3216</v>
      </c>
    </row>
    <row r="1389" spans="1:2" x14ac:dyDescent="0.3">
      <c r="A1389" t="s">
        <v>2281</v>
      </c>
      <c r="B1389" t="s">
        <v>2282</v>
      </c>
    </row>
    <row r="1390" spans="1:2" x14ac:dyDescent="0.3">
      <c r="A1390" t="s">
        <v>697</v>
      </c>
      <c r="B1390" t="s">
        <v>698</v>
      </c>
    </row>
    <row r="1391" spans="1:2" x14ac:dyDescent="0.3">
      <c r="A1391" t="s">
        <v>731</v>
      </c>
      <c r="B1391" t="s">
        <v>732</v>
      </c>
    </row>
    <row r="1392" spans="1:2" x14ac:dyDescent="0.3">
      <c r="A1392" t="s">
        <v>2423</v>
      </c>
      <c r="B1392" t="s">
        <v>2424</v>
      </c>
    </row>
    <row r="1393" spans="1:2" x14ac:dyDescent="0.3">
      <c r="A1393" t="s">
        <v>448</v>
      </c>
      <c r="B1393" t="s">
        <v>449</v>
      </c>
    </row>
    <row r="1394" spans="1:2" x14ac:dyDescent="0.3">
      <c r="A1394" t="s">
        <v>991</v>
      </c>
      <c r="B1394" t="s">
        <v>992</v>
      </c>
    </row>
    <row r="1395" spans="1:2" x14ac:dyDescent="0.3">
      <c r="A1395" t="s">
        <v>1765</v>
      </c>
      <c r="B1395" t="s">
        <v>1766</v>
      </c>
    </row>
    <row r="1396" spans="1:2" x14ac:dyDescent="0.3">
      <c r="A1396" t="s">
        <v>467</v>
      </c>
      <c r="B1396" t="s">
        <v>468</v>
      </c>
    </row>
    <row r="1397" spans="1:2" x14ac:dyDescent="0.3">
      <c r="A1397" t="s">
        <v>1917</v>
      </c>
      <c r="B1397" t="s">
        <v>1918</v>
      </c>
    </row>
    <row r="1398" spans="1:2" x14ac:dyDescent="0.3">
      <c r="A1398" t="s">
        <v>1257</v>
      </c>
      <c r="B1398" t="s">
        <v>1258</v>
      </c>
    </row>
    <row r="1399" spans="1:2" x14ac:dyDescent="0.3">
      <c r="A1399" t="s">
        <v>2359</v>
      </c>
      <c r="B1399" t="s">
        <v>2360</v>
      </c>
    </row>
    <row r="1400" spans="1:2" x14ac:dyDescent="0.3">
      <c r="A1400" t="s">
        <v>1519</v>
      </c>
      <c r="B1400" t="s">
        <v>1520</v>
      </c>
    </row>
    <row r="1401" spans="1:2" x14ac:dyDescent="0.3">
      <c r="A1401" t="s">
        <v>2331</v>
      </c>
      <c r="B1401" t="s">
        <v>2332</v>
      </c>
    </row>
    <row r="1402" spans="1:2" x14ac:dyDescent="0.3">
      <c r="A1402" t="s">
        <v>1229</v>
      </c>
      <c r="B1402" t="s">
        <v>1230</v>
      </c>
    </row>
    <row r="1403" spans="1:2" x14ac:dyDescent="0.3">
      <c r="A1403" t="s">
        <v>2631</v>
      </c>
      <c r="B1403" t="s">
        <v>2632</v>
      </c>
    </row>
    <row r="1404" spans="1:2" x14ac:dyDescent="0.3">
      <c r="A1404" t="s">
        <v>1087</v>
      </c>
      <c r="B1404" t="s">
        <v>1088</v>
      </c>
    </row>
    <row r="1405" spans="1:2" x14ac:dyDescent="0.3">
      <c r="A1405" t="s">
        <v>2375</v>
      </c>
      <c r="B1405" t="s">
        <v>2376</v>
      </c>
    </row>
    <row r="1406" spans="1:2" x14ac:dyDescent="0.3">
      <c r="A1406" t="s">
        <v>919</v>
      </c>
      <c r="B1406" t="s">
        <v>920</v>
      </c>
    </row>
    <row r="1407" spans="1:2" x14ac:dyDescent="0.3">
      <c r="A1407" t="s">
        <v>2047</v>
      </c>
      <c r="B1407" t="s">
        <v>2048</v>
      </c>
    </row>
    <row r="1408" spans="1:2" x14ac:dyDescent="0.3">
      <c r="A1408" t="s">
        <v>2021</v>
      </c>
      <c r="B1408" t="s">
        <v>2022</v>
      </c>
    </row>
    <row r="1409" spans="1:2" x14ac:dyDescent="0.3">
      <c r="A1409" t="s">
        <v>1791</v>
      </c>
      <c r="B1409" t="s">
        <v>1792</v>
      </c>
    </row>
    <row r="1410" spans="1:2" x14ac:dyDescent="0.3">
      <c r="A1410" t="s">
        <v>1835</v>
      </c>
      <c r="B1410" t="s">
        <v>1836</v>
      </c>
    </row>
    <row r="1411" spans="1:2" x14ac:dyDescent="0.3">
      <c r="A1411" t="s">
        <v>2479</v>
      </c>
      <c r="B1411" t="s">
        <v>2480</v>
      </c>
    </row>
    <row r="1412" spans="1:2" x14ac:dyDescent="0.3">
      <c r="A1412" t="s">
        <v>2467</v>
      </c>
      <c r="B1412" t="s">
        <v>2468</v>
      </c>
    </row>
    <row r="1413" spans="1:2" x14ac:dyDescent="0.3">
      <c r="A1413" t="s">
        <v>635</v>
      </c>
      <c r="B1413" t="s">
        <v>636</v>
      </c>
    </row>
    <row r="1414" spans="1:2" x14ac:dyDescent="0.3">
      <c r="A1414" t="s">
        <v>2735</v>
      </c>
      <c r="B1414" t="s">
        <v>2736</v>
      </c>
    </row>
    <row r="1415" spans="1:2" x14ac:dyDescent="0.3">
      <c r="A1415" t="s">
        <v>1623</v>
      </c>
      <c r="B1415" t="s">
        <v>1624</v>
      </c>
    </row>
    <row r="1416" spans="1:2" x14ac:dyDescent="0.3">
      <c r="A1416" t="s">
        <v>2259</v>
      </c>
      <c r="B1416" t="s">
        <v>2260</v>
      </c>
    </row>
    <row r="1417" spans="1:2" x14ac:dyDescent="0.3">
      <c r="A1417" t="s">
        <v>2271</v>
      </c>
      <c r="B1417" t="s">
        <v>2272</v>
      </c>
    </row>
    <row r="1418" spans="1:2" x14ac:dyDescent="0.3">
      <c r="A1418" t="s">
        <v>2291</v>
      </c>
      <c r="B1418" t="s">
        <v>2292</v>
      </c>
    </row>
    <row r="1419" spans="1:2" x14ac:dyDescent="0.3">
      <c r="A1419" t="s">
        <v>639</v>
      </c>
      <c r="B1419" t="s">
        <v>640</v>
      </c>
    </row>
    <row r="1420" spans="1:2" x14ac:dyDescent="0.3">
      <c r="A1420" t="s">
        <v>2379</v>
      </c>
      <c r="B1420" t="s">
        <v>2380</v>
      </c>
    </row>
    <row r="1421" spans="1:2" x14ac:dyDescent="0.3">
      <c r="A1421" t="s">
        <v>416</v>
      </c>
      <c r="B1421" t="s">
        <v>417</v>
      </c>
    </row>
    <row r="1422" spans="1:2" x14ac:dyDescent="0.3">
      <c r="A1422" t="s">
        <v>2629</v>
      </c>
      <c r="B1422" t="s">
        <v>2630</v>
      </c>
    </row>
    <row r="1423" spans="1:2" x14ac:dyDescent="0.3">
      <c r="A1423" t="s">
        <v>2927</v>
      </c>
      <c r="B1423" t="s">
        <v>2928</v>
      </c>
    </row>
    <row r="1424" spans="1:2" x14ac:dyDescent="0.3">
      <c r="A1424" t="s">
        <v>1491</v>
      </c>
      <c r="B1424" t="s">
        <v>1492</v>
      </c>
    </row>
    <row r="1425" spans="1:2" x14ac:dyDescent="0.3">
      <c r="A1425" t="s">
        <v>2671</v>
      </c>
      <c r="B1425" t="s">
        <v>2672</v>
      </c>
    </row>
    <row r="1426" spans="1:2" x14ac:dyDescent="0.3">
      <c r="A1426" t="s">
        <v>1993</v>
      </c>
      <c r="B1426" t="s">
        <v>1994</v>
      </c>
    </row>
    <row r="1427" spans="1:2" x14ac:dyDescent="0.3">
      <c r="A1427" t="s">
        <v>767</v>
      </c>
      <c r="B1427" t="s">
        <v>768</v>
      </c>
    </row>
    <row r="1428" spans="1:2" x14ac:dyDescent="0.3">
      <c r="A1428" t="s">
        <v>2753</v>
      </c>
      <c r="B1428" t="s">
        <v>2754</v>
      </c>
    </row>
    <row r="1429" spans="1:2" x14ac:dyDescent="0.3">
      <c r="A1429" t="s">
        <v>2355</v>
      </c>
      <c r="B1429" t="s">
        <v>2356</v>
      </c>
    </row>
    <row r="1430" spans="1:2" x14ac:dyDescent="0.3">
      <c r="A1430" t="s">
        <v>2283</v>
      </c>
      <c r="B1430" t="s">
        <v>2284</v>
      </c>
    </row>
    <row r="1431" spans="1:2" x14ac:dyDescent="0.3">
      <c r="A1431" t="s">
        <v>1653</v>
      </c>
      <c r="B1431" t="s">
        <v>1654</v>
      </c>
    </row>
    <row r="1432" spans="1:2" x14ac:dyDescent="0.3">
      <c r="A1432" t="s">
        <v>845</v>
      </c>
      <c r="B1432" t="s">
        <v>846</v>
      </c>
    </row>
    <row r="1433" spans="1:2" x14ac:dyDescent="0.3">
      <c r="A1433" t="s">
        <v>3261</v>
      </c>
      <c r="B1433" t="s">
        <v>3262</v>
      </c>
    </row>
    <row r="1434" spans="1:2" x14ac:dyDescent="0.3">
      <c r="A1434" t="s">
        <v>1995</v>
      </c>
      <c r="B1434" t="s">
        <v>1996</v>
      </c>
    </row>
    <row r="1435" spans="1:2" x14ac:dyDescent="0.3">
      <c r="A1435" t="s">
        <v>1657</v>
      </c>
      <c r="B1435" t="s">
        <v>1658</v>
      </c>
    </row>
    <row r="1436" spans="1:2" x14ac:dyDescent="0.3">
      <c r="A1436" t="s">
        <v>1029</v>
      </c>
      <c r="B1436" t="s">
        <v>1030</v>
      </c>
    </row>
    <row r="1437" spans="1:2" x14ac:dyDescent="0.3">
      <c r="A1437" t="s">
        <v>553</v>
      </c>
      <c r="B1437" t="s">
        <v>554</v>
      </c>
    </row>
    <row r="1438" spans="1:2" x14ac:dyDescent="0.3">
      <c r="A1438" t="s">
        <v>354</v>
      </c>
      <c r="B1438" t="s">
        <v>355</v>
      </c>
    </row>
    <row r="1439" spans="1:2" x14ac:dyDescent="0.3">
      <c r="A1439" t="s">
        <v>2203</v>
      </c>
      <c r="B1439" t="s">
        <v>2204</v>
      </c>
    </row>
    <row r="1440" spans="1:2" x14ac:dyDescent="0.3">
      <c r="A1440" t="s">
        <v>2417</v>
      </c>
      <c r="B1440" t="s">
        <v>2418</v>
      </c>
    </row>
    <row r="1441" spans="1:2" x14ac:dyDescent="0.3">
      <c r="A1441" t="s">
        <v>2273</v>
      </c>
      <c r="B1441" t="s">
        <v>2274</v>
      </c>
    </row>
    <row r="1442" spans="1:2" x14ac:dyDescent="0.3">
      <c r="A1442" t="s">
        <v>3415</v>
      </c>
      <c r="B1442" t="s">
        <v>3416</v>
      </c>
    </row>
    <row r="1443" spans="1:2" x14ac:dyDescent="0.3">
      <c r="A1443" t="s">
        <v>3335</v>
      </c>
      <c r="B1443" t="s">
        <v>3336</v>
      </c>
    </row>
    <row r="1444" spans="1:2" x14ac:dyDescent="0.3">
      <c r="A1444" t="s">
        <v>2487</v>
      </c>
      <c r="B1444" t="s">
        <v>2488</v>
      </c>
    </row>
    <row r="1445" spans="1:2" x14ac:dyDescent="0.3">
      <c r="A1445" t="s">
        <v>523</v>
      </c>
      <c r="B1445" t="s">
        <v>524</v>
      </c>
    </row>
    <row r="1446" spans="1:2" x14ac:dyDescent="0.3">
      <c r="A1446" t="s">
        <v>3069</v>
      </c>
      <c r="B1446" t="s">
        <v>3070</v>
      </c>
    </row>
    <row r="1447" spans="1:2" x14ac:dyDescent="0.3">
      <c r="A1447" t="s">
        <v>2897</v>
      </c>
      <c r="B1447" t="s">
        <v>2898</v>
      </c>
    </row>
    <row r="1448" spans="1:2" x14ac:dyDescent="0.3">
      <c r="A1448" t="s">
        <v>1347</v>
      </c>
      <c r="B1448" t="s">
        <v>1348</v>
      </c>
    </row>
    <row r="1449" spans="1:2" x14ac:dyDescent="0.3">
      <c r="A1449" t="s">
        <v>2615</v>
      </c>
      <c r="B1449" t="s">
        <v>2616</v>
      </c>
    </row>
    <row r="1450" spans="1:2" x14ac:dyDescent="0.3">
      <c r="A1450" t="s">
        <v>2231</v>
      </c>
      <c r="B1450" t="s">
        <v>2232</v>
      </c>
    </row>
    <row r="1451" spans="1:2" x14ac:dyDescent="0.3">
      <c r="A1451" t="s">
        <v>1619</v>
      </c>
      <c r="B1451" t="s">
        <v>1620</v>
      </c>
    </row>
    <row r="1452" spans="1:2" x14ac:dyDescent="0.3">
      <c r="A1452" t="s">
        <v>1591</v>
      </c>
      <c r="B1452" t="s">
        <v>1592</v>
      </c>
    </row>
    <row r="1453" spans="1:2" x14ac:dyDescent="0.3">
      <c r="A1453" t="s">
        <v>1577</v>
      </c>
      <c r="B1453" t="s">
        <v>1578</v>
      </c>
    </row>
    <row r="1454" spans="1:2" x14ac:dyDescent="0.3">
      <c r="A1454" t="s">
        <v>501</v>
      </c>
      <c r="B1454" t="s">
        <v>502</v>
      </c>
    </row>
    <row r="1455" spans="1:2" x14ac:dyDescent="0.3">
      <c r="A1455" t="s">
        <v>547</v>
      </c>
      <c r="B1455" t="s">
        <v>548</v>
      </c>
    </row>
    <row r="1456" spans="1:2" x14ac:dyDescent="0.3">
      <c r="A1456" t="s">
        <v>807</v>
      </c>
      <c r="B1456" t="s">
        <v>808</v>
      </c>
    </row>
    <row r="1457" spans="1:2" x14ac:dyDescent="0.3">
      <c r="A1457" t="s">
        <v>2035</v>
      </c>
      <c r="B1457" t="s">
        <v>2036</v>
      </c>
    </row>
    <row r="1458" spans="1:2" x14ac:dyDescent="0.3">
      <c r="A1458" t="s">
        <v>751</v>
      </c>
      <c r="B1458" t="s">
        <v>752</v>
      </c>
    </row>
    <row r="1459" spans="1:2" x14ac:dyDescent="0.3">
      <c r="A1459" t="s">
        <v>2855</v>
      </c>
      <c r="B1459" t="s">
        <v>2856</v>
      </c>
    </row>
    <row r="1460" spans="1:2" x14ac:dyDescent="0.3">
      <c r="A1460" t="s">
        <v>1003</v>
      </c>
      <c r="B1460" t="s">
        <v>1004</v>
      </c>
    </row>
    <row r="1461" spans="1:2" x14ac:dyDescent="0.3">
      <c r="A1461" t="s">
        <v>1205</v>
      </c>
      <c r="B1461" t="s">
        <v>1206</v>
      </c>
    </row>
    <row r="1462" spans="1:2" x14ac:dyDescent="0.3">
      <c r="A1462" t="s">
        <v>2063</v>
      </c>
      <c r="B1462" t="s">
        <v>2064</v>
      </c>
    </row>
    <row r="1463" spans="1:2" x14ac:dyDescent="0.3">
      <c r="A1463" t="s">
        <v>2789</v>
      </c>
      <c r="B1463" t="s">
        <v>2790</v>
      </c>
    </row>
    <row r="1464" spans="1:2" x14ac:dyDescent="0.3">
      <c r="A1464" t="s">
        <v>3351</v>
      </c>
      <c r="B1464" t="s">
        <v>3352</v>
      </c>
    </row>
    <row r="1465" spans="1:2" x14ac:dyDescent="0.3">
      <c r="A1465" t="s">
        <v>543</v>
      </c>
      <c r="B1465" t="s">
        <v>544</v>
      </c>
    </row>
    <row r="1466" spans="1:2" x14ac:dyDescent="0.3">
      <c r="A1466" t="s">
        <v>1343</v>
      </c>
      <c r="B1466" t="s">
        <v>1344</v>
      </c>
    </row>
    <row r="1467" spans="1:2" x14ac:dyDescent="0.3">
      <c r="A1467" t="s">
        <v>937</v>
      </c>
      <c r="B1467" t="s">
        <v>938</v>
      </c>
    </row>
    <row r="1468" spans="1:2" x14ac:dyDescent="0.3">
      <c r="A1468" t="s">
        <v>1889</v>
      </c>
      <c r="B1468" t="s">
        <v>1890</v>
      </c>
    </row>
    <row r="1469" spans="1:2" x14ac:dyDescent="0.3">
      <c r="A1469" t="s">
        <v>2611</v>
      </c>
      <c r="B1469" t="s">
        <v>2612</v>
      </c>
    </row>
    <row r="1470" spans="1:2" x14ac:dyDescent="0.3">
      <c r="A1470" t="s">
        <v>1139</v>
      </c>
      <c r="B1470" t="s">
        <v>1140</v>
      </c>
    </row>
    <row r="1471" spans="1:2" x14ac:dyDescent="0.3">
      <c r="A1471" t="s">
        <v>2613</v>
      </c>
      <c r="B1471" t="s">
        <v>2614</v>
      </c>
    </row>
    <row r="1472" spans="1:2" x14ac:dyDescent="0.3">
      <c r="A1472" t="s">
        <v>2659</v>
      </c>
      <c r="B1472" t="s">
        <v>2660</v>
      </c>
    </row>
    <row r="1473" spans="1:2" x14ac:dyDescent="0.3">
      <c r="A1473" t="s">
        <v>1853</v>
      </c>
      <c r="B1473" t="s">
        <v>1854</v>
      </c>
    </row>
    <row r="1474" spans="1:2" x14ac:dyDescent="0.3">
      <c r="A1474" t="s">
        <v>1271</v>
      </c>
      <c r="B1474" t="s">
        <v>1272</v>
      </c>
    </row>
    <row r="1475" spans="1:2" x14ac:dyDescent="0.3">
      <c r="A1475" t="s">
        <v>444</v>
      </c>
      <c r="B1475" t="s">
        <v>445</v>
      </c>
    </row>
    <row r="1476" spans="1:2" x14ac:dyDescent="0.3">
      <c r="A1476" t="s">
        <v>3207</v>
      </c>
      <c r="B1476" t="s">
        <v>3208</v>
      </c>
    </row>
    <row r="1477" spans="1:2" x14ac:dyDescent="0.3">
      <c r="A1477" t="s">
        <v>2221</v>
      </c>
      <c r="B1477" t="s">
        <v>2222</v>
      </c>
    </row>
    <row r="1478" spans="1:2" x14ac:dyDescent="0.3">
      <c r="A1478" t="s">
        <v>3257</v>
      </c>
      <c r="B1478" t="s">
        <v>3258</v>
      </c>
    </row>
    <row r="1479" spans="1:2" x14ac:dyDescent="0.3">
      <c r="A1479" t="s">
        <v>631</v>
      </c>
      <c r="B1479" t="s">
        <v>632</v>
      </c>
    </row>
    <row r="1480" spans="1:2" x14ac:dyDescent="0.3">
      <c r="A1480" t="s">
        <v>1201</v>
      </c>
      <c r="B1480" t="s">
        <v>1202</v>
      </c>
    </row>
    <row r="1481" spans="1:2" x14ac:dyDescent="0.3">
      <c r="A1481" t="s">
        <v>2319</v>
      </c>
      <c r="B1481" t="s">
        <v>2320</v>
      </c>
    </row>
    <row r="1482" spans="1:2" x14ac:dyDescent="0.3">
      <c r="A1482" t="s">
        <v>3295</v>
      </c>
      <c r="B1482" t="s">
        <v>3296</v>
      </c>
    </row>
    <row r="1483" spans="1:2" x14ac:dyDescent="0.3">
      <c r="A1483" t="s">
        <v>633</v>
      </c>
      <c r="B1483" t="s">
        <v>634</v>
      </c>
    </row>
    <row r="1484" spans="1:2" x14ac:dyDescent="0.3">
      <c r="A1484" t="s">
        <v>1821</v>
      </c>
      <c r="B1484" t="s">
        <v>1822</v>
      </c>
    </row>
    <row r="1485" spans="1:2" x14ac:dyDescent="0.3">
      <c r="A1485" t="s">
        <v>3259</v>
      </c>
      <c r="B1485" t="s">
        <v>3260</v>
      </c>
    </row>
    <row r="1486" spans="1:2" x14ac:dyDescent="0.3">
      <c r="A1486" t="s">
        <v>1747</v>
      </c>
      <c r="B1486" t="s">
        <v>1748</v>
      </c>
    </row>
    <row r="1487" spans="1:2" x14ac:dyDescent="0.3">
      <c r="A1487" t="s">
        <v>442</v>
      </c>
      <c r="B1487" t="s">
        <v>443</v>
      </c>
    </row>
    <row r="1488" spans="1:2" x14ac:dyDescent="0.3">
      <c r="A1488" t="s">
        <v>1211</v>
      </c>
      <c r="B1488" t="s">
        <v>1212</v>
      </c>
    </row>
    <row r="1489" spans="1:2" x14ac:dyDescent="0.3">
      <c r="A1489" t="s">
        <v>3297</v>
      </c>
      <c r="B1489" t="s">
        <v>3298</v>
      </c>
    </row>
    <row r="1490" spans="1:2" x14ac:dyDescent="0.3">
      <c r="A1490" t="s">
        <v>3483</v>
      </c>
      <c r="B1490" t="s">
        <v>3484</v>
      </c>
    </row>
    <row r="1491" spans="1:2" x14ac:dyDescent="0.3">
      <c r="A1491" t="s">
        <v>1189</v>
      </c>
      <c r="B1491" t="s">
        <v>1190</v>
      </c>
    </row>
    <row r="1492" spans="1:2" x14ac:dyDescent="0.3">
      <c r="A1492" t="s">
        <v>1473</v>
      </c>
      <c r="B1492" t="s">
        <v>1474</v>
      </c>
    </row>
    <row r="1493" spans="1:2" x14ac:dyDescent="0.3">
      <c r="A1493" t="s">
        <v>847</v>
      </c>
      <c r="B1493" t="s">
        <v>848</v>
      </c>
    </row>
    <row r="1494" spans="1:2" x14ac:dyDescent="0.3">
      <c r="A1494" t="s">
        <v>3083</v>
      </c>
      <c r="B1494" t="s">
        <v>3084</v>
      </c>
    </row>
    <row r="1495" spans="1:2" x14ac:dyDescent="0.3">
      <c r="A1495" t="s">
        <v>3001</v>
      </c>
      <c r="B1495" t="s">
        <v>3002</v>
      </c>
    </row>
    <row r="1496" spans="1:2" x14ac:dyDescent="0.3">
      <c r="A1496" t="s">
        <v>1423</v>
      </c>
      <c r="B1496" t="s">
        <v>1424</v>
      </c>
    </row>
    <row r="1497" spans="1:2" x14ac:dyDescent="0.3">
      <c r="A1497" t="s">
        <v>653</v>
      </c>
      <c r="B1497" t="s">
        <v>654</v>
      </c>
    </row>
    <row r="1498" spans="1:2" x14ac:dyDescent="0.3">
      <c r="A1498" t="s">
        <v>1803</v>
      </c>
      <c r="B1498" t="s">
        <v>1804</v>
      </c>
    </row>
    <row r="1499" spans="1:2" x14ac:dyDescent="0.3">
      <c r="A1499" t="s">
        <v>2397</v>
      </c>
      <c r="B1499" t="s">
        <v>2398</v>
      </c>
    </row>
    <row r="1500" spans="1:2" x14ac:dyDescent="0.3">
      <c r="A1500" t="s">
        <v>839</v>
      </c>
      <c r="B1500" t="s">
        <v>840</v>
      </c>
    </row>
    <row r="1501" spans="1:2" x14ac:dyDescent="0.3">
      <c r="A1501" t="s">
        <v>1799</v>
      </c>
      <c r="B1501" t="s">
        <v>1800</v>
      </c>
    </row>
    <row r="1502" spans="1:2" x14ac:dyDescent="0.3">
      <c r="A1502" t="s">
        <v>2483</v>
      </c>
      <c r="B1502" t="s">
        <v>2484</v>
      </c>
    </row>
    <row r="1503" spans="1:2" x14ac:dyDescent="0.3">
      <c r="A1503" t="s">
        <v>2597</v>
      </c>
      <c r="B1503" t="s">
        <v>2598</v>
      </c>
    </row>
    <row r="1504" spans="1:2" x14ac:dyDescent="0.3">
      <c r="A1504" t="s">
        <v>2017</v>
      </c>
      <c r="B1504" t="s">
        <v>2018</v>
      </c>
    </row>
    <row r="1505" spans="1:2" x14ac:dyDescent="0.3">
      <c r="A1505" t="s">
        <v>2109</v>
      </c>
      <c r="B1505" t="s">
        <v>2110</v>
      </c>
    </row>
    <row r="1506" spans="1:2" x14ac:dyDescent="0.3">
      <c r="A1506" t="s">
        <v>2921</v>
      </c>
      <c r="B1506" t="s">
        <v>2922</v>
      </c>
    </row>
    <row r="1507" spans="1:2" x14ac:dyDescent="0.3">
      <c r="A1507" t="s">
        <v>2387</v>
      </c>
      <c r="B1507" t="s">
        <v>2388</v>
      </c>
    </row>
    <row r="1508" spans="1:2" x14ac:dyDescent="0.3">
      <c r="A1508" t="s">
        <v>1797</v>
      </c>
      <c r="B1508" t="s">
        <v>1798</v>
      </c>
    </row>
    <row r="1509" spans="1:2" x14ac:dyDescent="0.3">
      <c r="A1509" t="s">
        <v>334</v>
      </c>
      <c r="B1509" t="s">
        <v>335</v>
      </c>
    </row>
    <row r="1510" spans="1:2" x14ac:dyDescent="0.3">
      <c r="A1510" t="s">
        <v>2441</v>
      </c>
      <c r="B1510" t="s">
        <v>2442</v>
      </c>
    </row>
    <row r="1511" spans="1:2" x14ac:dyDescent="0.3">
      <c r="A1511" t="s">
        <v>687</v>
      </c>
      <c r="B1511" t="s">
        <v>688</v>
      </c>
    </row>
    <row r="1512" spans="1:2" x14ac:dyDescent="0.3">
      <c r="A1512" t="s">
        <v>1267</v>
      </c>
      <c r="B1512" t="s">
        <v>1268</v>
      </c>
    </row>
    <row r="1513" spans="1:2" x14ac:dyDescent="0.3">
      <c r="A1513" t="s">
        <v>3365</v>
      </c>
      <c r="B1513" t="s">
        <v>3366</v>
      </c>
    </row>
    <row r="1514" spans="1:2" x14ac:dyDescent="0.3">
      <c r="A1514" t="s">
        <v>406</v>
      </c>
      <c r="B1514" t="s">
        <v>407</v>
      </c>
    </row>
    <row r="1515" spans="1:2" x14ac:dyDescent="0.3">
      <c r="A1515" t="s">
        <v>1401</v>
      </c>
      <c r="B1515" t="s">
        <v>1402</v>
      </c>
    </row>
    <row r="1516" spans="1:2" x14ac:dyDescent="0.3">
      <c r="A1516" t="s">
        <v>3339</v>
      </c>
      <c r="B1516" t="s">
        <v>3340</v>
      </c>
    </row>
    <row r="1517" spans="1:2" x14ac:dyDescent="0.3">
      <c r="A1517" t="s">
        <v>3347</v>
      </c>
      <c r="B1517" t="s">
        <v>3348</v>
      </c>
    </row>
    <row r="1518" spans="1:2" x14ac:dyDescent="0.3">
      <c r="A1518" t="s">
        <v>1403</v>
      </c>
      <c r="B1518" t="s">
        <v>1404</v>
      </c>
    </row>
    <row r="1519" spans="1:2" x14ac:dyDescent="0.3">
      <c r="A1519" t="s">
        <v>1985</v>
      </c>
      <c r="B1519" t="s">
        <v>1986</v>
      </c>
    </row>
    <row r="1520" spans="1:2" x14ac:dyDescent="0.3">
      <c r="A1520" t="s">
        <v>695</v>
      </c>
      <c r="B1520" t="s">
        <v>696</v>
      </c>
    </row>
    <row r="1521" spans="1:2" x14ac:dyDescent="0.3">
      <c r="A1521" t="s">
        <v>1289</v>
      </c>
      <c r="B1521" t="s">
        <v>1290</v>
      </c>
    </row>
    <row r="1522" spans="1:2" x14ac:dyDescent="0.3">
      <c r="A1522" t="s">
        <v>1407</v>
      </c>
      <c r="B1522" t="s">
        <v>1408</v>
      </c>
    </row>
    <row r="1523" spans="1:2" x14ac:dyDescent="0.3">
      <c r="A1523" t="s">
        <v>1115</v>
      </c>
      <c r="B1523" t="s">
        <v>1116</v>
      </c>
    </row>
    <row r="1524" spans="1:2" x14ac:dyDescent="0.3">
      <c r="A1524" t="s">
        <v>2363</v>
      </c>
      <c r="B1524" t="s">
        <v>2364</v>
      </c>
    </row>
    <row r="1525" spans="1:2" x14ac:dyDescent="0.3">
      <c r="A1525" t="s">
        <v>913</v>
      </c>
      <c r="B1525" t="s">
        <v>914</v>
      </c>
    </row>
    <row r="1526" spans="1:2" x14ac:dyDescent="0.3">
      <c r="A1526" t="s">
        <v>1109</v>
      </c>
      <c r="B1526" t="s">
        <v>1110</v>
      </c>
    </row>
    <row r="1527" spans="1:2" x14ac:dyDescent="0.3">
      <c r="A1527" t="s">
        <v>1077</v>
      </c>
      <c r="B1527" t="s">
        <v>1078</v>
      </c>
    </row>
    <row r="1528" spans="1:2" x14ac:dyDescent="0.3">
      <c r="A1528" t="s">
        <v>2265</v>
      </c>
      <c r="B1528" t="s">
        <v>2266</v>
      </c>
    </row>
    <row r="1529" spans="1:2" x14ac:dyDescent="0.3">
      <c r="A1529" t="s">
        <v>2421</v>
      </c>
      <c r="B1529" t="s">
        <v>2422</v>
      </c>
    </row>
    <row r="1530" spans="1:2" x14ac:dyDescent="0.3">
      <c r="A1530" t="s">
        <v>3369</v>
      </c>
      <c r="B1530" t="s">
        <v>3370</v>
      </c>
    </row>
    <row r="1531" spans="1:2" x14ac:dyDescent="0.3">
      <c r="A1531" t="s">
        <v>1153</v>
      </c>
      <c r="B1531" t="s">
        <v>1154</v>
      </c>
    </row>
    <row r="1532" spans="1:2" x14ac:dyDescent="0.3">
      <c r="A1532" t="s">
        <v>3201</v>
      </c>
      <c r="B1532" t="s">
        <v>3202</v>
      </c>
    </row>
    <row r="1533" spans="1:2" x14ac:dyDescent="0.3">
      <c r="A1533" t="s">
        <v>3441</v>
      </c>
      <c r="B1533" t="s">
        <v>3442</v>
      </c>
    </row>
    <row r="1534" spans="1:2" x14ac:dyDescent="0.3">
      <c r="A1534" t="s">
        <v>3417</v>
      </c>
      <c r="B1534" t="s">
        <v>3418</v>
      </c>
    </row>
    <row r="1535" spans="1:2" x14ac:dyDescent="0.3">
      <c r="A1535" t="s">
        <v>3229</v>
      </c>
      <c r="B1535" t="s">
        <v>3230</v>
      </c>
    </row>
    <row r="1536" spans="1:2" x14ac:dyDescent="0.3">
      <c r="A1536" t="s">
        <v>2385</v>
      </c>
      <c r="B1536" t="s">
        <v>2386</v>
      </c>
    </row>
    <row r="1537" spans="1:2" x14ac:dyDescent="0.3">
      <c r="A1537" t="s">
        <v>545</v>
      </c>
      <c r="B1537" t="s">
        <v>546</v>
      </c>
    </row>
    <row r="1538" spans="1:2" x14ac:dyDescent="0.3">
      <c r="A1538" t="s">
        <v>304</v>
      </c>
      <c r="B1538" t="s">
        <v>305</v>
      </c>
    </row>
    <row r="1539" spans="1:2" x14ac:dyDescent="0.3">
      <c r="A1539" t="s">
        <v>2841</v>
      </c>
      <c r="B1539" t="s">
        <v>2842</v>
      </c>
    </row>
    <row r="1540" spans="1:2" x14ac:dyDescent="0.3">
      <c r="A1540" t="s">
        <v>1199</v>
      </c>
      <c r="B1540" t="s">
        <v>1200</v>
      </c>
    </row>
    <row r="1541" spans="1:2" x14ac:dyDescent="0.3">
      <c r="A1541" t="s">
        <v>2873</v>
      </c>
      <c r="B1541" t="s">
        <v>2874</v>
      </c>
    </row>
    <row r="1542" spans="1:2" x14ac:dyDescent="0.3">
      <c r="A1542" t="s">
        <v>420</v>
      </c>
      <c r="B1542" t="s">
        <v>421</v>
      </c>
    </row>
    <row r="1543" spans="1:2" x14ac:dyDescent="0.3">
      <c r="A1543" t="s">
        <v>2997</v>
      </c>
      <c r="B1543" t="s">
        <v>2998</v>
      </c>
    </row>
    <row r="1544" spans="1:2" x14ac:dyDescent="0.3">
      <c r="A1544" t="s">
        <v>2019</v>
      </c>
      <c r="B1544" t="s">
        <v>2020</v>
      </c>
    </row>
    <row r="1545" spans="1:2" x14ac:dyDescent="0.3">
      <c r="A1545" t="s">
        <v>2527</v>
      </c>
      <c r="B1545" t="s">
        <v>2528</v>
      </c>
    </row>
    <row r="1546" spans="1:2" x14ac:dyDescent="0.3">
      <c r="A1546" t="s">
        <v>1177</v>
      </c>
      <c r="B1546" t="s">
        <v>1178</v>
      </c>
    </row>
    <row r="1547" spans="1:2" x14ac:dyDescent="0.3">
      <c r="A1547" t="s">
        <v>2279</v>
      </c>
      <c r="B1547" t="s">
        <v>2280</v>
      </c>
    </row>
    <row r="1548" spans="1:2" x14ac:dyDescent="0.3">
      <c r="A1548" t="s">
        <v>1381</v>
      </c>
      <c r="B1548" t="s">
        <v>1382</v>
      </c>
    </row>
    <row r="1549" spans="1:2" x14ac:dyDescent="0.3">
      <c r="A1549" t="s">
        <v>3221</v>
      </c>
      <c r="B1549" t="s">
        <v>3222</v>
      </c>
    </row>
    <row r="1550" spans="1:2" x14ac:dyDescent="0.3">
      <c r="A1550" t="s">
        <v>1113</v>
      </c>
      <c r="B1550" t="s">
        <v>1114</v>
      </c>
    </row>
    <row r="1551" spans="1:2" x14ac:dyDescent="0.3">
      <c r="A1551" t="s">
        <v>3381</v>
      </c>
      <c r="B1551" t="s">
        <v>3382</v>
      </c>
    </row>
    <row r="1552" spans="1:2" x14ac:dyDescent="0.3">
      <c r="A1552" t="s">
        <v>1397</v>
      </c>
      <c r="B1552" t="s">
        <v>1398</v>
      </c>
    </row>
    <row r="1553" spans="1:2" x14ac:dyDescent="0.3">
      <c r="A1553" t="s">
        <v>3089</v>
      </c>
      <c r="B1553" t="s">
        <v>3090</v>
      </c>
    </row>
    <row r="1554" spans="1:2" x14ac:dyDescent="0.3">
      <c r="A1554" t="s">
        <v>3041</v>
      </c>
      <c r="B1554" t="s">
        <v>3042</v>
      </c>
    </row>
    <row r="1555" spans="1:2" x14ac:dyDescent="0.3">
      <c r="A1555" t="s">
        <v>1323</v>
      </c>
      <c r="B1555" t="s">
        <v>1324</v>
      </c>
    </row>
    <row r="1556" spans="1:2" x14ac:dyDescent="0.3">
      <c r="A1556" t="s">
        <v>1555</v>
      </c>
      <c r="B1556" t="s">
        <v>1556</v>
      </c>
    </row>
    <row r="1557" spans="1:2" x14ac:dyDescent="0.3">
      <c r="A1557" t="s">
        <v>1631</v>
      </c>
      <c r="B1557" t="s">
        <v>1632</v>
      </c>
    </row>
    <row r="1558" spans="1:2" x14ac:dyDescent="0.3">
      <c r="A1558" t="s">
        <v>1643</v>
      </c>
      <c r="B1558" t="s">
        <v>1644</v>
      </c>
    </row>
    <row r="1559" spans="1:2" x14ac:dyDescent="0.3">
      <c r="A1559" t="s">
        <v>3037</v>
      </c>
      <c r="B1559" t="s">
        <v>3038</v>
      </c>
    </row>
    <row r="1560" spans="1:2" x14ac:dyDescent="0.3">
      <c r="A1560" t="s">
        <v>2959</v>
      </c>
      <c r="B1560" t="s">
        <v>2960</v>
      </c>
    </row>
    <row r="1561" spans="1:2" x14ac:dyDescent="0.3">
      <c r="A1561" t="s">
        <v>2995</v>
      </c>
      <c r="B1561" t="s">
        <v>2996</v>
      </c>
    </row>
    <row r="1562" spans="1:2" x14ac:dyDescent="0.3">
      <c r="A1562" t="s">
        <v>384</v>
      </c>
      <c r="B1562" t="s">
        <v>385</v>
      </c>
    </row>
    <row r="1563" spans="1:2" x14ac:dyDescent="0.3">
      <c r="A1563" t="s">
        <v>791</v>
      </c>
      <c r="B1563" t="s">
        <v>792</v>
      </c>
    </row>
    <row r="1564" spans="1:2" x14ac:dyDescent="0.3">
      <c r="A1564" t="s">
        <v>340</v>
      </c>
      <c r="B1564" t="s">
        <v>341</v>
      </c>
    </row>
    <row r="1565" spans="1:2" x14ac:dyDescent="0.3">
      <c r="A1565" t="s">
        <v>2621</v>
      </c>
      <c r="B1565" t="s">
        <v>2622</v>
      </c>
    </row>
    <row r="1566" spans="1:2" x14ac:dyDescent="0.3">
      <c r="A1566" t="s">
        <v>3285</v>
      </c>
      <c r="B1566" t="s">
        <v>3286</v>
      </c>
    </row>
    <row r="1567" spans="1:2" x14ac:dyDescent="0.3">
      <c r="A1567" t="s">
        <v>797</v>
      </c>
      <c r="B1567" t="s">
        <v>798</v>
      </c>
    </row>
    <row r="1568" spans="1:2" x14ac:dyDescent="0.3">
      <c r="A1568" t="s">
        <v>537</v>
      </c>
      <c r="B1568" t="s">
        <v>538</v>
      </c>
    </row>
    <row r="1569" spans="1:2" x14ac:dyDescent="0.3">
      <c r="A1569" t="s">
        <v>2875</v>
      </c>
      <c r="B1569" t="s">
        <v>2876</v>
      </c>
    </row>
    <row r="1570" spans="1:2" x14ac:dyDescent="0.3">
      <c r="A1570" t="s">
        <v>2305</v>
      </c>
      <c r="B1570" t="s">
        <v>2306</v>
      </c>
    </row>
    <row r="1571" spans="1:2" x14ac:dyDescent="0.3">
      <c r="A1571" t="s">
        <v>1605</v>
      </c>
      <c r="B1571" t="s">
        <v>1606</v>
      </c>
    </row>
    <row r="1572" spans="1:2" x14ac:dyDescent="0.3">
      <c r="A1572" t="s">
        <v>1927</v>
      </c>
      <c r="B1572" t="s">
        <v>1928</v>
      </c>
    </row>
    <row r="1573" spans="1:2" x14ac:dyDescent="0.3">
      <c r="A1573" t="s">
        <v>891</v>
      </c>
      <c r="B1573" t="s">
        <v>892</v>
      </c>
    </row>
    <row r="1574" spans="1:2" x14ac:dyDescent="0.3">
      <c r="A1574" t="s">
        <v>2481</v>
      </c>
      <c r="B1574" t="s">
        <v>2482</v>
      </c>
    </row>
    <row r="1575" spans="1:2" x14ac:dyDescent="0.3">
      <c r="A1575" t="s">
        <v>3027</v>
      </c>
      <c r="B1575" t="s">
        <v>3028</v>
      </c>
    </row>
    <row r="1576" spans="1:2" x14ac:dyDescent="0.3">
      <c r="A1576" t="s">
        <v>2727</v>
      </c>
      <c r="B1576" t="s">
        <v>2728</v>
      </c>
    </row>
    <row r="1577" spans="1:2" x14ac:dyDescent="0.3">
      <c r="A1577" t="s">
        <v>2539</v>
      </c>
      <c r="B1577" t="s">
        <v>2540</v>
      </c>
    </row>
    <row r="1578" spans="1:2" x14ac:dyDescent="0.3">
      <c r="A1578" t="s">
        <v>709</v>
      </c>
      <c r="B1578" t="s">
        <v>710</v>
      </c>
    </row>
    <row r="1579" spans="1:2" x14ac:dyDescent="0.3">
      <c r="A1579" t="s">
        <v>637</v>
      </c>
      <c r="B1579" t="s">
        <v>638</v>
      </c>
    </row>
    <row r="1580" spans="1:2" x14ac:dyDescent="0.3">
      <c r="A1580" t="s">
        <v>1669</v>
      </c>
      <c r="B1580" t="s">
        <v>1670</v>
      </c>
    </row>
    <row r="1581" spans="1:2" x14ac:dyDescent="0.3">
      <c r="A1581" t="s">
        <v>1235</v>
      </c>
      <c r="B1581" t="s">
        <v>1236</v>
      </c>
    </row>
    <row r="1582" spans="1:2" x14ac:dyDescent="0.3">
      <c r="A1582" t="s">
        <v>2939</v>
      </c>
      <c r="B1582" t="s">
        <v>2940</v>
      </c>
    </row>
    <row r="1583" spans="1:2" x14ac:dyDescent="0.3">
      <c r="A1583" t="s">
        <v>1627</v>
      </c>
      <c r="B1583" t="s">
        <v>1628</v>
      </c>
    </row>
    <row r="1584" spans="1:2" x14ac:dyDescent="0.3">
      <c r="A1584" t="s">
        <v>1471</v>
      </c>
      <c r="B1584" t="s">
        <v>1472</v>
      </c>
    </row>
    <row r="1585" spans="1:2" x14ac:dyDescent="0.3">
      <c r="A1585" t="s">
        <v>1043</v>
      </c>
      <c r="B1585" t="s">
        <v>1044</v>
      </c>
    </row>
    <row r="1586" spans="1:2" x14ac:dyDescent="0.3">
      <c r="A1586" t="s">
        <v>2657</v>
      </c>
      <c r="B1586" t="s">
        <v>2658</v>
      </c>
    </row>
    <row r="1587" spans="1:2" x14ac:dyDescent="0.3">
      <c r="A1587" t="s">
        <v>2373</v>
      </c>
      <c r="B1587" t="s">
        <v>2374</v>
      </c>
    </row>
    <row r="1588" spans="1:2" x14ac:dyDescent="0.3">
      <c r="A1588" t="s">
        <v>3281</v>
      </c>
      <c r="B1588" t="s">
        <v>3282</v>
      </c>
    </row>
    <row r="1589" spans="1:2" x14ac:dyDescent="0.3">
      <c r="A1589" t="s">
        <v>1225</v>
      </c>
      <c r="B1589" t="s">
        <v>1226</v>
      </c>
    </row>
    <row r="1590" spans="1:2" x14ac:dyDescent="0.3">
      <c r="A1590" t="s">
        <v>955</v>
      </c>
      <c r="B1590" t="s">
        <v>956</v>
      </c>
    </row>
    <row r="1591" spans="1:2" x14ac:dyDescent="0.3">
      <c r="A1591" t="s">
        <v>827</v>
      </c>
      <c r="B1591" t="s">
        <v>828</v>
      </c>
    </row>
    <row r="1592" spans="1:2" x14ac:dyDescent="0.3">
      <c r="A1592" t="s">
        <v>645</v>
      </c>
      <c r="B1592" t="s">
        <v>646</v>
      </c>
    </row>
    <row r="1593" spans="1:2" x14ac:dyDescent="0.3">
      <c r="A1593" t="s">
        <v>2489</v>
      </c>
      <c r="B1593" t="s">
        <v>2490</v>
      </c>
    </row>
    <row r="1594" spans="1:2" x14ac:dyDescent="0.3">
      <c r="A1594" t="s">
        <v>3177</v>
      </c>
      <c r="B1594" t="s">
        <v>3178</v>
      </c>
    </row>
    <row r="1595" spans="1:2" x14ac:dyDescent="0.3">
      <c r="A1595" t="s">
        <v>3447</v>
      </c>
      <c r="B1595" t="s">
        <v>3448</v>
      </c>
    </row>
    <row r="1596" spans="1:2" x14ac:dyDescent="0.3">
      <c r="A1596" t="s">
        <v>2685</v>
      </c>
      <c r="B1596" t="s">
        <v>2686</v>
      </c>
    </row>
    <row r="1597" spans="1:2" x14ac:dyDescent="0.3">
      <c r="A1597" t="s">
        <v>2369</v>
      </c>
      <c r="B1597" t="s">
        <v>2370</v>
      </c>
    </row>
    <row r="1598" spans="1:2" x14ac:dyDescent="0.3">
      <c r="A1598" t="s">
        <v>2561</v>
      </c>
      <c r="B1598" t="s">
        <v>2562</v>
      </c>
    </row>
    <row r="1599" spans="1:2" x14ac:dyDescent="0.3">
      <c r="A1599" t="s">
        <v>1731</v>
      </c>
      <c r="B1599" t="s">
        <v>1732</v>
      </c>
    </row>
    <row r="1600" spans="1:2" x14ac:dyDescent="0.3">
      <c r="A1600" t="s">
        <v>647</v>
      </c>
      <c r="B1600" t="s">
        <v>648</v>
      </c>
    </row>
    <row r="1601" spans="1:2" x14ac:dyDescent="0.3">
      <c r="A1601" t="s">
        <v>2559</v>
      </c>
      <c r="B1601" t="s">
        <v>2560</v>
      </c>
    </row>
    <row r="1602" spans="1:2" x14ac:dyDescent="0.3">
      <c r="A1602" t="s">
        <v>2655</v>
      </c>
      <c r="B1602" t="s">
        <v>2656</v>
      </c>
    </row>
    <row r="1603" spans="1:2" x14ac:dyDescent="0.3">
      <c r="A1603" t="s">
        <v>895</v>
      </c>
      <c r="B1603" t="s">
        <v>896</v>
      </c>
    </row>
    <row r="1604" spans="1:2" x14ac:dyDescent="0.3">
      <c r="A1604" t="s">
        <v>2125</v>
      </c>
      <c r="B1604" t="s">
        <v>2126</v>
      </c>
    </row>
    <row r="1605" spans="1:2" x14ac:dyDescent="0.3">
      <c r="A1605" t="s">
        <v>2567</v>
      </c>
      <c r="B1605" t="s">
        <v>2568</v>
      </c>
    </row>
    <row r="1606" spans="1:2" x14ac:dyDescent="0.3">
      <c r="A1606" t="s">
        <v>1905</v>
      </c>
      <c r="B1606" t="s">
        <v>1906</v>
      </c>
    </row>
    <row r="1607" spans="1:2" x14ac:dyDescent="0.3">
      <c r="A1607" t="s">
        <v>717</v>
      </c>
      <c r="B1607" t="s">
        <v>718</v>
      </c>
    </row>
    <row r="1608" spans="1:2" x14ac:dyDescent="0.3">
      <c r="A1608" t="s">
        <v>2543</v>
      </c>
      <c r="B1608" t="s">
        <v>2544</v>
      </c>
    </row>
    <row r="1609" spans="1:2" x14ac:dyDescent="0.3">
      <c r="A1609" t="s">
        <v>2531</v>
      </c>
      <c r="B1609" t="s">
        <v>2532</v>
      </c>
    </row>
    <row r="1610" spans="1:2" x14ac:dyDescent="0.3">
      <c r="A1610" t="s">
        <v>1149</v>
      </c>
      <c r="B1610" t="s">
        <v>1150</v>
      </c>
    </row>
    <row r="1611" spans="1:2" x14ac:dyDescent="0.3">
      <c r="A1611" t="s">
        <v>1263</v>
      </c>
      <c r="B1611" t="s">
        <v>1264</v>
      </c>
    </row>
    <row r="1612" spans="1:2" x14ac:dyDescent="0.3">
      <c r="A1612" t="s">
        <v>1989</v>
      </c>
      <c r="B1612" t="s">
        <v>1990</v>
      </c>
    </row>
    <row r="1613" spans="1:2" x14ac:dyDescent="0.3">
      <c r="A1613" t="s">
        <v>1831</v>
      </c>
      <c r="B1613" t="s">
        <v>1832</v>
      </c>
    </row>
    <row r="1614" spans="1:2" x14ac:dyDescent="0.3">
      <c r="A1614" t="s">
        <v>3397</v>
      </c>
      <c r="B1614" t="s">
        <v>3398</v>
      </c>
    </row>
    <row r="1615" spans="1:2" x14ac:dyDescent="0.3">
      <c r="A1615" t="s">
        <v>2845</v>
      </c>
      <c r="B1615" t="s">
        <v>2846</v>
      </c>
    </row>
    <row r="1616" spans="1:2" x14ac:dyDescent="0.3">
      <c r="A1616" t="s">
        <v>2115</v>
      </c>
      <c r="B1616" t="s">
        <v>2116</v>
      </c>
    </row>
    <row r="1617" spans="1:2" x14ac:dyDescent="0.3">
      <c r="A1617" t="s">
        <v>276</v>
      </c>
      <c r="B1617" t="s">
        <v>277</v>
      </c>
    </row>
    <row r="1618" spans="1:2" x14ac:dyDescent="0.3">
      <c r="A1618" t="s">
        <v>2099</v>
      </c>
      <c r="B1618" t="s">
        <v>2100</v>
      </c>
    </row>
    <row r="1619" spans="1:2" x14ac:dyDescent="0.3">
      <c r="A1619" t="s">
        <v>1655</v>
      </c>
      <c r="B1619" t="s">
        <v>1656</v>
      </c>
    </row>
    <row r="1620" spans="1:2" x14ac:dyDescent="0.3">
      <c r="A1620" t="s">
        <v>627</v>
      </c>
      <c r="B1620" t="s">
        <v>628</v>
      </c>
    </row>
    <row r="1621" spans="1:2" x14ac:dyDescent="0.3">
      <c r="A1621" t="s">
        <v>3383</v>
      </c>
      <c r="B1621" t="s">
        <v>3384</v>
      </c>
    </row>
    <row r="1622" spans="1:2" x14ac:dyDescent="0.3">
      <c r="A1622" t="s">
        <v>364</v>
      </c>
      <c r="B1622" t="s">
        <v>365</v>
      </c>
    </row>
    <row r="1623" spans="1:2" x14ac:dyDescent="0.3">
      <c r="A1623" t="s">
        <v>2813</v>
      </c>
      <c r="B1623" t="s">
        <v>2814</v>
      </c>
    </row>
    <row r="1624" spans="1:2" x14ac:dyDescent="0.3">
      <c r="A1624" t="s">
        <v>1819</v>
      </c>
      <c r="B1624" t="s">
        <v>1820</v>
      </c>
    </row>
    <row r="1625" spans="1:2" x14ac:dyDescent="0.3">
      <c r="A1625" t="s">
        <v>2673</v>
      </c>
      <c r="B1625" t="s">
        <v>2674</v>
      </c>
    </row>
    <row r="1626" spans="1:2" x14ac:dyDescent="0.3">
      <c r="A1626" t="s">
        <v>2119</v>
      </c>
      <c r="B1626" t="s">
        <v>2120</v>
      </c>
    </row>
    <row r="1627" spans="1:2" x14ac:dyDescent="0.3">
      <c r="A1627" t="s">
        <v>1667</v>
      </c>
      <c r="B1627" t="s">
        <v>1668</v>
      </c>
    </row>
    <row r="1628" spans="1:2" x14ac:dyDescent="0.3">
      <c r="A1628" t="s">
        <v>2639</v>
      </c>
      <c r="B1628" t="s">
        <v>2640</v>
      </c>
    </row>
    <row r="1629" spans="1:2" x14ac:dyDescent="0.3">
      <c r="A1629" t="s">
        <v>2627</v>
      </c>
      <c r="B1629" t="s">
        <v>2628</v>
      </c>
    </row>
    <row r="1630" spans="1:2" x14ac:dyDescent="0.3">
      <c r="A1630" t="s">
        <v>2739</v>
      </c>
      <c r="B1630" t="s">
        <v>2740</v>
      </c>
    </row>
    <row r="1631" spans="1:2" x14ac:dyDescent="0.3">
      <c r="A1631" t="s">
        <v>1285</v>
      </c>
      <c r="B1631" t="s">
        <v>1286</v>
      </c>
    </row>
    <row r="1632" spans="1:2" x14ac:dyDescent="0.3">
      <c r="A1632" t="s">
        <v>1287</v>
      </c>
      <c r="B1632" t="s">
        <v>1288</v>
      </c>
    </row>
    <row r="1633" spans="1:4" x14ac:dyDescent="0.3">
      <c r="A1633" t="s">
        <v>3127</v>
      </c>
      <c r="B1633" t="s">
        <v>3128</v>
      </c>
    </row>
    <row r="1634" spans="1:4" x14ac:dyDescent="0.3">
      <c r="A1634" t="s">
        <v>290</v>
      </c>
      <c r="B1634" t="s">
        <v>291</v>
      </c>
    </row>
    <row r="1635" spans="1:4" x14ac:dyDescent="0.3">
      <c r="A1635" t="s">
        <v>245</v>
      </c>
      <c r="B1635" t="s">
        <v>246</v>
      </c>
    </row>
    <row r="1636" spans="1:4" x14ac:dyDescent="0.3">
      <c r="A1636" t="s">
        <v>264</v>
      </c>
      <c r="B1636" t="s">
        <v>265</v>
      </c>
      <c r="C1636" t="s">
        <v>266</v>
      </c>
      <c r="D1636" t="s">
        <v>267</v>
      </c>
    </row>
    <row r="1637" spans="1:4" x14ac:dyDescent="0.3">
      <c r="A1637" t="s">
        <v>253</v>
      </c>
      <c r="B1637" t="s">
        <v>254</v>
      </c>
    </row>
    <row r="3219" spans="4:5" x14ac:dyDescent="0.3">
      <c r="D3219" t="s">
        <v>257</v>
      </c>
      <c r="E3219" t="s">
        <v>258</v>
      </c>
    </row>
  </sheetData>
  <sortState xmlns:xlrd2="http://schemas.microsoft.com/office/spreadsheetml/2017/richdata2" ref="A2:G4863">
    <sortCondition ref="A2:A48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Avraham Samson</dc:creator>
  <cp:lastModifiedBy>Rina Goldberg</cp:lastModifiedBy>
  <dcterms:created xsi:type="dcterms:W3CDTF">2022-04-05T14:37:29Z</dcterms:created>
  <dcterms:modified xsi:type="dcterms:W3CDTF">2024-05-06T07:57:01Z</dcterms:modified>
</cp:coreProperties>
</file>