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660" yWindow="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" l="1"/>
  <c r="N24" i="1"/>
  <c r="Q24" i="1"/>
  <c r="R24" i="1"/>
  <c r="H24" i="1"/>
  <c r="H23" i="1"/>
  <c r="K23" i="1"/>
  <c r="N23" i="1"/>
  <c r="Q23" i="1"/>
  <c r="R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<sst xmlns="http://schemas.openxmlformats.org/spreadsheetml/2006/main" count="43" uniqueCount="43">
  <si>
    <t>Arkansas</t>
  </si>
  <si>
    <t>Manufacturing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</si>
  <si>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</si>
  <si>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</si>
  <si>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</si>
  <si>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</si>
  <si>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</si>
  <si>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</si>
  <si>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</si>
  <si>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</si>
  <si>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</si>
  <si>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</si>
  <si>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</si>
  <si>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</si>
  <si>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</si>
  <si>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</si>
  <si>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</si>
  <si>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</si>
  <si>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</si>
  <si>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</si>
  <si>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</si>
  <si>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</si>
  <si>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</si>
  <si>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</si>
  <si>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</si>
  <si>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</si>
  <si>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</si>
  <si>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</si>
  <si>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</si>
  <si>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</si>
  <si>
    <t>Ag.Male</t>
  </si>
  <si>
    <t>Ag.Female</t>
  </si>
  <si>
    <t>Mfctr.Male</t>
  </si>
  <si>
    <t>Mfctr.Female</t>
  </si>
  <si>
    <t>Trade.Male</t>
  </si>
  <si>
    <t>Trade.Female</t>
  </si>
  <si>
    <t>Srv.Male</t>
  </si>
  <si>
    <t>Srv.Female</t>
  </si>
  <si>
    <t>Sch.Male</t>
  </si>
  <si>
    <t>Sch.Female</t>
  </si>
  <si>
    <t>Massachusetts</t>
  </si>
  <si>
    <t>Nevada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</si>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</sst>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O25" sqref="O25"/>
    </sheetView>
  </sheetViews>
  <sheetFormatPr baseColWidth="10" defaultRowHeight="15" x14ac:dyDescent="0"/>
  <sheetData>
    <row r="1" spans="1:19">
      <c r="A1" t="s">
        <v>7</v>
      </c>
      <c r="B1" t="s">
        <v>6</v>
      </c>
      <c r="C1" t="s">
        <v>2</v>
      </c>
      <c r="D1" t="s">
        <v>30</v>
      </c>
      <c r="E1" t="s">
        <v>31</v>
      </c>
      <c r="F1" t="s">
        <v>1</v>
      </c>
      <c r="G1" t="s">
        <v>32</v>
      </c>
      <c r="H1" t="s">
        <v>33</v>
      </c>
      <c r="I1" t="s">
        <v>3</v>
      </c>
      <c r="J1" t="s">
        <v>34</v>
      </c>
      <c r="K1" t="s">
        <v>35</v>
      </c>
      <c r="L1" t="s">
        <v>4</v>
      </c>
      <c r="M1" t="s">
        <v>36</v>
      </c>
      <c r="N1" t="s">
        <v>37</v>
      </c>
      <c r="O1" t="s">
        <v>5</v>
      </c>
      <c r="P1" t="s">
        <v>38</v>
      </c>
      <c r="Q1" t="s">
        <v>39</v>
      </c>
      <c r="R1" t="s">
        <v>11</v>
      </c>
      <c r="S1" t="s">
        <v>29</v>
      </c>
    </row>
    <row r="2" spans="1:19">
      <c r="A2" t="s">
        <v>8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24" si="0">SUM(C3+F3+I3+L3+O3)-AVERAGE(SUM(E3+D3),SUM(G3+H3),SUM(J3+K3), SUM(M3:N3),SUM(P3:Q3))</f>
        <v>-3</v>
      </c>
    </row>
    <row r="4" spans="1:19">
      <c r="A4" t="s">
        <v>9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10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12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13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14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15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16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17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18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19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20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21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22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40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23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24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25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26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27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28</v>
      </c>
    </row>
    <row r="23" spans="1:19">
      <c r="A23" t="s">
        <v>41</v>
      </c>
      <c r="B23">
        <v>27</v>
      </c>
      <c r="C23">
        <v>38</v>
      </c>
      <c r="D23">
        <v>484</v>
      </c>
      <c r="E23">
        <v>0</v>
      </c>
      <c r="F23">
        <v>222</v>
      </c>
      <c r="G23">
        <v>477</v>
      </c>
      <c r="H23">
        <f>484-G23</f>
        <v>7</v>
      </c>
      <c r="I23">
        <v>61</v>
      </c>
      <c r="J23">
        <v>484</v>
      </c>
      <c r="K23">
        <f>484-J23</f>
        <v>0</v>
      </c>
      <c r="L23">
        <v>120</v>
      </c>
      <c r="M23">
        <v>466</v>
      </c>
      <c r="N23">
        <f>484-M23</f>
        <v>18</v>
      </c>
      <c r="O23">
        <v>48</v>
      </c>
      <c r="P23">
        <v>238</v>
      </c>
      <c r="Q23">
        <f>484-P23</f>
        <v>246</v>
      </c>
      <c r="R23">
        <f t="shared" si="0"/>
        <v>5</v>
      </c>
    </row>
    <row r="24" spans="1:19">
      <c r="A24" t="s">
        <v>42</v>
      </c>
      <c r="B24">
        <v>43</v>
      </c>
      <c r="C24">
        <v>114</v>
      </c>
      <c r="D24">
        <v>456</v>
      </c>
      <c r="E24">
        <v>0</v>
      </c>
      <c r="F24">
        <v>114</v>
      </c>
      <c r="G24">
        <v>319</v>
      </c>
      <c r="H24">
        <f>456-G24</f>
        <v>137</v>
      </c>
      <c r="I24">
        <v>20</v>
      </c>
      <c r="J24">
        <v>434</v>
      </c>
      <c r="K24">
        <f>456-J24</f>
        <v>22</v>
      </c>
      <c r="L24">
        <v>46</v>
      </c>
      <c r="M24">
        <v>215</v>
      </c>
      <c r="N24">
        <f>456-M24</f>
        <v>241</v>
      </c>
      <c r="O24">
        <v>160</v>
      </c>
      <c r="P24">
        <v>239</v>
      </c>
      <c r="Q24">
        <f>456-P24</f>
        <v>217</v>
      </c>
      <c r="R24">
        <f t="shared" si="0"/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2017-02-10T19:27:42Z</dcterms:modified>
</cp:coreProperties>
</file>