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"/>
    </mc:Choice>
  </mc:AlternateContent>
  <xr:revisionPtr revIDLastSave="0" documentId="13_ncr:1_{B514CF34-8DDA-BA42-B9E4-1672E8B134B8}" xr6:coauthVersionLast="47" xr6:coauthVersionMax="47" xr10:uidLastSave="{00000000-0000-0000-0000-000000000000}"/>
  <bookViews>
    <workbookView xWindow="0" yWindow="760" windowWidth="34560" windowHeight="20360" xr2:uid="{7C5033A3-0CD7-46B1-9957-C1698C27443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6" i="1"/>
  <c r="E6" i="1"/>
  <c r="E9" i="1"/>
  <c r="E15" i="1"/>
  <c r="E18" i="1"/>
  <c r="H15" i="1"/>
  <c r="F18" i="1"/>
  <c r="G18" i="1"/>
  <c r="H18" i="1"/>
  <c r="F15" i="1"/>
  <c r="G15" i="1"/>
  <c r="F9" i="1"/>
  <c r="H6" i="1"/>
  <c r="G6" i="1"/>
</calcChain>
</file>

<file path=xl/sharedStrings.xml><?xml version="1.0" encoding="utf-8"?>
<sst xmlns="http://schemas.openxmlformats.org/spreadsheetml/2006/main" count="29" uniqueCount="19">
  <si>
    <t>Sentiment Analaysis</t>
  </si>
  <si>
    <t>Summarization</t>
  </si>
  <si>
    <t>Object Detection</t>
  </si>
  <si>
    <t>Text Classification</t>
  </si>
  <si>
    <t>Transformers</t>
  </si>
  <si>
    <t>Google Cloud</t>
  </si>
  <si>
    <t>Named Entity Recognition</t>
  </si>
  <si>
    <t>ROUGE-2</t>
  </si>
  <si>
    <t>F1</t>
  </si>
  <si>
    <t>Recall</t>
  </si>
  <si>
    <t>ROUGE-1</t>
  </si>
  <si>
    <t>ROUGE-L</t>
  </si>
  <si>
    <t>Accuracy</t>
  </si>
  <si>
    <t>AWS</t>
  </si>
  <si>
    <t>Azure</t>
  </si>
  <si>
    <t>Precision</t>
  </si>
  <si>
    <t>Key Phrases</t>
  </si>
  <si>
    <t>Object detection dataseti imajo manjše slike/resolucijo</t>
  </si>
  <si>
    <t>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</si>
</sst>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27" xfId="0" applyFont="1" applyBorder="1"/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0" fillId="0" borderId="16" xfId="0" applyNumberForma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26" xfId="1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2" fillId="2" borderId="11" xfId="1" applyNumberFormat="1" applyBorder="1" applyAlignment="1">
      <alignment horizontal="center" vertical="center"/>
    </xf>
    <xf numFmtId="164" fontId="2" fillId="2" borderId="10" xfId="1" applyNumberFormat="1" applyBorder="1" applyAlignment="1">
      <alignment horizontal="center" vertical="center"/>
    </xf>
    <xf numFmtId="164" fontId="2" fillId="2" borderId="21" xfId="1" applyNumberFormat="1" applyBorder="1" applyAlignment="1">
      <alignment horizontal="center" vertical="center"/>
    </xf>
    <xf numFmtId="164" fontId="2" fillId="2" borderId="22" xfId="1" applyNumberFormat="1" applyBorder="1" applyAlignment="1">
      <alignment horizontal="center" vertical="center"/>
    </xf>
    <xf numFmtId="164" fontId="2" fillId="2" borderId="24" xfId="1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2" fillId="2" borderId="5" xfId="1" applyNumberFormat="1" applyBorder="1" applyAlignment="1">
      <alignment horizontal="center" vertical="center"/>
    </xf>
    <xf numFmtId="164" fontId="2" fillId="2" borderId="6" xfId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Cloud</c:v>
                </c:pt>
                <c:pt idx="2">
                  <c:v>AWS</c:v>
                </c:pt>
                <c:pt idx="3">
                  <c:v>Azure</c:v>
                </c:pt>
              </c:strCache>
            </c:strRef>
          </c:cat>
          <c:val>
            <c:numRef>
              <c:f>List1!$E$19:$H$19</c:f>
              <c:numCache>
                <c:formatCode>0.000</c:formatCode>
                <c:ptCount val="4"/>
                <c:pt idx="0">
                  <c:v>0.96799999999999997</c:v>
                </c:pt>
                <c:pt idx="1">
                  <c:v>0.97699999999999998</c:v>
                </c:pt>
                <c:pt idx="2">
                  <c:v>0.98</c:v>
                </c:pt>
                <c:pt idx="3">
                  <c:v>0.96479999999999999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10</xdr:row>
      <xdr:rowOff>177800</xdr:rowOff>
    </xdr:from>
    <xdr:to>
      <xdr:col>20</xdr:col>
      <xdr:colOff>533400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B2:O24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3" max="3" width="21.5" bestFit="1" customWidth="1"/>
    <col min="4" max="4" width="8.6640625" bestFit="1" customWidth="1"/>
    <col min="5" max="5" width="16.1640625" bestFit="1" customWidth="1"/>
    <col min="6" max="6" width="11.83203125" bestFit="1" customWidth="1"/>
    <col min="12" max="12" width="11.1640625" bestFit="1" customWidth="1"/>
  </cols>
  <sheetData>
    <row r="2" spans="2:15" ht="16" thickBot="1" x14ac:dyDescent="0.25"/>
    <row r="3" spans="2:15" ht="16" thickBot="1" x14ac:dyDescent="0.25">
      <c r="C3" s="15"/>
      <c r="D3" s="15"/>
      <c r="E3" s="16" t="s">
        <v>4</v>
      </c>
      <c r="F3" s="17" t="s">
        <v>5</v>
      </c>
      <c r="G3" s="18" t="s">
        <v>13</v>
      </c>
      <c r="H3" s="19" t="s">
        <v>14</v>
      </c>
    </row>
    <row r="4" spans="2:15" x14ac:dyDescent="0.2">
      <c r="B4" t="s">
        <v>18</v>
      </c>
      <c r="C4" s="9" t="s">
        <v>6</v>
      </c>
      <c r="D4" s="20" t="s">
        <v>15</v>
      </c>
      <c r="E4" s="31">
        <v>0.94899999999999995</v>
      </c>
      <c r="F4" s="39">
        <v>0.92</v>
      </c>
      <c r="G4" s="44">
        <v>0.95369999999999999</v>
      </c>
      <c r="H4" s="30">
        <v>0.85780000000000001</v>
      </c>
    </row>
    <row r="5" spans="2:15" x14ac:dyDescent="0.2">
      <c r="C5" s="10"/>
      <c r="D5" s="21" t="s">
        <v>9</v>
      </c>
      <c r="E5" s="31">
        <v>0.95299999999999996</v>
      </c>
      <c r="F5" s="40">
        <v>0.91900000000000004</v>
      </c>
      <c r="G5" s="45">
        <v>0.96140000000000003</v>
      </c>
      <c r="H5" s="31">
        <v>0.82379999999999998</v>
      </c>
    </row>
    <row r="6" spans="2:15" ht="16" thickBot="1" x14ac:dyDescent="0.25">
      <c r="C6" s="11"/>
      <c r="D6" s="22" t="s">
        <v>8</v>
      </c>
      <c r="E6" s="32">
        <f>(2*E4*E5)/(E4+E5)</f>
        <v>0.95099579390115663</v>
      </c>
      <c r="F6" s="41">
        <f>(2*F4*F5)/(F4+F5)</f>
        <v>0.9194997281131051</v>
      </c>
      <c r="G6" s="48">
        <f>(2*G4*G5)/(G4+G5)</f>
        <v>0.95753452039058018</v>
      </c>
      <c r="H6" s="50">
        <f>(2*H4*H5)/(H4+H5)</f>
        <v>0.84045627973358705</v>
      </c>
      <c r="K6">
        <v>0.95099999999999996</v>
      </c>
    </row>
    <row r="7" spans="2:15" ht="16" thickBot="1" x14ac:dyDescent="0.25">
      <c r="C7" s="12" t="s">
        <v>0</v>
      </c>
      <c r="D7" s="16" t="s">
        <v>15</v>
      </c>
      <c r="E7" s="23">
        <v>0.8</v>
      </c>
      <c r="F7" s="42">
        <v>0.92400000000000004</v>
      </c>
      <c r="G7" s="23">
        <v>0.86219999999999997</v>
      </c>
      <c r="H7" s="30">
        <v>0.86229999999999996</v>
      </c>
    </row>
    <row r="8" spans="2:15" ht="16" thickBot="1" x14ac:dyDescent="0.25">
      <c r="C8" s="13"/>
      <c r="D8" s="24" t="s">
        <v>9</v>
      </c>
      <c r="E8" s="25">
        <v>0.79900000000000004</v>
      </c>
      <c r="F8" s="43">
        <v>0.92400000000000004</v>
      </c>
      <c r="G8" s="25">
        <v>0.89119999999999999</v>
      </c>
      <c r="H8" s="31">
        <v>0.89129999999999998</v>
      </c>
      <c r="L8" s="5"/>
      <c r="M8" s="7"/>
      <c r="N8" s="6"/>
      <c r="O8" s="4"/>
    </row>
    <row r="9" spans="2:15" ht="16" thickBot="1" x14ac:dyDescent="0.25">
      <c r="C9" s="14"/>
      <c r="D9" s="26" t="s">
        <v>8</v>
      </c>
      <c r="E9" s="27">
        <f>(2*E7*E8)/(E7+E8)</f>
        <v>0.79949968730456533</v>
      </c>
      <c r="F9" s="28">
        <f t="shared" ref="F9:G9" si="0">(2*F7*F8)/(F7+F8)</f>
        <v>0.92400000000000004</v>
      </c>
      <c r="G9" s="29">
        <f>(2*G7*G8)/(G7+G8)</f>
        <v>0.87646018022128425</v>
      </c>
      <c r="H9" s="29">
        <f>(2*H7*H8)/(H7+H8)</f>
        <v>0.87656020757299269</v>
      </c>
    </row>
    <row r="10" spans="2:15" x14ac:dyDescent="0.2">
      <c r="C10" s="12" t="s">
        <v>1</v>
      </c>
      <c r="D10" s="16" t="s">
        <v>10</v>
      </c>
      <c r="E10" s="30">
        <v>0.20899999999999999</v>
      </c>
      <c r="F10" s="44">
        <v>0.42948999999999998</v>
      </c>
      <c r="G10" s="30">
        <v>0.22600000000000001</v>
      </c>
      <c r="H10" s="30">
        <v>0.42620999999999998</v>
      </c>
    </row>
    <row r="11" spans="2:15" x14ac:dyDescent="0.2">
      <c r="C11" s="13"/>
      <c r="D11" s="24" t="s">
        <v>7</v>
      </c>
      <c r="E11" s="31">
        <v>0.19</v>
      </c>
      <c r="F11" s="45">
        <v>0.20815</v>
      </c>
      <c r="G11" s="49">
        <v>2.1000000000000001E-2</v>
      </c>
      <c r="H11" s="31">
        <v>0.21983</v>
      </c>
    </row>
    <row r="12" spans="2:15" ht="16" thickBot="1" x14ac:dyDescent="0.25">
      <c r="C12" s="14"/>
      <c r="D12" s="26" t="s">
        <v>11</v>
      </c>
      <c r="E12" s="32">
        <v>0.1918</v>
      </c>
      <c r="F12" s="46">
        <v>0.30619000000000002</v>
      </c>
      <c r="G12" s="50">
        <v>0.20100000000000001</v>
      </c>
      <c r="H12" s="32">
        <v>0.33034000000000002</v>
      </c>
    </row>
    <row r="13" spans="2:15" x14ac:dyDescent="0.2">
      <c r="C13" s="12" t="s">
        <v>16</v>
      </c>
      <c r="D13" s="16" t="s">
        <v>15</v>
      </c>
      <c r="E13" s="33">
        <v>0.47470000000000001</v>
      </c>
      <c r="F13" s="30">
        <v>0.63700000000000001</v>
      </c>
      <c r="G13" s="2">
        <v>0.51300000000000001</v>
      </c>
      <c r="H13" s="55">
        <v>0.53</v>
      </c>
    </row>
    <row r="14" spans="2:15" x14ac:dyDescent="0.2">
      <c r="C14" s="13"/>
      <c r="D14" s="24" t="s">
        <v>9</v>
      </c>
      <c r="E14" s="25">
        <v>0.57250000000000001</v>
      </c>
      <c r="F14" s="31">
        <v>0.54300000000000004</v>
      </c>
      <c r="G14" s="3">
        <v>0.622</v>
      </c>
      <c r="H14" s="56">
        <v>0.67</v>
      </c>
    </row>
    <row r="15" spans="2:15" ht="16" thickBot="1" x14ac:dyDescent="0.25">
      <c r="C15" s="14"/>
      <c r="D15" s="26" t="s">
        <v>8</v>
      </c>
      <c r="E15" s="27">
        <f>(2*E13*E14)/(E13+E14)</f>
        <v>0.51903313598166534</v>
      </c>
      <c r="F15" s="34">
        <f t="shared" ref="F15:H15" si="1">(2*F13*F14)/(F13+F14)</f>
        <v>0.58625593220338978</v>
      </c>
      <c r="G15" s="32">
        <f t="shared" si="1"/>
        <v>0.56226607929515415</v>
      </c>
      <c r="H15" s="28">
        <f>(2*H13*H14)/(H13+H14)</f>
        <v>0.59183333333333332</v>
      </c>
    </row>
    <row r="16" spans="2:15" x14ac:dyDescent="0.2">
      <c r="B16" t="s">
        <v>18</v>
      </c>
      <c r="C16" s="12" t="s">
        <v>3</v>
      </c>
      <c r="D16" s="16" t="s">
        <v>15</v>
      </c>
      <c r="E16" s="35">
        <v>0.92949999999999999</v>
      </c>
      <c r="F16" s="30">
        <v>0.95699999999999996</v>
      </c>
      <c r="G16" s="51">
        <v>0.85760000000000003</v>
      </c>
      <c r="H16" s="30">
        <v>0.88</v>
      </c>
    </row>
    <row r="17" spans="3:8" x14ac:dyDescent="0.2">
      <c r="C17" s="13"/>
      <c r="D17" s="24" t="s">
        <v>9</v>
      </c>
      <c r="E17" s="36">
        <v>0.92600000000000005</v>
      </c>
      <c r="F17" s="31">
        <v>0.86199999999999999</v>
      </c>
      <c r="G17" s="52">
        <v>0.76290000000000002</v>
      </c>
      <c r="H17" s="31">
        <v>0.92</v>
      </c>
    </row>
    <row r="18" spans="3:8" ht="16" thickBot="1" x14ac:dyDescent="0.25">
      <c r="C18" s="14"/>
      <c r="D18" s="26" t="s">
        <v>8</v>
      </c>
      <c r="E18" s="37">
        <f>(2*E16*E17)/(E16+E17)</f>
        <v>0.92774669900296414</v>
      </c>
      <c r="F18" s="32">
        <f t="shared" ref="F18:H18" si="2">(2*F16*F17)/(F16+F17)</f>
        <v>0.90701924134139633</v>
      </c>
      <c r="G18" s="53">
        <f t="shared" si="2"/>
        <v>0.80748292502314101</v>
      </c>
      <c r="H18" s="50">
        <f t="shared" si="2"/>
        <v>0.89955555555555555</v>
      </c>
    </row>
    <row r="19" spans="3:8" ht="16" thickBot="1" x14ac:dyDescent="0.25">
      <c r="C19" s="1" t="s">
        <v>2</v>
      </c>
      <c r="D19" s="19" t="s">
        <v>12</v>
      </c>
      <c r="E19" s="38">
        <v>0.96799999999999997</v>
      </c>
      <c r="F19" s="47">
        <v>0.97699999999999998</v>
      </c>
      <c r="G19" s="54">
        <v>0.98</v>
      </c>
      <c r="H19" s="57">
        <v>0.96479999999999999</v>
      </c>
    </row>
    <row r="20" spans="3:8" x14ac:dyDescent="0.2">
      <c r="D20" s="8"/>
    </row>
    <row r="21" spans="3:8" x14ac:dyDescent="0.2">
      <c r="D21" s="8"/>
    </row>
    <row r="22" spans="3:8" x14ac:dyDescent="0.2">
      <c r="D22" s="8"/>
    </row>
    <row r="24" spans="3:8" x14ac:dyDescent="0.2">
      <c r="F24" t="s">
        <v>17</v>
      </c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2023-08-19T15:11:24Z</dcterms:modified>
</cp:coreProperties>
</file>