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A3D10947-FD3C-4540-9826-4CB86156B1A7}" xr6:coauthVersionLast="47" xr6:coauthVersionMax="47" xr10:uidLastSave="{00000000-0000-0000-0000-000000000000}"/>
  <bookViews>
    <workbookView xWindow="300" yWindow="800" windowWidth="34560" windowHeight="21580" activeTab="8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Sheet8" sheetId="9" r:id="rId7"/>
    <sheet name="object detection" sheetId="8" r:id="rId8"/>
    <sheet name="Sheet9" sheetId="10" r:id="rId9"/>
  </sheets>
  <definedNames>
    <definedName name="_xlchart.v1.0" hidden="1">Sheet9!$A$2:$A$5</definedName>
    <definedName name="_xlchart.v1.1" hidden="1">Sheet9!$B$1</definedName>
    <definedName name="_xlchart.v1.10" hidden="1">Sheet9!$C$1</definedName>
    <definedName name="_xlchart.v1.11" hidden="1">Sheet9!$C$2:$C$5</definedName>
    <definedName name="_xlchart.v1.12" hidden="1">Sheet9!$D$1</definedName>
    <definedName name="_xlchart.v1.13" hidden="1">Sheet9!$D$2:$D$5</definedName>
    <definedName name="_xlchart.v1.2" hidden="1">Sheet9!$B$2:$B$5</definedName>
    <definedName name="_xlchart.v1.3" hidden="1">Sheet9!$C$1</definedName>
    <definedName name="_xlchart.v1.4" hidden="1">Sheet9!$C$2:$C$5</definedName>
    <definedName name="_xlchart.v1.5" hidden="1">Sheet9!$D$1</definedName>
    <definedName name="_xlchart.v1.6" hidden="1">Sheet9!$D$2:$D$5</definedName>
    <definedName name="_xlchart.v1.7" hidden="1">Sheet9!$A$2:$A$5</definedName>
    <definedName name="_xlchart.v1.8" hidden="1">Sheet9!$B$1</definedName>
    <definedName name="_xlchart.v1.9" hidden="1">Sheet9!$B$2:$B$5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<sst xmlns="http://schemas.openxmlformats.org/spreadsheetml/2006/main" count="286" uniqueCount="27">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</sst>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8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7" xfId="0" applyNumberFormat="1" applyBorder="1"/>
    <xf numFmtId="0" fontId="1" fillId="0" borderId="0" xfId="0" applyFont="1" applyFill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Fill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0.000</c:formatCode>
                <c:ptCount val="5"/>
                <c:pt idx="0">
                  <c:v>0.93</c:v>
                </c:pt>
                <c:pt idx="1">
                  <c:v>0.92900000000000005</c:v>
                </c:pt>
                <c:pt idx="2">
                  <c:v>0.876</c:v>
                </c:pt>
                <c:pt idx="3">
                  <c:v>0.876</c:v>
                </c:pt>
                <c:pt idx="4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23</xdr:row>
      <xdr:rowOff>25400</xdr:rowOff>
    </xdr:from>
    <xdr:to>
      <xdr:col>17</xdr:col>
      <xdr:colOff>609600</xdr:colOff>
      <xdr:row>45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1397000</xdr:colOff>
      <xdr:row>5</xdr:row>
      <xdr:rowOff>6350</xdr:rowOff>
    </xdr:from>
    <xdr:to>
      <xdr:col>16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5</xdr:row>
      <xdr:rowOff>127000</xdr:rowOff>
    </xdr:from>
    <xdr:to>
      <xdr:col>14</xdr:col>
      <xdr:colOff>774700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14</v>
      </c>
      <c r="G3" s="7" t="s">
        <v>15</v>
      </c>
      <c r="H3" s="3" t="s">
        <v>16</v>
      </c>
    </row>
    <row r="4" spans="3:15" x14ac:dyDescent="0.2">
      <c r="C4" s="54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 x14ac:dyDescent="0.2">
      <c r="C5" s="55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6" thickBot="1" x14ac:dyDescent="0.25">
      <c r="C6" s="56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22"/>
  <sheetViews>
    <sheetView workbookViewId="0">
      <selection activeCell="H3" sqref="H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10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19</v>
      </c>
      <c r="F3" s="4" t="s">
        <v>4</v>
      </c>
      <c r="G3" s="34" t="s">
        <v>14</v>
      </c>
      <c r="H3" t="s">
        <v>20</v>
      </c>
      <c r="I3" s="3" t="s">
        <v>16</v>
      </c>
      <c r="J3" t="s">
        <v>20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66">
        <v>0.91800000000000004</v>
      </c>
      <c r="I4" s="11">
        <v>0.85780000000000001</v>
      </c>
      <c r="J4" s="66">
        <v>0.91800000000000004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66">
        <v>0.91300000000000003</v>
      </c>
      <c r="I5" s="12">
        <v>0.82379999999999998</v>
      </c>
      <c r="J5" s="66">
        <v>0.91300000000000003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</sheetData>
  <mergeCells count="5"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33"/>
  <sheetViews>
    <sheetView workbookViewId="0">
      <selection activeCell="I30" sqref="I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9" max="9" width="13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4" t="s">
        <v>18</v>
      </c>
      <c r="D25" s="32" t="s">
        <v>12</v>
      </c>
      <c r="E25" s="60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 x14ac:dyDescent="0.2">
      <c r="C26" s="55"/>
      <c r="D26" s="33" t="s">
        <v>13</v>
      </c>
      <c r="E26" s="61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6" thickBot="1" x14ac:dyDescent="0.25">
      <c r="C27" s="56"/>
      <c r="D27" s="2" t="s">
        <v>7</v>
      </c>
      <c r="E27" s="62">
        <v>0.876</v>
      </c>
      <c r="F27" s="14">
        <v>0.92900000000000005</v>
      </c>
      <c r="G27" s="35">
        <v>0.93</v>
      </c>
      <c r="H27" s="41">
        <v>0.876</v>
      </c>
    </row>
    <row r="29" spans="3:9" ht="16" thickBot="1" x14ac:dyDescent="0.25"/>
    <row r="30" spans="3:9" ht="16" thickBot="1" x14ac:dyDescent="0.25">
      <c r="E30" s="34" t="s">
        <v>14</v>
      </c>
      <c r="F30" s="4" t="s">
        <v>4</v>
      </c>
      <c r="G30" s="7" t="s">
        <v>19</v>
      </c>
      <c r="H30" s="3" t="s">
        <v>16</v>
      </c>
      <c r="I30" s="68" t="s">
        <v>20</v>
      </c>
    </row>
    <row r="31" spans="3:9" x14ac:dyDescent="0.2">
      <c r="C31" s="54" t="s">
        <v>18</v>
      </c>
      <c r="D31" s="32" t="s">
        <v>12</v>
      </c>
      <c r="E31" s="8">
        <v>0.92</v>
      </c>
      <c r="F31" s="12">
        <v>0.92300000000000004</v>
      </c>
      <c r="G31" s="60">
        <v>0.95369999999999999</v>
      </c>
      <c r="H31" s="11">
        <v>0.85780000000000001</v>
      </c>
      <c r="I31" s="66">
        <v>0.98</v>
      </c>
    </row>
    <row r="32" spans="3:9" x14ac:dyDescent="0.2">
      <c r="C32" s="55"/>
      <c r="D32" s="33" t="s">
        <v>13</v>
      </c>
      <c r="E32" s="10">
        <v>0.91900000000000004</v>
      </c>
      <c r="F32" s="12">
        <v>0.91900000000000004</v>
      </c>
      <c r="G32" s="61">
        <v>0.96140000000000003</v>
      </c>
      <c r="H32" s="12">
        <v>0.82379999999999998</v>
      </c>
      <c r="I32" s="66">
        <v>0.65</v>
      </c>
    </row>
    <row r="33" spans="3:9" ht="16" thickBot="1" x14ac:dyDescent="0.25">
      <c r="C33" s="56"/>
      <c r="D33" s="2" t="s">
        <v>7</v>
      </c>
      <c r="E33" s="35">
        <v>0.93</v>
      </c>
      <c r="F33" s="14">
        <v>0.92900000000000005</v>
      </c>
      <c r="G33" s="62">
        <v>0.876</v>
      </c>
      <c r="H33" s="41">
        <v>0.876</v>
      </c>
      <c r="I33" s="51">
        <f>(2*I31*I32)/(I31+I32)</f>
        <v>0.78159509202453992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dimension ref="C2:P33"/>
  <sheetViews>
    <sheetView topLeftCell="A2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0" max="10" width="13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4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 x14ac:dyDescent="0.2">
      <c r="C26" s="55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6" thickBot="1" x14ac:dyDescent="0.25">
      <c r="C27" s="56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6" thickBot="1" x14ac:dyDescent="0.25"/>
    <row r="30" spans="3:10" ht="16" thickBot="1" x14ac:dyDescent="0.25">
      <c r="E30" s="68" t="s">
        <v>20</v>
      </c>
      <c r="F30" s="3" t="s">
        <v>16</v>
      </c>
      <c r="G30" s="34" t="s">
        <v>14</v>
      </c>
      <c r="H30" s="7" t="s">
        <v>19</v>
      </c>
      <c r="I30" s="4" t="s">
        <v>4</v>
      </c>
      <c r="J30" s="68" t="s">
        <v>20</v>
      </c>
    </row>
    <row r="31" spans="3:10" x14ac:dyDescent="0.2">
      <c r="C31" s="54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 x14ac:dyDescent="0.2">
      <c r="C32" s="55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0" ht="16" thickBot="1" x14ac:dyDescent="0.25">
      <c r="C33" s="56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41"/>
  <sheetViews>
    <sheetView workbookViewId="0">
      <selection activeCell="O36" sqref="O36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7"/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 x14ac:dyDescent="0.2">
      <c r="C25" s="57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63">
        <v>0.53</v>
      </c>
    </row>
    <row r="26" spans="3:9" x14ac:dyDescent="0.2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64">
        <v>0.67</v>
      </c>
    </row>
    <row r="27" spans="3:9" ht="16" thickBot="1" x14ac:dyDescent="0.25">
      <c r="C27" s="59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65">
        <v>0.59199999999999997</v>
      </c>
    </row>
    <row r="29" spans="3:9" ht="16" thickBot="1" x14ac:dyDescent="0.25"/>
    <row r="30" spans="3:9" ht="16" thickBot="1" x14ac:dyDescent="0.25">
      <c r="E30" s="3" t="s">
        <v>16</v>
      </c>
      <c r="F30" s="34" t="s">
        <v>14</v>
      </c>
      <c r="G30" s="7" t="s">
        <v>19</v>
      </c>
      <c r="H30" t="s">
        <v>20</v>
      </c>
      <c r="I30" s="4" t="s">
        <v>4</v>
      </c>
    </row>
    <row r="31" spans="3:9" x14ac:dyDescent="0.2">
      <c r="C31" s="57" t="s">
        <v>11</v>
      </c>
      <c r="D31" s="32" t="s">
        <v>12</v>
      </c>
      <c r="E31" s="63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 x14ac:dyDescent="0.2">
      <c r="C32" s="58"/>
      <c r="D32" s="33" t="s">
        <v>13</v>
      </c>
      <c r="E32" s="64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9" ht="16" thickBot="1" x14ac:dyDescent="0.25">
      <c r="C33" s="59"/>
      <c r="D33" s="6" t="s">
        <v>7</v>
      </c>
      <c r="E33" s="65">
        <v>0.59199999999999997</v>
      </c>
      <c r="F33" s="22">
        <v>0.58599999999999997</v>
      </c>
      <c r="G33" s="21">
        <v>0.56200000000000006</v>
      </c>
      <c r="H33" s="77">
        <v>0.52800000000000002</v>
      </c>
      <c r="I33" s="24">
        <v>0.51900000000000002</v>
      </c>
    </row>
    <row r="36" spans="3:9" x14ac:dyDescent="0.2">
      <c r="D36" s="68"/>
    </row>
    <row r="38" spans="3:9" x14ac:dyDescent="0.2">
      <c r="F38" t="s">
        <v>20</v>
      </c>
    </row>
    <row r="39" spans="3:9" x14ac:dyDescent="0.2">
      <c r="F39">
        <v>0.55900000000000005</v>
      </c>
    </row>
    <row r="40" spans="3:9" x14ac:dyDescent="0.2">
      <c r="C40" s="51"/>
      <c r="D40" s="51"/>
      <c r="E40" s="51"/>
      <c r="F40">
        <v>0.5</v>
      </c>
    </row>
    <row r="41" spans="3:9" x14ac:dyDescent="0.2">
      <c r="F41" s="77">
        <f>(2*F39*F40)/(F39+F40)</f>
        <v>0.52785646836638334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43"/>
  <sheetViews>
    <sheetView workbookViewId="0">
      <selection activeCell="F3" sqref="F3:I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8" customWidth="1"/>
    <col min="6" max="6" width="16.1640625" bestFit="1" customWidth="1"/>
    <col min="7" max="7" width="15.5" customWidth="1"/>
    <col min="8" max="8" width="20.6640625" customWidth="1"/>
    <col min="9" max="9" width="20.1640625" bestFit="1" customWidth="1"/>
    <col min="13" max="13" width="11.1640625" bestFit="1" customWidth="1"/>
  </cols>
  <sheetData>
    <row r="2" spans="3:16" ht="16" thickBot="1" x14ac:dyDescent="0.25"/>
    <row r="3" spans="3:16" ht="16" thickBot="1" x14ac:dyDescent="0.25">
      <c r="F3" s="7" t="s">
        <v>15</v>
      </c>
      <c r="G3" s="4" t="s">
        <v>4</v>
      </c>
      <c r="H3" s="34" t="s">
        <v>14</v>
      </c>
      <c r="I3" s="3" t="s">
        <v>16</v>
      </c>
    </row>
    <row r="4" spans="3:16" x14ac:dyDescent="0.2">
      <c r="C4" s="54" t="s">
        <v>5</v>
      </c>
      <c r="D4" s="32" t="s">
        <v>12</v>
      </c>
      <c r="E4" s="69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 x14ac:dyDescent="0.2">
      <c r="C5" s="55"/>
      <c r="D5" s="33" t="s">
        <v>13</v>
      </c>
      <c r="E5" s="70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6" thickBot="1" x14ac:dyDescent="0.25">
      <c r="C6" s="56"/>
      <c r="D6" s="2" t="s">
        <v>7</v>
      </c>
      <c r="E6" s="71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6" thickBot="1" x14ac:dyDescent="0.25">
      <c r="C7" s="57" t="s">
        <v>0</v>
      </c>
      <c r="D7" s="32" t="s">
        <v>12</v>
      </c>
      <c r="E7" s="72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6" thickBot="1" x14ac:dyDescent="0.25">
      <c r="C8" s="58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6" thickBot="1" x14ac:dyDescent="0.25">
      <c r="C9" s="59"/>
      <c r="D9" s="6" t="s">
        <v>7</v>
      </c>
      <c r="E9" s="73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 x14ac:dyDescent="0.2">
      <c r="C10" s="57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 x14ac:dyDescent="0.2">
      <c r="C11" s="58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6" thickBot="1" x14ac:dyDescent="0.25">
      <c r="C12" s="59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 x14ac:dyDescent="0.2">
      <c r="C13" s="57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 x14ac:dyDescent="0.2">
      <c r="C14" s="58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6" thickBot="1" x14ac:dyDescent="0.25">
      <c r="C15" s="59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 x14ac:dyDescent="0.2">
      <c r="C16" s="57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 x14ac:dyDescent="0.2">
      <c r="C17" s="58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6" thickBot="1" x14ac:dyDescent="0.25">
      <c r="C18" s="59"/>
      <c r="D18" s="6" t="s">
        <v>7</v>
      </c>
      <c r="E18" s="73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6" thickBot="1" x14ac:dyDescent="0.25">
      <c r="C19" s="1" t="s">
        <v>2</v>
      </c>
      <c r="D19" s="3" t="s">
        <v>10</v>
      </c>
      <c r="E19" s="74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 x14ac:dyDescent="0.2">
      <c r="D20" s="37"/>
      <c r="E20" s="37"/>
    </row>
    <row r="21" spans="3:10" x14ac:dyDescent="0.2">
      <c r="D21" s="37"/>
      <c r="E21" s="37"/>
    </row>
    <row r="22" spans="3:10" x14ac:dyDescent="0.2">
      <c r="D22" s="37"/>
      <c r="E22" s="37"/>
    </row>
    <row r="23" spans="3:10" ht="16" thickBot="1" x14ac:dyDescent="0.25"/>
    <row r="24" spans="3:10" ht="16" thickBot="1" x14ac:dyDescent="0.25">
      <c r="F24" s="7" t="s">
        <v>15</v>
      </c>
      <c r="G24" s="4" t="s">
        <v>4</v>
      </c>
      <c r="H24" s="34" t="s">
        <v>14</v>
      </c>
      <c r="I24" s="3" t="s">
        <v>16</v>
      </c>
    </row>
    <row r="25" spans="3:10" x14ac:dyDescent="0.2">
      <c r="C25" s="57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63">
        <v>0.53</v>
      </c>
    </row>
    <row r="26" spans="3:10" x14ac:dyDescent="0.2">
      <c r="C26" s="58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64">
        <v>0.67</v>
      </c>
    </row>
    <row r="27" spans="3:10" ht="16" thickBot="1" x14ac:dyDescent="0.25">
      <c r="C27" s="59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65">
        <v>0.9</v>
      </c>
    </row>
    <row r="29" spans="3:10" ht="16" thickBot="1" x14ac:dyDescent="0.25"/>
    <row r="30" spans="3:10" ht="16" thickBot="1" x14ac:dyDescent="0.25">
      <c r="F30" s="4" t="s">
        <v>4</v>
      </c>
      <c r="G30" s="34" t="s">
        <v>14</v>
      </c>
      <c r="H30" s="3" t="s">
        <v>16</v>
      </c>
      <c r="I30" s="7" t="s">
        <v>19</v>
      </c>
      <c r="J30" s="68" t="s">
        <v>20</v>
      </c>
    </row>
    <row r="31" spans="3:10" x14ac:dyDescent="0.2">
      <c r="C31" s="57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63">
        <v>0.53</v>
      </c>
      <c r="I31" s="19">
        <v>0.47470000000000001</v>
      </c>
      <c r="J31">
        <v>0.75700000000000001</v>
      </c>
    </row>
    <row r="32" spans="3:10" x14ac:dyDescent="0.2">
      <c r="C32" s="58"/>
      <c r="D32" s="33" t="s">
        <v>13</v>
      </c>
      <c r="E32" s="33"/>
      <c r="F32" s="12">
        <v>0.54300000000000004</v>
      </c>
      <c r="G32" s="47">
        <v>0.622</v>
      </c>
      <c r="H32" s="64">
        <v>0.67</v>
      </c>
      <c r="I32" s="20">
        <v>0.57250000000000001</v>
      </c>
      <c r="J32">
        <v>0.70699999999999996</v>
      </c>
    </row>
    <row r="33" spans="3:10" ht="16" thickBot="1" x14ac:dyDescent="0.25">
      <c r="C33" s="59"/>
      <c r="D33" s="6" t="s">
        <v>7</v>
      </c>
      <c r="E33" s="76"/>
      <c r="F33" s="24">
        <v>0.92800000000000005</v>
      </c>
      <c r="G33" s="22">
        <v>0.90700000000000003</v>
      </c>
      <c r="H33" s="65">
        <v>0.9</v>
      </c>
      <c r="I33" s="21">
        <v>0.80800000000000005</v>
      </c>
      <c r="J33" s="75">
        <v>0.73499999999999999</v>
      </c>
    </row>
    <row r="37" spans="3:10" x14ac:dyDescent="0.2">
      <c r="C37" t="s">
        <v>21</v>
      </c>
      <c r="D37" s="68" t="s">
        <v>22</v>
      </c>
      <c r="E37" s="68"/>
      <c r="F37" t="s">
        <v>7</v>
      </c>
    </row>
    <row r="38" spans="3:10" x14ac:dyDescent="0.2">
      <c r="C38">
        <v>0.88</v>
      </c>
      <c r="D38">
        <v>0.87</v>
      </c>
      <c r="F38">
        <v>0.86</v>
      </c>
    </row>
    <row r="39" spans="3:10" x14ac:dyDescent="0.2">
      <c r="C39">
        <v>0.76</v>
      </c>
      <c r="D39">
        <v>0.71</v>
      </c>
      <c r="F39">
        <v>0.71</v>
      </c>
    </row>
    <row r="40" spans="3:10" x14ac:dyDescent="0.2">
      <c r="C40">
        <v>0.63</v>
      </c>
      <c r="D40">
        <v>0.54</v>
      </c>
      <c r="F40">
        <v>0.51</v>
      </c>
    </row>
    <row r="41" spans="3:10" x14ac:dyDescent="0.2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 x14ac:dyDescent="0.2">
      <c r="C42" s="51">
        <f t="shared" si="3"/>
        <v>0.71555555555555561</v>
      </c>
    </row>
    <row r="43" spans="3:10" x14ac:dyDescent="0.2">
      <c r="C43">
        <f>(2*C41*C42)/(C41+C42)</f>
        <v>0.73553710691823915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33"/>
  <sheetViews>
    <sheetView topLeftCell="A3" workbookViewId="0">
      <selection activeCell="E30" sqref="E30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7" t="s">
        <v>15</v>
      </c>
      <c r="F3" s="4" t="s">
        <v>4</v>
      </c>
      <c r="G3" s="34" t="s">
        <v>14</v>
      </c>
      <c r="H3" s="3" t="s">
        <v>16</v>
      </c>
    </row>
    <row r="4" spans="3:15" x14ac:dyDescent="0.2">
      <c r="C4" s="54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 x14ac:dyDescent="0.2">
      <c r="C5" s="55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6" thickBot="1" x14ac:dyDescent="0.25">
      <c r="C6" s="56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6" thickBot="1" x14ac:dyDescent="0.25">
      <c r="C7" s="57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6" thickBot="1" x14ac:dyDescent="0.25">
      <c r="C8" s="58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6" thickBot="1" x14ac:dyDescent="0.25">
      <c r="C9" s="59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57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 x14ac:dyDescent="0.2">
      <c r="C11" s="58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6" thickBot="1" x14ac:dyDescent="0.25">
      <c r="C12" s="59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 x14ac:dyDescent="0.2">
      <c r="C13" s="57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 x14ac:dyDescent="0.2">
      <c r="C14" s="58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6" thickBot="1" x14ac:dyDescent="0.25">
      <c r="C15" s="59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57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 x14ac:dyDescent="0.2">
      <c r="C17" s="58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6" thickBot="1" x14ac:dyDescent="0.25">
      <c r="C18" s="59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 x14ac:dyDescent="0.2">
      <c r="D20" s="37"/>
    </row>
    <row r="21" spans="3:9" x14ac:dyDescent="0.2">
      <c r="D21" s="37"/>
    </row>
    <row r="22" spans="3:9" x14ac:dyDescent="0.2">
      <c r="D22" s="37"/>
    </row>
    <row r="23" spans="3:9" ht="16" thickBot="1" x14ac:dyDescent="0.25"/>
    <row r="24" spans="3:9" ht="16" thickBot="1" x14ac:dyDescent="0.25">
      <c r="E24" s="7" t="s">
        <v>15</v>
      </c>
      <c r="F24" s="4" t="s">
        <v>4</v>
      </c>
      <c r="G24" s="34" t="s">
        <v>14</v>
      </c>
      <c r="H24" s="3" t="s">
        <v>16</v>
      </c>
    </row>
    <row r="25" spans="3:9" x14ac:dyDescent="0.2">
      <c r="C25" s="57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63">
        <v>0.53</v>
      </c>
    </row>
    <row r="26" spans="3:9" ht="16" thickBot="1" x14ac:dyDescent="0.25">
      <c r="C26" s="58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64">
        <v>0.67</v>
      </c>
    </row>
    <row r="27" spans="3:9" ht="16" thickBot="1" x14ac:dyDescent="0.25">
      <c r="C27" s="59"/>
      <c r="D27" s="3" t="s">
        <v>10</v>
      </c>
      <c r="E27" s="21">
        <v>0.98</v>
      </c>
      <c r="F27" s="24">
        <v>0.94</v>
      </c>
      <c r="G27" s="22">
        <v>0.97699999999999998</v>
      </c>
      <c r="H27" s="65">
        <v>0.96499999999999997</v>
      </c>
    </row>
    <row r="29" spans="3:9" ht="16" thickBot="1" x14ac:dyDescent="0.25"/>
    <row r="30" spans="3:9" ht="16" thickBot="1" x14ac:dyDescent="0.25">
      <c r="E30" s="7" t="s">
        <v>19</v>
      </c>
      <c r="F30" s="34" t="s">
        <v>14</v>
      </c>
      <c r="G30" s="3" t="s">
        <v>23</v>
      </c>
      <c r="H30" s="4" t="s">
        <v>4</v>
      </c>
      <c r="I30" t="s">
        <v>20</v>
      </c>
    </row>
    <row r="31" spans="3:9" x14ac:dyDescent="0.2">
      <c r="C31" s="57" t="s">
        <v>3</v>
      </c>
      <c r="D31" s="32" t="s">
        <v>12</v>
      </c>
      <c r="E31" s="19">
        <v>0.47470000000000001</v>
      </c>
      <c r="F31" s="45">
        <v>0.51300000000000001</v>
      </c>
      <c r="G31" s="63">
        <v>0.53</v>
      </c>
      <c r="H31" s="11">
        <v>0.63700000000000001</v>
      </c>
    </row>
    <row r="32" spans="3:9" ht="16" thickBot="1" x14ac:dyDescent="0.25">
      <c r="C32" s="58"/>
      <c r="D32" s="33" t="s">
        <v>13</v>
      </c>
      <c r="E32" s="20">
        <v>0.57250000000000001</v>
      </c>
      <c r="F32" s="47">
        <v>0.622</v>
      </c>
      <c r="G32" s="64">
        <v>0.67</v>
      </c>
      <c r="H32" s="12">
        <v>0.54300000000000004</v>
      </c>
    </row>
    <row r="33" spans="3:9" ht="16" thickBot="1" x14ac:dyDescent="0.25">
      <c r="C33" s="59"/>
      <c r="D33" s="3" t="s">
        <v>10</v>
      </c>
      <c r="E33" s="21">
        <v>0.98</v>
      </c>
      <c r="F33" s="22">
        <v>0.97699999999999998</v>
      </c>
      <c r="G33" s="65">
        <v>0.96499999999999997</v>
      </c>
      <c r="H33" s="24">
        <v>0.94</v>
      </c>
      <c r="I33" s="77">
        <v>0.78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tabSelected="1" workbookViewId="0">
      <selection activeCell="N29" sqref="N29"/>
    </sheetView>
  </sheetViews>
  <sheetFormatPr baseColWidth="10" defaultRowHeight="15" x14ac:dyDescent="0.2"/>
  <cols>
    <col min="1" max="2" width="20.33203125" bestFit="1" customWidth="1"/>
    <col min="3" max="3" width="12" bestFit="1" customWidth="1"/>
    <col min="4" max="4" width="10" bestFit="1" customWidth="1"/>
  </cols>
  <sheetData>
    <row r="1" spans="1:4" ht="16" thickBot="1" x14ac:dyDescent="0.25">
      <c r="B1" t="s">
        <v>24</v>
      </c>
      <c r="C1" t="s">
        <v>25</v>
      </c>
      <c r="D1" t="s">
        <v>26</v>
      </c>
    </row>
    <row r="2" spans="1:4" ht="16" thickBot="1" x14ac:dyDescent="0.25">
      <c r="A2" s="4" t="s">
        <v>4</v>
      </c>
      <c r="B2">
        <v>2</v>
      </c>
      <c r="C2">
        <v>4</v>
      </c>
      <c r="D2">
        <v>4</v>
      </c>
    </row>
    <row r="3" spans="1:4" ht="16" thickBot="1" x14ac:dyDescent="0.25">
      <c r="A3" s="34" t="s">
        <v>14</v>
      </c>
      <c r="B3">
        <v>3</v>
      </c>
      <c r="C3">
        <v>3</v>
      </c>
      <c r="D3">
        <v>1</v>
      </c>
    </row>
    <row r="4" spans="1:4" ht="16" thickBot="1" x14ac:dyDescent="0.25">
      <c r="A4" s="7" t="s">
        <v>15</v>
      </c>
      <c r="B4">
        <v>4</v>
      </c>
      <c r="C4">
        <v>2</v>
      </c>
      <c r="D4">
        <v>2</v>
      </c>
    </row>
    <row r="5" spans="1:4" ht="16" thickBot="1" x14ac:dyDescent="0.25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List1</vt:lpstr>
      <vt:lpstr>NER</vt:lpstr>
      <vt:lpstr>sentiment</vt:lpstr>
      <vt:lpstr>summarization</vt:lpstr>
      <vt:lpstr>key pharses</vt:lpstr>
      <vt:lpstr>text classification</vt:lpstr>
      <vt:lpstr>Sheet8</vt:lpstr>
      <vt:lpstr>object detection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2023-09-03T18:05:28Z</dcterms:modified>
</cp:coreProperties>
</file>