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380"/>
  </bookViews>
  <sheets>
    <sheet name="对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<sst xmlns="http://schemas.openxmlformats.org/spreadsheetml/2006/main" count="135" uniqueCount="75">
  <si>
    <t>客户名称</t>
  </si>
  <si>
    <t>对账期间</t>
  </si>
  <si>
    <t>开票金额</t>
  </si>
  <si>
    <t>制单日期</t>
  </si>
  <si>
    <t>上海时雨信息科技有限责任公司</t>
  </si>
  <si>
    <t>2025年4月</t>
  </si>
  <si>
    <t>647,183.68元</t>
  </si>
  <si>
    <t>2025-04-30</t>
  </si>
  <si>
    <t>收费层级</t>
  </si>
  <si>
    <t>计费分类</t>
  </si>
  <si>
    <t>收费项</t>
  </si>
  <si>
    <t>计量单位</t>
  </si>
  <si>
    <t>数量</t>
  </si>
  <si>
    <t>单价(元)</t>
  </si>
  <si>
    <t>金额(元)</t>
  </si>
  <si>
    <t>数据来源</t>
  </si>
  <si>
    <t>计费说明</t>
  </si>
  <si>
    <t>L1系统收费层</t>
  </si>
  <si>
    <t>系统基础运维</t>
  </si>
  <si>
    <t>租户基础服务费</t>
  </si>
  <si>
    <t>月</t>
  </si>
  <si>
    <t>模拟</t>
  </si>
  <si>
    <t>覆盖租户开通、权限、日志、账单引擎等固定成本</t>
  </si>
  <si>
    <t>API调用服务包</t>
  </si>
  <si>
    <t>10万次</t>
  </si>
  <si>
    <t>接口稳定性保障与容量成本（按业务规模估算110万次调用）</t>
  </si>
  <si>
    <t>合规行为计量费</t>
  </si>
  <si>
    <t>医院拜访</t>
  </si>
  <si>
    <t>次</t>
  </si>
  <si>
    <t>实际业务数据</t>
  </si>
  <si>
    <t>提交并通过校验的医院拜访记录</t>
  </si>
  <si>
    <t>商业拜访</t>
  </si>
  <si>
    <t>含拜访轨迹、对象关系与合规字段校验</t>
  </si>
  <si>
    <t>问卷调查</t>
  </si>
  <si>
    <t>份</t>
  </si>
  <si>
    <t>问卷提交成功且有效</t>
  </si>
  <si>
    <t>医院信息调研管理</t>
  </si>
  <si>
    <t>条</t>
  </si>
  <si>
    <t>医院信息调研记录完成并归档</t>
  </si>
  <si>
    <t>L2报告辅助加工</t>
  </si>
  <si>
    <t>报告辅助加工服务</t>
  </si>
  <si>
    <t>工作组药事报告</t>
  </si>
  <si>
    <t>人天</t>
  </si>
  <si>
    <t>基础5+模拟12</t>
  </si>
  <si>
    <t>报告交付并可追溯到原始业务数据</t>
  </si>
  <si>
    <t>工作组市场容量调研报告</t>
  </si>
  <si>
    <t>基础4+模拟7</t>
  </si>
  <si>
    <t>工作组竞品分析调研报告</t>
  </si>
  <si>
    <t>工作组问卷调研分析报告</t>
  </si>
  <si>
    <t>基础6+模拟11</t>
  </si>
  <si>
    <t>L3增值服务</t>
  </si>
  <si>
    <t>知识付费</t>
  </si>
  <si>
    <t>知识库订阅费</t>
  </si>
  <si>
    <t>行业知识库订阅、清洗、整合与更新成本</t>
  </si>
  <si>
    <t>大师/案例课（A档）</t>
  </si>
  <si>
    <t>节</t>
  </si>
  <si>
    <t>合规赋能内容供给</t>
  </si>
  <si>
    <t>专业实务课（B档）</t>
  </si>
  <si>
    <t>专业课程内容供给</t>
  </si>
  <si>
    <t>L4其他服务</t>
  </si>
  <si>
    <t>其他服务</t>
  </si>
  <si>
    <t>数据编辑整理服务</t>
  </si>
  <si>
    <t>人时</t>
  </si>
  <si>
    <t>尾数调平</t>
  </si>
  <si>
    <t>根据客户提供的数据进行文章或报告的归档整理（精确调平）</t>
  </si>
  <si>
    <t>合计</t>
  </si>
  <si>
    <t/>
  </si>
  <si>
    <t>L1系统收费层 小计</t>
  </si>
  <si>
    <t>占比 73.80%</t>
  </si>
  <si>
    <t>L2报告辅助加工 小计</t>
  </si>
  <si>
    <t>占比 25.96%</t>
  </si>
  <si>
    <t>L3增值服务 小计</t>
  </si>
  <si>
    <t>占比 0.21%</t>
  </si>
  <si>
    <t>L4其他服务 小计</t>
  </si>
  <si>
    <t>占比 0.03%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</si>
</sst>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 tint="0.6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/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6" borderId="23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7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9" defaultPivotStyle="PivotStyleLight16">
    <tableStyle name="中色系标题行表格样式_1201b3" count="10" xr9:uid="{4113253E-1302-8EBA-17F8-8B69E7601605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G5" sqref="G5:G18"/>
    </sheetView>
  </sheetViews>
  <sheetFormatPr defaultColWidth="9" defaultRowHeight="16.8"/>
  <cols>
    <col min="1" max="1" width="29.2019230769231" customWidth="1"/>
    <col min="2" max="2" width="25.9326923076923" customWidth="1"/>
    <col min="3" max="3" width="30.2788461538462" customWidth="1"/>
    <col min="4" max="4" width="16.2403846153846" customWidth="1"/>
    <col min="5" max="5" width="12.2019230769231" customWidth="1"/>
    <col min="6" max="7" width="15.4711538461538" customWidth="1"/>
    <col min="8" max="8" width="20.2788461538462" customWidth="1"/>
    <col min="9" max="9" width="73.875" customWidth="1"/>
  </cols>
  <sheetData>
    <row r="1" ht="17" spans="1:9">
      <c r="A1" s="1" t="s">
        <v>0</v>
      </c>
      <c r="B1" s="2" t="s">
        <v>1</v>
      </c>
      <c r="C1" s="2" t="s">
        <v>2</v>
      </c>
      <c r="D1" s="3" t="s">
        <v>3</v>
      </c>
    </row>
    <row r="2" ht="34" spans="1:9">
      <c r="A2" s="4" t="s">
        <v>4</v>
      </c>
      <c r="B2" s="5" t="s">
        <v>5</v>
      </c>
      <c r="C2" s="5" t="s">
        <v>6</v>
      </c>
      <c r="D2" s="6" t="s">
        <v>7</v>
      </c>
    </row>
    <row r="4" ht="31.25" customHeight="1" spans="1:9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16</v>
      </c>
    </row>
    <row r="5" ht="30.5" customHeight="1" spans="1:9">
      <c r="A5" s="7" t="s">
        <v>17</v>
      </c>
      <c r="B5" s="8" t="s">
        <v>18</v>
      </c>
      <c r="C5" s="8" t="s">
        <v>19</v>
      </c>
      <c r="D5" s="8" t="s">
        <v>20</v>
      </c>
      <c r="E5" s="8">
        <v>1</v>
      </c>
      <c r="F5" s="8">
        <v>2000</v>
      </c>
      <c r="G5" s="8">
        <v>2000</v>
      </c>
      <c r="H5" s="8" t="s">
        <v>21</v>
      </c>
      <c r="I5" s="9" t="s">
        <v>22</v>
      </c>
    </row>
    <row r="6" ht="47" customHeight="1" spans="1:9">
      <c r="A6" s="10" t="s">
        <v>17</v>
      </c>
      <c r="B6" s="11" t="s">
        <v>18</v>
      </c>
      <c r="C6" s="11" t="s">
        <v>23</v>
      </c>
      <c r="D6" s="11" t="s">
        <v>24</v>
      </c>
      <c r="E6" s="11">
        <v>11</v>
      </c>
      <c r="F6" s="11">
        <v>3000</v>
      </c>
      <c r="G6" s="11">
        <v>33000</v>
      </c>
      <c r="H6" s="11" t="s">
        <v>21</v>
      </c>
      <c r="I6" s="12" t="s">
        <v>25</v>
      </c>
    </row>
    <row r="7" ht="30.5" customHeight="1" spans="1:9">
      <c r="A7" s="10" t="s">
        <v>17</v>
      </c>
      <c r="B7" s="11" t="s">
        <v>26</v>
      </c>
      <c r="C7" s="11" t="s">
        <v>27</v>
      </c>
      <c r="D7" s="11" t="s">
        <v>28</v>
      </c>
      <c r="E7" s="11">
        <v>8992</v>
      </c>
      <c r="F7" s="11">
        <v>30</v>
      </c>
      <c r="G7" s="11">
        <v>269760</v>
      </c>
      <c r="H7" s="11" t="s">
        <v>29</v>
      </c>
      <c r="I7" s="12" t="s">
        <v>30</v>
      </c>
    </row>
    <row r="8" ht="30.5" customHeight="1" spans="1:9">
      <c r="A8" s="10" t="s">
        <v>17</v>
      </c>
      <c r="B8" s="11" t="s">
        <v>26</v>
      </c>
      <c r="C8" s="11" t="s">
        <v>31</v>
      </c>
      <c r="D8" s="11" t="s">
        <v>28</v>
      </c>
      <c r="E8" s="11">
        <v>741</v>
      </c>
      <c r="F8" s="11">
        <v>30</v>
      </c>
      <c r="G8" s="11">
        <v>22230</v>
      </c>
      <c r="H8" s="11" t="s">
        <v>29</v>
      </c>
      <c r="I8" s="12" t="s">
        <v>32</v>
      </c>
    </row>
    <row r="9" ht="30.5" customHeight="1" spans="1:9">
      <c r="A9" s="10" t="s">
        <v>17</v>
      </c>
      <c r="B9" s="11" t="s">
        <v>26</v>
      </c>
      <c r="C9" s="11" t="s">
        <v>33</v>
      </c>
      <c r="D9" s="11" t="s">
        <v>34</v>
      </c>
      <c r="E9" s="11">
        <v>5015</v>
      </c>
      <c r="F9" s="11">
        <v>30</v>
      </c>
      <c r="G9" s="11">
        <v>150450</v>
      </c>
      <c r="H9" s="11" t="s">
        <v>29</v>
      </c>
      <c r="I9" s="12" t="s">
        <v>35</v>
      </c>
    </row>
    <row r="10" ht="30.5" customHeight="1" spans="1:9">
      <c r="A10" s="10" t="s">
        <v>17</v>
      </c>
      <c r="B10" s="11" t="s">
        <v>26</v>
      </c>
      <c r="C10" s="11" t="s">
        <v>36</v>
      </c>
      <c r="D10" s="11" t="s">
        <v>37</v>
      </c>
      <c r="E10" s="11">
        <v>5</v>
      </c>
      <c r="F10" s="11">
        <v>30</v>
      </c>
      <c r="G10" s="11">
        <v>150</v>
      </c>
      <c r="H10" s="11" t="s">
        <v>29</v>
      </c>
      <c r="I10" s="12" t="s">
        <v>38</v>
      </c>
    </row>
    <row r="11" ht="30.5" customHeight="1" spans="1:9">
      <c r="A11" s="10" t="s">
        <v>39</v>
      </c>
      <c r="B11" s="11" t="s">
        <v>40</v>
      </c>
      <c r="C11" s="11" t="s">
        <v>41</v>
      </c>
      <c r="D11" s="11" t="s">
        <v>42</v>
      </c>
      <c r="E11" s="11">
        <v>17</v>
      </c>
      <c r="F11" s="11">
        <v>3000</v>
      </c>
      <c r="G11" s="11">
        <v>51000</v>
      </c>
      <c r="H11" s="11" t="s">
        <v>43</v>
      </c>
      <c r="I11" s="12" t="s">
        <v>44</v>
      </c>
    </row>
    <row r="12" ht="30.5" customHeight="1" spans="1:9">
      <c r="A12" s="10" t="s">
        <v>39</v>
      </c>
      <c r="B12" s="11" t="s">
        <v>40</v>
      </c>
      <c r="C12" s="11" t="s">
        <v>45</v>
      </c>
      <c r="D12" s="11" t="s">
        <v>42</v>
      </c>
      <c r="E12" s="11">
        <v>11</v>
      </c>
      <c r="F12" s="11">
        <v>3000</v>
      </c>
      <c r="G12" s="11">
        <v>33000</v>
      </c>
      <c r="H12" s="11" t="s">
        <v>46</v>
      </c>
      <c r="I12" s="12" t="s">
        <v>44</v>
      </c>
    </row>
    <row r="13" ht="30.5" customHeight="1" spans="1:9">
      <c r="A13" s="10" t="s">
        <v>39</v>
      </c>
      <c r="B13" s="11" t="s">
        <v>40</v>
      </c>
      <c r="C13" s="11" t="s">
        <v>47</v>
      </c>
      <c r="D13" s="11" t="s">
        <v>42</v>
      </c>
      <c r="E13" s="11">
        <v>11</v>
      </c>
      <c r="F13" s="11">
        <v>3000</v>
      </c>
      <c r="G13" s="11">
        <v>33000</v>
      </c>
      <c r="H13" s="11" t="s">
        <v>46</v>
      </c>
      <c r="I13" s="12" t="s">
        <v>44</v>
      </c>
    </row>
    <row r="14" ht="30.5" customHeight="1" spans="1:9">
      <c r="A14" s="10" t="s">
        <v>39</v>
      </c>
      <c r="B14" s="11" t="s">
        <v>40</v>
      </c>
      <c r="C14" s="11" t="s">
        <v>48</v>
      </c>
      <c r="D14" s="11" t="s">
        <v>42</v>
      </c>
      <c r="E14" s="11">
        <v>17</v>
      </c>
      <c r="F14" s="11">
        <v>3000</v>
      </c>
      <c r="G14" s="11">
        <v>51000</v>
      </c>
      <c r="H14" s="11" t="s">
        <v>49</v>
      </c>
      <c r="I14" s="12" t="s">
        <v>44</v>
      </c>
    </row>
    <row r="15" ht="30.5" customHeight="1" spans="1:9">
      <c r="A15" s="10" t="s">
        <v>50</v>
      </c>
      <c r="B15" s="11" t="s">
        <v>51</v>
      </c>
      <c r="C15" s="11" t="s">
        <v>52</v>
      </c>
      <c r="D15" s="11" t="s">
        <v>20</v>
      </c>
      <c r="E15" s="11">
        <v>1</v>
      </c>
      <c r="F15" s="11">
        <v>500</v>
      </c>
      <c r="G15" s="11">
        <v>500</v>
      </c>
      <c r="H15" s="11" t="s">
        <v>21</v>
      </c>
      <c r="I15" s="12" t="s">
        <v>53</v>
      </c>
    </row>
    <row r="16" ht="30.5" customHeight="1" spans="1:9">
      <c r="A16" s="10" t="s">
        <v>50</v>
      </c>
      <c r="B16" s="11" t="s">
        <v>51</v>
      </c>
      <c r="C16" s="11" t="s">
        <v>54</v>
      </c>
      <c r="D16" s="11" t="s">
        <v>55</v>
      </c>
      <c r="E16" s="11">
        <v>6</v>
      </c>
      <c r="F16" s="11">
        <v>120</v>
      </c>
      <c r="G16" s="11">
        <v>720</v>
      </c>
      <c r="H16" s="11" t="s">
        <v>21</v>
      </c>
      <c r="I16" s="12" t="s">
        <v>56</v>
      </c>
    </row>
    <row r="17" ht="30.5" customHeight="1" spans="1:9">
      <c r="A17" s="10" t="s">
        <v>50</v>
      </c>
      <c r="B17" s="11" t="s">
        <v>51</v>
      </c>
      <c r="C17" s="11" t="s">
        <v>57</v>
      </c>
      <c r="D17" s="11" t="s">
        <v>55</v>
      </c>
      <c r="E17" s="11">
        <v>2</v>
      </c>
      <c r="F17" s="11">
        <v>79</v>
      </c>
      <c r="G17" s="11">
        <v>158</v>
      </c>
      <c r="H17" s="11" t="s">
        <v>21</v>
      </c>
      <c r="I17" s="12" t="s">
        <v>58</v>
      </c>
    </row>
    <row r="18" ht="47" customHeight="1" spans="1:9">
      <c r="A18" s="10" t="s">
        <v>59</v>
      </c>
      <c r="B18" s="11" t="s">
        <v>60</v>
      </c>
      <c r="C18" s="11" t="s">
        <v>61</v>
      </c>
      <c r="D18" s="11" t="s">
        <v>62</v>
      </c>
      <c r="E18" s="11">
        <v>1</v>
      </c>
      <c r="F18" s="11">
        <v>215.68</v>
      </c>
      <c r="G18" s="11">
        <v>215.68</v>
      </c>
      <c r="H18" s="11" t="s">
        <v>63</v>
      </c>
      <c r="I18" s="12" t="s">
        <v>64</v>
      </c>
    </row>
    <row r="19" ht="30.5" customHeight="1" spans="1:9">
      <c r="A19" s="13" t="s">
        <v>65</v>
      </c>
      <c r="B19" s="14" t="s">
        <v>66</v>
      </c>
      <c r="C19" s="15"/>
      <c r="D19" s="15"/>
      <c r="E19" s="15"/>
      <c r="F19" s="15"/>
      <c r="G19" s="16">
        <f>SUM(G5:G18)</f>
        <v>647183.68</v>
      </c>
      <c r="H19" s="15"/>
      <c r="I19" s="17"/>
    </row>
    <row r="20" ht="30.5" customHeight="1" spans="1:9">
      <c r="A20" s="10" t="s">
        <v>67</v>
      </c>
      <c r="B20" s="11" t="s">
        <v>66</v>
      </c>
      <c r="C20" s="11" t="s">
        <v>66</v>
      </c>
      <c r="D20" s="11" t="s">
        <v>66</v>
      </c>
      <c r="E20" s="11" t="s">
        <v>66</v>
      </c>
      <c r="F20" s="11" t="s">
        <v>66</v>
      </c>
      <c r="G20" s="11">
        <v>477590</v>
      </c>
      <c r="H20" s="11" t="s">
        <v>66</v>
      </c>
      <c r="I20" s="12" t="s">
        <v>68</v>
      </c>
    </row>
    <row r="21" ht="30.5" customHeight="1" spans="1:9">
      <c r="A21" s="10" t="s">
        <v>69</v>
      </c>
      <c r="B21" s="11" t="s">
        <v>66</v>
      </c>
      <c r="C21" s="11" t="s">
        <v>66</v>
      </c>
      <c r="D21" s="11" t="s">
        <v>66</v>
      </c>
      <c r="E21" s="11" t="s">
        <v>66</v>
      </c>
      <c r="F21" s="11" t="s">
        <v>66</v>
      </c>
      <c r="G21" s="11">
        <v>168000</v>
      </c>
      <c r="H21" s="11" t="s">
        <v>66</v>
      </c>
      <c r="I21" s="12" t="s">
        <v>70</v>
      </c>
    </row>
    <row r="22" ht="30.5" customHeight="1" spans="1:9">
      <c r="A22" s="10" t="s">
        <v>71</v>
      </c>
      <c r="B22" s="11" t="s">
        <v>66</v>
      </c>
      <c r="C22" s="11" t="s">
        <v>66</v>
      </c>
      <c r="D22" s="11" t="s">
        <v>66</v>
      </c>
      <c r="E22" s="11" t="s">
        <v>66</v>
      </c>
      <c r="F22" s="11" t="s">
        <v>66</v>
      </c>
      <c r="G22" s="11">
        <v>1378</v>
      </c>
      <c r="H22" s="11" t="s">
        <v>66</v>
      </c>
      <c r="I22" s="12" t="s">
        <v>72</v>
      </c>
    </row>
    <row r="23" ht="30.5" customHeight="1" spans="1:9">
      <c r="A23" s="18" t="s">
        <v>73</v>
      </c>
      <c r="B23" s="19" t="s">
        <v>66</v>
      </c>
      <c r="C23" s="19" t="s">
        <v>66</v>
      </c>
      <c r="D23" s="19" t="s">
        <v>66</v>
      </c>
      <c r="E23" s="19" t="s">
        <v>66</v>
      </c>
      <c r="F23" s="19" t="s">
        <v>66</v>
      </c>
      <c r="G23" s="19">
        <v>215.68</v>
      </c>
      <c r="H23" s="19" t="s">
        <v>66</v>
      </c>
      <c r="I23" s="20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2026-02-11T00:27:00Z</dcterms:created>
  <dcterms:modified xsi:type="dcterms:W3CDTF">2026-02-12T18:19:27Z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D6548925023D98602FA98D69AD7793C3_43</vt:lpwstr>
  </property>
</Properties>
</file>