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uat\OneDrive\Desktop\excel\Excel_Data_Analytics_Course-main\7_Power_Query\"/>
    </mc:Choice>
  </mc:AlternateContent>
  <xr:revisionPtr revIDLastSave="0" documentId="13_ncr:1_{61775601-0382-468F-AD15-434D2DB3FEB7}" xr6:coauthVersionLast="47" xr6:coauthVersionMax="47" xr10:uidLastSave="{00000000-0000-0000-0000-000000000000}"/>
  <bookViews>
    <workbookView xWindow="-108" yWindow="-108" windowWidth="23256" windowHeight="12456" activeTab="1" xr2:uid="{8C332A27-0B44-4365-A67D-A4F0384D0977}"/>
  </bookViews>
  <sheets>
    <sheet name="Sheet1" sheetId="1" r:id="rId1"/>
    <sheet name="Sheet2" sheetId="2" r:id="rId2"/>
  </sheets>
  <calcPr calcId="191029"/>
  <pivotCaches>
    <pivotCache cacheId="199" r:id="rId3"/>
    <pivotCache cacheId="202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d6240bf5-3ba4-4814-82ee-af7eaf9a707b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C369A2-3CD1-47D5-B624-6791BA54014B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0A3E4E83-017D-4313-B391-BE182E69C7EF}" name="Excel data_jobs_salary_all" type="100" refreshedVersion="0">
    <extLst>
      <ext xmlns:x15="http://schemas.microsoft.com/office/spreadsheetml/2010/11/main" uri="{DE250136-89BD-433C-8126-D09CA5730AF9}">
        <x15:connection id="c001ea28-4cef-4cd6-a438-1ddef00303ae"/>
      </ext>
    </extLst>
  </connection>
  <connection id="3" xr16:uid="{306D7C3A-4DAF-40A4-9174-F00E9A8724B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<sst xmlns="http://schemas.openxmlformats.org/spreadsheetml/2006/main" count="28" uniqueCount="26">
  <si>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</si>
  <si>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</si>
  <si>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</si>
  <si>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</si>
  <si>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</si>
  <si>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</si>
  <si>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</si>
  <si>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</si>
  <si>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</si>
  <si>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</si>
  <si>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</si>
  <si>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</si>
  <si>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</si>
  <si>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</si>
  <si>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Count of job_title_short</t>
  </si>
  <si>
    <t>Average of salary_year_avg</t>
  </si>
  <si>
    <t>Job Title</t>
  </si>
  <si>
    <t>Average of salary_year_euro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</si>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</sst>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5" formatCode="&quot;£&quot;#,##0;\-&quot;£&quot;#,##0;&quot;£&quot;#,##0"/>
    <numFmt numFmtId="166" formatCode="&quot;€&quot;\ #,##0;\-&quot;€&quot;\ #,##0;&quot;€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[project_2_1.xlsx]Sheet2!PivotTable8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When are Most Jobs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6-4F87-8AFE-439D1F22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379695"/>
        <c:axId val="379375855"/>
      </c:barChart>
      <c:catAx>
        <c:axId val="37937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75855"/>
        <c:crosses val="autoZero"/>
        <c:auto val="1"/>
        <c:lblAlgn val="ctr"/>
        <c:lblOffset val="100"/>
        <c:noMultiLvlLbl val="0"/>
      </c:catAx>
      <c:valAx>
        <c:axId val="3793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7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10</xdr:col>
      <xdr:colOff>259080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084417-D878-7A10-220C-3A5CCCCD4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guat" refreshedDate="46099.538428587963" backgroundQuery="1" createdVersion="8" refreshedVersion="8" minRefreshableVersion="3" recordCount="0" supportSubquery="1" supportAdvancedDrill="1" xr:uid="{8B4D9BA2-C59C-44DC-9495-C0FEDCB62134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guat" refreshedDate="46099.538430208333" backgroundQuery="1" createdVersion="8" refreshedVersion="8" minRefreshableVersion="3" recordCount="0" supportSubquery="1" supportAdvancedDrill="1" xr:uid="{C8BB82B1-7EE2-45AA-944C-219DAFE978A9}">
  <cacheSource type="external" connectionId="3"/>
  <cacheFields count="7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Count of job_title_short]" caption="Count of job_title_short" numFmtId="0" hierarchy="32" level="32767"/>
    <cacheField name="[Measures].[Average of salary_year_avg]" caption="Average of salary_year_avg" numFmtId="0" hierarchy="34" level="32767"/>
    <cacheField name="[Measures].[Average of salary_year_euro]" caption="Average of salary_year_euro" numFmtId="0" hierarchy="36" level="32767"/>
    <cacheField name="[Measures].[Median Salary Euro]" caption="Median Salary Euro" numFmtId="0" hierarchy="28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6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71FCE-3E6B-4BF1-96E4-D9F847E659C9}" name="PivotTable7" cacheId="202" applyNumberFormats="0" applyBorderFormats="0" applyFontFormats="0" applyPatternFormats="0" applyAlignmentFormats="0" applyWidthHeightFormats="1" dataCaption="Values" tag="12edcca6-9479-4e81-ae1b-2862d278e631" updatedVersion="8" minRefreshableVersion="3" useAutoFormatting="1" itemPrintTitles="1" createdVersion="8" indent="0" outline="1" outlineData="1" multipleFieldFilters="0" rowHeaderCaption="Job Title">
  <location ref="A1:G12" firstHeaderRow="0" firstDataRow="1" firstDataCol="1"/>
  <pivotFields count="7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2" subtotal="count" baseField="0" baseItem="0"/>
    <dataField name="Count of job_title_short" fld="3" subtotal="count" baseField="0" baseItem="0"/>
    <dataField fld="1" subtotal="count" baseField="0" baseItem="0"/>
    <dataField name="Average of salary_year_avg" fld="4" subtotal="average" baseField="0" baseItem="0"/>
    <dataField name="Average of salary_year_euro" fld="5" subtotal="average" baseField="0" baseItem="0"/>
    <dataField fld="6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_year_avg"/>
    <pivotHierarchy dragToData="1"/>
    <pivotHierarchy dragToData="1" caption="Average of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D3204-4F82-4522-A221-18EF1BE15D7A}" name="PivotTable8" cacheId="199" applyNumberFormats="0" applyBorderFormats="0" applyFontFormats="0" applyPatternFormats="0" applyAlignmentFormats="0" applyWidthHeightFormats="1" dataCaption="Values" tag="bc3fa500-65dc-444c-bb22-77095a5eb719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02A5-9E41-4A15-80B0-35403E6A34CF}">
  <dimension ref="A1:G12"/>
  <sheetViews>
    <sheetView workbookViewId="0">
      <selection activeCell="I1" sqref="I1"/>
    </sheetView>
  </sheetViews>
  <sheetFormatPr defaultRowHeight="14.4" x14ac:dyDescent="0.3"/>
  <cols>
    <col min="1" max="1" width="22.77734375" bestFit="1" customWidth="1"/>
    <col min="2" max="2" width="9" bestFit="1" customWidth="1"/>
    <col min="3" max="3" width="20.21875" bestFit="1" customWidth="1"/>
    <col min="4" max="4" width="12.6640625" bestFit="1" customWidth="1"/>
    <col min="5" max="5" width="23" bestFit="1" customWidth="1"/>
    <col min="6" max="6" width="23.88671875" bestFit="1" customWidth="1"/>
    <col min="7" max="7" width="16.77734375" bestFit="1" customWidth="1"/>
  </cols>
  <sheetData>
    <row r="1" spans="1:7" x14ac:dyDescent="0.3">
      <c r="A1" s="1" t="s">
        <v>16</v>
      </c>
      <c r="B1" t="s">
        <v>13</v>
      </c>
      <c r="C1" t="s">
        <v>14</v>
      </c>
      <c r="D1" t="s">
        <v>12</v>
      </c>
      <c r="E1" t="s">
        <v>15</v>
      </c>
      <c r="F1" t="s">
        <v>17</v>
      </c>
      <c r="G1" t="s">
        <v>18</v>
      </c>
    </row>
    <row r="2" spans="1:7" x14ac:dyDescent="0.3">
      <c r="A2" s="2" t="s">
        <v>1</v>
      </c>
      <c r="B2" s="4">
        <v>1001</v>
      </c>
      <c r="C2" s="5">
        <v>1001</v>
      </c>
      <c r="D2" s="3">
        <v>85000</v>
      </c>
      <c r="E2" s="6">
        <v>91216.683799999999</v>
      </c>
      <c r="F2" s="7">
        <v>79358.514899999995</v>
      </c>
      <c r="G2" s="7">
        <v>73950</v>
      </c>
    </row>
    <row r="3" spans="1:7" x14ac:dyDescent="0.3">
      <c r="A3" s="2" t="s">
        <v>2</v>
      </c>
      <c r="B3" s="4">
        <v>86</v>
      </c>
      <c r="C3" s="5">
        <v>86</v>
      </c>
      <c r="D3" s="3">
        <v>90000</v>
      </c>
      <c r="E3" s="6">
        <v>111268.4538</v>
      </c>
      <c r="F3" s="7">
        <v>96803.554799999998</v>
      </c>
      <c r="G3" s="7">
        <v>78300</v>
      </c>
    </row>
    <row r="4" spans="1:7" x14ac:dyDescent="0.3">
      <c r="A4" s="2" t="s">
        <v>3</v>
      </c>
      <c r="B4" s="4">
        <v>9606</v>
      </c>
      <c r="C4" s="5">
        <v>9606</v>
      </c>
      <c r="D4" s="3">
        <v>90000</v>
      </c>
      <c r="E4" s="6">
        <v>93824.961500000005</v>
      </c>
      <c r="F4" s="7">
        <v>81627.716499999995</v>
      </c>
      <c r="G4" s="7">
        <v>78300</v>
      </c>
    </row>
    <row r="5" spans="1:7" x14ac:dyDescent="0.3">
      <c r="A5" s="2" t="s">
        <v>4</v>
      </c>
      <c r="B5" s="4">
        <v>6783</v>
      </c>
      <c r="C5" s="5">
        <v>6783</v>
      </c>
      <c r="D5" s="3">
        <v>125000</v>
      </c>
      <c r="E5" s="6">
        <v>130106.7255</v>
      </c>
      <c r="F5" s="7">
        <v>113192.8512</v>
      </c>
      <c r="G5" s="7">
        <v>108750</v>
      </c>
    </row>
    <row r="6" spans="1:7" x14ac:dyDescent="0.3">
      <c r="A6" s="2" t="s">
        <v>5</v>
      </c>
      <c r="B6" s="4">
        <v>8495</v>
      </c>
      <c r="C6" s="5">
        <v>8495</v>
      </c>
      <c r="D6" s="3">
        <v>127500</v>
      </c>
      <c r="E6" s="6">
        <v>135848.28400000001</v>
      </c>
      <c r="F6" s="7">
        <v>118188.0071</v>
      </c>
      <c r="G6" s="7">
        <v>110925</v>
      </c>
    </row>
    <row r="7" spans="1:7" x14ac:dyDescent="0.3">
      <c r="A7" s="2" t="s">
        <v>6</v>
      </c>
      <c r="B7" s="4">
        <v>621</v>
      </c>
      <c r="C7" s="5">
        <v>621</v>
      </c>
      <c r="D7" s="3">
        <v>107550</v>
      </c>
      <c r="E7" s="6">
        <v>126942.6191</v>
      </c>
      <c r="F7" s="7">
        <v>110440.07859999999</v>
      </c>
      <c r="G7" s="7">
        <v>93568.5</v>
      </c>
    </row>
    <row r="8" spans="1:7" x14ac:dyDescent="0.3">
      <c r="A8" s="2" t="s">
        <v>7</v>
      </c>
      <c r="B8" s="4">
        <v>1484</v>
      </c>
      <c r="C8" s="5">
        <v>1484</v>
      </c>
      <c r="D8" s="3">
        <v>111175</v>
      </c>
      <c r="E8" s="6">
        <v>113822.2139</v>
      </c>
      <c r="F8" s="7">
        <v>99025.326100000006</v>
      </c>
      <c r="G8" s="7">
        <v>96722.25</v>
      </c>
    </row>
    <row r="9" spans="1:7" x14ac:dyDescent="0.3">
      <c r="A9" s="2" t="s">
        <v>8</v>
      </c>
      <c r="B9" s="4">
        <v>2014</v>
      </c>
      <c r="C9" s="5">
        <v>2014</v>
      </c>
      <c r="D9" s="3">
        <v>147500</v>
      </c>
      <c r="E9" s="6">
        <v>146025.34570000001</v>
      </c>
      <c r="F9" s="7">
        <v>127042.0508</v>
      </c>
      <c r="G9" s="7">
        <v>128325</v>
      </c>
    </row>
    <row r="10" spans="1:7" x14ac:dyDescent="0.3">
      <c r="A10" s="2" t="s">
        <v>9</v>
      </c>
      <c r="B10" s="4">
        <v>2009</v>
      </c>
      <c r="C10" s="5">
        <v>2009</v>
      </c>
      <c r="D10" s="3">
        <v>155000</v>
      </c>
      <c r="E10" s="6">
        <v>154092.72829999999</v>
      </c>
      <c r="F10" s="7">
        <v>134060.67360000001</v>
      </c>
      <c r="G10" s="7">
        <v>134850</v>
      </c>
    </row>
    <row r="11" spans="1:7" x14ac:dyDescent="0.3">
      <c r="A11" s="2" t="s">
        <v>10</v>
      </c>
      <c r="B11" s="4">
        <v>573</v>
      </c>
      <c r="C11" s="5">
        <v>573</v>
      </c>
      <c r="D11" s="3">
        <v>99150</v>
      </c>
      <c r="E11" s="6">
        <v>113305.43030000001</v>
      </c>
      <c r="F11" s="7">
        <v>98575.724400000006</v>
      </c>
      <c r="G11" s="7">
        <v>86260.5</v>
      </c>
    </row>
    <row r="12" spans="1:7" x14ac:dyDescent="0.3">
      <c r="A12" s="2" t="s">
        <v>11</v>
      </c>
      <c r="B12" s="4">
        <v>32672</v>
      </c>
      <c r="C12" s="5">
        <v>32672</v>
      </c>
      <c r="D12" s="3">
        <v>115000</v>
      </c>
      <c r="E12" s="6">
        <v>123192.0419</v>
      </c>
      <c r="F12" s="7">
        <v>107177.07640000001</v>
      </c>
      <c r="G12" s="7">
        <v>100050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9B4F-A4C2-4058-B6C0-9549C420AD0E}">
  <dimension ref="A1:B9"/>
  <sheetViews>
    <sheetView tabSelected="1" workbookViewId="0">
      <selection activeCell="M1" sqref="M1"/>
    </sheetView>
  </sheetViews>
  <sheetFormatPr defaultRowHeight="14.4" x14ac:dyDescent="0.3"/>
  <cols>
    <col min="1" max="1" width="12.44140625" bestFit="1" customWidth="1"/>
    <col min="2" max="2" width="9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19</v>
      </c>
      <c r="B2" s="4">
        <v>1893</v>
      </c>
    </row>
    <row r="3" spans="1:2" x14ac:dyDescent="0.3">
      <c r="A3" s="2" t="s">
        <v>20</v>
      </c>
      <c r="B3" s="4">
        <v>5073</v>
      </c>
    </row>
    <row r="4" spans="1:2" x14ac:dyDescent="0.3">
      <c r="A4" s="2" t="s">
        <v>21</v>
      </c>
      <c r="B4" s="4">
        <v>5851</v>
      </c>
    </row>
    <row r="5" spans="1:2" x14ac:dyDescent="0.3">
      <c r="A5" s="2" t="s">
        <v>22</v>
      </c>
      <c r="B5" s="4">
        <v>6149</v>
      </c>
    </row>
    <row r="6" spans="1:2" x14ac:dyDescent="0.3">
      <c r="A6" s="2" t="s">
        <v>23</v>
      </c>
      <c r="B6" s="4">
        <v>5650</v>
      </c>
    </row>
    <row r="7" spans="1:2" x14ac:dyDescent="0.3">
      <c r="A7" s="2" t="s">
        <v>24</v>
      </c>
      <c r="B7" s="4">
        <v>5499</v>
      </c>
    </row>
    <row r="8" spans="1:2" x14ac:dyDescent="0.3">
      <c r="A8" s="2" t="s">
        <v>25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44948F6-7D4F-40FA-835A-025A54B4A130}">
  <ds:schemaRefs/>
</ds:datastoreItem>
</file>

<file path=customXml/itemProps2.xml><?xml version="1.0" encoding="utf-8"?>
<ds:datastoreItem xmlns:ds="http://schemas.openxmlformats.org/officeDocument/2006/customXml" ds:itemID="{E5A38968-85B5-49BE-B17B-2F205BCD6C2C}">
  <ds:schemaRefs/>
</ds:datastoreItem>
</file>

<file path=customXml/itemProps3.xml><?xml version="1.0" encoding="utf-8"?>
<ds:datastoreItem xmlns:ds="http://schemas.openxmlformats.org/officeDocument/2006/customXml" ds:itemID="{853C6FBC-B682-4D3A-A5AA-028EC7D8AAF3}">
  <ds:schemaRefs/>
</ds:datastoreItem>
</file>

<file path=customXml/itemProps4.xml><?xml version="1.0" encoding="utf-8"?>
<ds:datastoreItem xmlns:ds="http://schemas.openxmlformats.org/officeDocument/2006/customXml" ds:itemID="{1B246278-EC52-49AE-A4F8-2B3933F1CF69}">
  <ds:schemaRefs/>
</ds:datastoreItem>
</file>

<file path=customXml/itemProps5.xml><?xml version="1.0" encoding="utf-8"?>
<ds:datastoreItem xmlns:ds="http://schemas.openxmlformats.org/officeDocument/2006/customXml" ds:itemID="{7AB5213D-9D1C-402C-BCF8-AD296755B579}">
  <ds:schemaRefs/>
</ds:datastoreItem>
</file>

<file path=customXml/itemProps6.xml><?xml version="1.0" encoding="utf-8"?>
<ds:datastoreItem xmlns:ds="http://schemas.openxmlformats.org/officeDocument/2006/customXml" ds:itemID="{7250AA1C-EC02-4003-BCAF-01ED9F087B49}">
  <ds:schemaRefs/>
</ds:datastoreItem>
</file>

<file path=customXml/itemProps7.xml><?xml version="1.0" encoding="utf-8"?>
<ds:datastoreItem xmlns:ds="http://schemas.openxmlformats.org/officeDocument/2006/customXml" ds:itemID="{43CFAF07-D77B-477B-87A9-A5AAA27D1DE9}">
  <ds:schemaRefs/>
</ds:datastoreItem>
</file>

<file path=customXml/itemProps8.xml><?xml version="1.0" encoding="utf-8"?>
<ds:datastoreItem xmlns:ds="http://schemas.openxmlformats.org/officeDocument/2006/customXml" ds:itemID="{9E6E49DE-288F-45FD-9276-3553F1B7F919}">
  <ds:schemaRefs/>
</ds:datastoreItem>
</file>

<file path=customXml/itemProps9.xml><?xml version="1.0" encoding="utf-8"?>
<ds:datastoreItem xmlns:ds="http://schemas.openxmlformats.org/officeDocument/2006/customXml" ds:itemID="{07AB0C93-59D1-45D6-A73C-164E48037CB2}">
  <ds:schemaRefs/>
</ds:datastoreItem>
</file>

<file path=customXml/itemProps10.xml><?xml version="1.0" encoding="utf-8"?>
<ds:datastoreItem xmlns:ds="http://schemas.openxmlformats.org/officeDocument/2006/customXml" ds:itemID="{C78F8C3E-7BB8-44F5-94EC-E759C67606B1}">
  <ds:schemaRefs/>
</ds:datastoreItem>
</file>

<file path=customXml/itemProps11.xml><?xml version="1.0" encoding="utf-8"?>
<ds:datastoreItem xmlns:ds="http://schemas.openxmlformats.org/officeDocument/2006/customXml" ds:itemID="{E27275BB-B0A9-465B-B25B-8F85FEE6D4B3}">
  <ds:schemaRefs/>
</ds:datastoreItem>
</file>

<file path=customXml/itemProps12.xml><?xml version="1.0" encoding="utf-8"?>
<ds:datastoreItem xmlns:ds="http://schemas.openxmlformats.org/officeDocument/2006/customXml" ds:itemID="{00FC36A1-3693-4E65-BC10-57882EB88393}">
  <ds:schemaRefs/>
</ds:datastoreItem>
</file>

<file path=customXml/itemProps13.xml><?xml version="1.0" encoding="utf-8"?>
<ds:datastoreItem xmlns:ds="http://schemas.openxmlformats.org/officeDocument/2006/customXml" ds:itemID="{85FA85A2-4D2E-46F8-BF45-BFB168074277}">
  <ds:schemaRefs/>
</ds:datastoreItem>
</file>

<file path=customXml/itemProps14.xml><?xml version="1.0" encoding="utf-8"?>
<ds:datastoreItem xmlns:ds="http://schemas.openxmlformats.org/officeDocument/2006/customXml" ds:itemID="{F3FC1A65-8DDC-4CD1-A390-EDFC8BB8D2DC}">
  <ds:schemaRefs/>
</ds:datastoreItem>
</file>

<file path=customXml/itemProps15.xml><?xml version="1.0" encoding="utf-8"?>
<ds:datastoreItem xmlns:ds="http://schemas.openxmlformats.org/officeDocument/2006/customXml" ds:itemID="{8E7E625E-89DF-4D57-A0C6-DB09DDD91284}">
  <ds:schemaRefs/>
</ds:datastoreItem>
</file>

<file path=customXml/itemProps16.xml><?xml version="1.0" encoding="utf-8"?>
<ds:datastoreItem xmlns:ds="http://schemas.openxmlformats.org/officeDocument/2006/customXml" ds:itemID="{0DC4FFDE-F90F-4F8A-8A7B-76BB2DEA6EFE}">
  <ds:schemaRefs/>
</ds:datastoreItem>
</file>

<file path=customXml/itemProps17.xml><?xml version="1.0" encoding="utf-8"?>
<ds:datastoreItem xmlns:ds="http://schemas.openxmlformats.org/officeDocument/2006/customXml" ds:itemID="{071DDDD0-C7BD-4C57-B2B3-4B6DC78971B5}">
  <ds:schemaRefs/>
</ds:datastoreItem>
</file>

<file path=customXml/itemProps18.xml><?xml version="1.0" encoding="utf-8"?>
<ds:datastoreItem xmlns:ds="http://schemas.openxmlformats.org/officeDocument/2006/customXml" ds:itemID="{4DB899E2-866B-4B4B-A57D-1B78FC34BEA6}">
  <ds:schemaRefs/>
</ds:datastoreItem>
</file>

<file path=customXml/itemProps19.xml><?xml version="1.0" encoding="utf-8"?>
<ds:datastoreItem xmlns:ds="http://schemas.openxmlformats.org/officeDocument/2006/customXml" ds:itemID="{17C28441-05C4-41AE-A4F6-84C4976A52A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Guatteri - riccardo.guatteri@studio.unibo.it</dc:creator>
  <cp:lastModifiedBy>Riccardo Guatteri - riccardo.guatteri@studio.unibo.it</cp:lastModifiedBy>
  <dcterms:created xsi:type="dcterms:W3CDTF">2026-03-18T11:01:39Z</dcterms:created>
  <dcterms:modified xsi:type="dcterms:W3CDTF">2026-03-18T18:32:32Z</dcterms:modified>
</cp:coreProperties>
</file>