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Sheet1!$A$1:$K$377</definedName>
    <definedName function="false" hidden="true" localSheetId="1" name="_xlnm._FilterDatabase" vbProcedure="false">Sheet2!$A$1:$C$1460</definedName>
    <definedName function="false" hidden="true" localSheetId="2" name="_xlnm._FilterDatabase" vbProcedure="false">Sheet3!$A$1:$K$377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<sst xmlns="http://schemas.openxmlformats.org/spreadsheetml/2006/main" count="6775" uniqueCount="2758">
  <si>
    <t xml:space="preserve">ord</t>
  </si>
  <si>
    <t xml:space="preserve">City</t>
  </si>
  <si>
    <t xml:space="preserve">FAA</t>
  </si>
  <si>
    <t xml:space="preserve">IATA</t>
  </si>
  <si>
    <t xml:space="preserve">ICAO</t>
  </si>
  <si>
    <t xml:space="preserve">Airport</t>
  </si>
  <si>
    <t xml:space="preserve">Role</t>
  </si>
  <si>
    <t xml:space="preserve">Enplanements</t>
  </si>
  <si>
    <t xml:space="preserve">State</t>
  </si>
  <si>
    <t xml:space="preserve">Lat</t>
  </si>
  <si>
    <t xml:space="preserve">Lng</t>
  </si>
  <si>
    <t xml:space="preserve">Birmingham</t>
  </si>
  <si>
    <t xml:space="preserve">BHM</t>
  </si>
  <si>
    <t xml:space="preserve">KBHM</t>
  </si>
  <si>
    <t xml:space="preserve">Birmingham–Shuttlesworth International Airport</t>
  </si>
  <si>
    <t xml:space="preserve">P-S</t>
  </si>
  <si>
    <t xml:space="preserve">2,646,000 (2015)</t>
  </si>
  <si>
    <t xml:space="preserve">ALABAMA</t>
  </si>
  <si>
    <t xml:space="preserve">Dothan</t>
  </si>
  <si>
    <t xml:space="preserve">DHN</t>
  </si>
  <si>
    <t xml:space="preserve">KDHN</t>
  </si>
  <si>
    <t xml:space="preserve">Dothan Regional Airport</t>
  </si>
  <si>
    <t xml:space="preserve">P-N</t>
  </si>
  <si>
    <t xml:space="preserve">48,423 (2013 Enplanements)</t>
  </si>
  <si>
    <t xml:space="preserve">Huntsville</t>
  </si>
  <si>
    <t xml:space="preserve">HSV</t>
  </si>
  <si>
    <t xml:space="preserve">KHSV</t>
  </si>
  <si>
    <r>
      <rPr>
        <b val="true"/>
        <sz val="10"/>
        <color rgb="FF0000FF"/>
        <rFont val="DejaVu Sans Mono"/>
        <family val="3"/>
        <charset val="1"/>
      </rPr>
      <t xml:space="preserve">Huntsville International Airport</t>
    </r>
    <r>
      <rPr>
        <b val="true"/>
        <sz val="10"/>
        <rFont val="DejaVu Sans Mono"/>
        <family val="3"/>
        <charset val="1"/>
      </rPr>
      <t xml:space="preserve"> (Carl T. Jones Field)</t>
    </r>
  </si>
  <si>
    <t xml:space="preserve">1,036,620 (2015</t>
  </si>
  <si>
    <t xml:space="preserve">Mobile</t>
  </si>
  <si>
    <t xml:space="preserve">MOB</t>
  </si>
  <si>
    <t xml:space="preserve">KMOB</t>
  </si>
  <si>
    <t xml:space="preserve">Mobile Regional Airport</t>
  </si>
  <si>
    <t xml:space="preserve">559,330 (2015)</t>
  </si>
  <si>
    <t xml:space="preserve">Montgomery</t>
  </si>
  <si>
    <t xml:space="preserve">MGM</t>
  </si>
  <si>
    <t xml:space="preserve">KMGM</t>
  </si>
  <si>
    <r>
      <rPr>
        <b val="true"/>
        <sz val="10"/>
        <color rgb="FF0000FF"/>
        <rFont val="DejaVu Sans Mono"/>
        <family val="3"/>
        <charset val="1"/>
      </rPr>
      <t xml:space="preserve">Montgomery Regional Airport</t>
    </r>
    <r>
      <rPr>
        <b val="true"/>
        <sz val="10"/>
        <rFont val="DejaVu Sans Mono"/>
        <family val="3"/>
        <charset val="1"/>
      </rPr>
      <t xml:space="preserve"> (Dannelly Field)</t>
    </r>
  </si>
  <si>
    <t xml:space="preserve">347,640 (2015)</t>
  </si>
  <si>
    <t xml:space="preserve">Anchorage</t>
  </si>
  <si>
    <t xml:space="preserve">ANC</t>
  </si>
  <si>
    <t xml:space="preserve">PANC</t>
  </si>
  <si>
    <t xml:space="preserve">Ted Stevens Anchorage International Airport</t>
  </si>
  <si>
    <t xml:space="preserve">P-M</t>
  </si>
  <si>
    <t xml:space="preserve">ALASKA</t>
  </si>
  <si>
    <t xml:space="preserve">Aniak</t>
  </si>
  <si>
    <t xml:space="preserve">ANI</t>
  </si>
  <si>
    <t xml:space="preserve">PANI</t>
  </si>
  <si>
    <t xml:space="preserve">Aniak Airport</t>
  </si>
  <si>
    <t xml:space="preserve">Barrow</t>
  </si>
  <si>
    <t xml:space="preserve">BRW</t>
  </si>
  <si>
    <t xml:space="preserve">PABR</t>
  </si>
  <si>
    <t xml:space="preserve">Wiley Post–Will Rogers Memorial Airport</t>
  </si>
  <si>
    <t xml:space="preserve">Bethel</t>
  </si>
  <si>
    <t xml:space="preserve">BET</t>
  </si>
  <si>
    <t xml:space="preserve">PABE</t>
  </si>
  <si>
    <r>
      <rPr>
        <b val="true"/>
        <sz val="10"/>
        <color rgb="FF0000FF"/>
        <rFont val="DejaVu Sans Mono"/>
        <family val="3"/>
        <charset val="1"/>
      </rPr>
      <t xml:space="preserve">Bethel Airport</t>
    </r>
    <r>
      <rPr>
        <b val="true"/>
        <sz val="10"/>
        <rFont val="DejaVu Sans Mono"/>
        <family val="3"/>
        <charset val="1"/>
      </rPr>
      <t xml:space="preserve"> (also see </t>
    </r>
    <r>
      <rPr>
        <b val="true"/>
        <sz val="10"/>
        <color rgb="FF0000FF"/>
        <rFont val="DejaVu Sans Mono"/>
        <family val="3"/>
        <charset val="1"/>
      </rPr>
      <t xml:space="preserve">Bethel Seaplane Base</t>
    </r>
    <r>
      <rPr>
        <b val="true"/>
        <sz val="10"/>
        <rFont val="DejaVu Sans Mono"/>
        <family val="3"/>
        <charset val="1"/>
      </rPr>
      <t xml:space="preserve">)</t>
    </r>
  </si>
  <si>
    <t xml:space="preserve">Cordova</t>
  </si>
  <si>
    <t xml:space="preserve">CDV</t>
  </si>
  <si>
    <t xml:space="preserve">PACV</t>
  </si>
  <si>
    <t xml:space="preserve">Merle K. (Mudhole) Smith Airport</t>
  </si>
  <si>
    <r>
      <rPr>
        <sz val="10"/>
        <color rgb="FF0000FF"/>
        <rFont val="DejaVu Sans Mono"/>
        <family val="3"/>
        <charset val="1"/>
      </rPr>
      <t xml:space="preserve">Deadhorse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Prudhoe Bay</t>
    </r>
  </si>
  <si>
    <t xml:space="preserve">SCC</t>
  </si>
  <si>
    <t xml:space="preserve">PASC</t>
  </si>
  <si>
    <r>
      <rPr>
        <b val="true"/>
        <sz val="10"/>
        <color rgb="FF0000FF"/>
        <rFont val="DejaVu Sans Mono"/>
        <family val="3"/>
        <charset val="1"/>
      </rPr>
      <t xml:space="preserve">Deadhorse Airport</t>
    </r>
    <r>
      <rPr>
        <b val="true"/>
        <sz val="10"/>
        <rFont val="DejaVu Sans Mono"/>
        <family val="3"/>
        <charset val="1"/>
      </rPr>
      <t xml:space="preserve"> (Prudhoe Bay Airport)</t>
    </r>
  </si>
  <si>
    <t xml:space="preserve">Dillingham</t>
  </si>
  <si>
    <t xml:space="preserve">DLG</t>
  </si>
  <si>
    <t xml:space="preserve">PADL</t>
  </si>
  <si>
    <t xml:space="preserve">Dillingham Airport</t>
  </si>
  <si>
    <t xml:space="preserve">Fairbanks</t>
  </si>
  <si>
    <t xml:space="preserve">FAI</t>
  </si>
  <si>
    <t xml:space="preserve">PAFA</t>
  </si>
  <si>
    <t xml:space="preserve">Fairbanks International Airport</t>
  </si>
  <si>
    <t xml:space="preserve">Galena</t>
  </si>
  <si>
    <t xml:space="preserve">GAL</t>
  </si>
  <si>
    <t xml:space="preserve">PAGA</t>
  </si>
  <si>
    <t xml:space="preserve">Edward G. Pitka Sr. Airport</t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</si>
  <si>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1]</t>
    </r>
  </si>
  <si>
    <t xml:space="preserve">Gustavus</t>
  </si>
  <si>
    <t xml:space="preserve">GST</t>
  </si>
  <si>
    <t xml:space="preserve">PGST</t>
  </si>
  <si>
    <t xml:space="preserve">Gustavus Airport</t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</si>
  <si>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2]</t>
    </r>
  </si>
  <si>
    <t xml:space="preserve">Haines</t>
  </si>
  <si>
    <t xml:space="preserve">HNS</t>
  </si>
  <si>
    <t xml:space="preserve">PAHN</t>
  </si>
  <si>
    <r>
      <rPr>
        <b val="true"/>
        <sz val="10"/>
        <color rgb="FF0000FF"/>
        <rFont val="DejaVu Sans Mono"/>
        <family val="3"/>
        <charset val="1"/>
      </rPr>
      <t xml:space="preserve">Haines Airport</t>
    </r>
    <r>
      <rPr>
        <b val="true"/>
        <sz val="10"/>
        <rFont val="DejaVu Sans Mono"/>
        <family val="3"/>
        <charset val="1"/>
      </rPr>
      <t xml:space="preserve"> (also see </t>
    </r>
    <r>
      <rPr>
        <b val="true"/>
        <sz val="10"/>
        <color rgb="FF0000FF"/>
        <rFont val="DejaVu Sans Mono"/>
        <family val="3"/>
        <charset val="1"/>
      </rPr>
      <t xml:space="preserve">Haines Seaplane Base</t>
    </r>
    <r>
      <rPr>
        <b val="true"/>
        <sz val="10"/>
        <rFont val="DejaVu Sans Mono"/>
        <family val="3"/>
        <charset val="1"/>
      </rPr>
      <t xml:space="preserve">)</t>
    </r>
  </si>
  <si>
    <t xml:space="preserve">Homer</t>
  </si>
  <si>
    <t xml:space="preserve">HOM</t>
  </si>
  <si>
    <t xml:space="preserve">PAHO</t>
  </si>
  <si>
    <t xml:space="preserve">Homer Airport</t>
  </si>
  <si>
    <t xml:space="preserve">Hoonah</t>
  </si>
  <si>
    <t xml:space="preserve">HNH</t>
  </si>
  <si>
    <t xml:space="preserve">PAOH</t>
  </si>
  <si>
    <r>
      <rPr>
        <b val="true"/>
        <sz val="10"/>
        <color rgb="FF0000FF"/>
        <rFont val="DejaVu Sans Mono"/>
        <family val="3"/>
        <charset val="1"/>
      </rPr>
      <t xml:space="preserve">Hoonah Airport</t>
    </r>
    <r>
      <rPr>
        <b val="true"/>
        <sz val="10"/>
        <rFont val="DejaVu Sans Mono"/>
        <family val="3"/>
        <charset val="1"/>
      </rPr>
      <t xml:space="preserve"> (also see </t>
    </r>
    <r>
      <rPr>
        <b val="true"/>
        <sz val="10"/>
        <color rgb="FF0000FF"/>
        <rFont val="DejaVu Sans Mono"/>
        <family val="3"/>
        <charset val="1"/>
      </rPr>
      <t xml:space="preserve">Hoonah Seaplane Base</t>
    </r>
    <r>
      <rPr>
        <b val="true"/>
        <sz val="10"/>
        <rFont val="DejaVu Sans Mono"/>
        <family val="3"/>
        <charset val="1"/>
      </rPr>
      <t xml:space="preserve">)</t>
    </r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</si>
  <si>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3]</t>
    </r>
  </si>
  <si>
    <t xml:space="preserve">Juneau</t>
  </si>
  <si>
    <t xml:space="preserve">JNU</t>
  </si>
  <si>
    <t xml:space="preserve">PAJN</t>
  </si>
  <si>
    <t xml:space="preserve">Juneau International Airport</t>
  </si>
  <si>
    <t xml:space="preserve">Kenai</t>
  </si>
  <si>
    <t xml:space="preserve">ENA</t>
  </si>
  <si>
    <t xml:space="preserve">PAEN</t>
  </si>
  <si>
    <t xml:space="preserve">Kenai Municipal Airport</t>
  </si>
  <si>
    <t xml:space="preserve">Ketchikan</t>
  </si>
  <si>
    <t xml:space="preserve">KTN</t>
  </si>
  <si>
    <t xml:space="preserve">PAKT</t>
  </si>
  <si>
    <t xml:space="preserve">Ketchikan International Airport</t>
  </si>
  <si>
    <t xml:space="preserve">King Salmon</t>
  </si>
  <si>
    <t xml:space="preserve">AKN</t>
  </si>
  <si>
    <t xml:space="preserve">PAKN</t>
  </si>
  <si>
    <t xml:space="preserve">King Salmon Airport</t>
  </si>
  <si>
    <t xml:space="preserve">Kodiak</t>
  </si>
  <si>
    <t xml:space="preserve">ADQ</t>
  </si>
  <si>
    <t xml:space="preserve">PADQ</t>
  </si>
  <si>
    <t xml:space="preserve">Kodiak Airport</t>
  </si>
  <si>
    <t xml:space="preserve">Kotzebue</t>
  </si>
  <si>
    <t xml:space="preserve">OTZ</t>
  </si>
  <si>
    <t xml:space="preserve">PAOT</t>
  </si>
  <si>
    <t xml:space="preserve">Ralph Wien Memorial Airport</t>
  </si>
  <si>
    <t xml:space="preserve">Nome</t>
  </si>
  <si>
    <t xml:space="preserve">OME</t>
  </si>
  <si>
    <t xml:space="preserve">PAOM</t>
  </si>
  <si>
    <t xml:space="preserve">Nome Airport</t>
  </si>
  <si>
    <t xml:space="preserve">Petersburg</t>
  </si>
  <si>
    <t xml:space="preserve">PSG</t>
  </si>
  <si>
    <t xml:space="preserve">PAPG</t>
  </si>
  <si>
    <t xml:space="preserve">Petersburg James A. Johnson Airport</t>
  </si>
  <si>
    <t xml:space="preserve">Sitka</t>
  </si>
  <si>
    <t xml:space="preserve">SIT</t>
  </si>
  <si>
    <t xml:space="preserve">PASI</t>
  </si>
  <si>
    <t xml:space="preserve">Sitka Rocky Gutierrez Airport</t>
  </si>
  <si>
    <t xml:space="preserve">St. Mary's</t>
  </si>
  <si>
    <t xml:space="preserve">KSM</t>
  </si>
  <si>
    <t xml:space="preserve">PASM</t>
  </si>
  <si>
    <t xml:space="preserve">St. Mary's Airport</t>
  </si>
  <si>
    <t xml:space="preserve">Unalakleet</t>
  </si>
  <si>
    <t xml:space="preserve">UNK</t>
  </si>
  <si>
    <t xml:space="preserve">PAUN</t>
  </si>
  <si>
    <t xml:space="preserve">Unalakleet Airport</t>
  </si>
  <si>
    <t xml:space="preserve">Unalaska</t>
  </si>
  <si>
    <t xml:space="preserve">DUT</t>
  </si>
  <si>
    <t xml:space="preserve">PADU</t>
  </si>
  <si>
    <r>
      <rPr>
        <b val="true"/>
        <sz val="10"/>
        <color rgb="FF0000FF"/>
        <rFont val="DejaVu Sans Mono"/>
        <family val="3"/>
        <charset val="1"/>
      </rPr>
      <t xml:space="preserve">Unalaska Airport</t>
    </r>
    <r>
      <rPr>
        <b val="true"/>
        <sz val="10"/>
        <rFont val="DejaVu Sans Mono"/>
        <family val="3"/>
        <charset val="1"/>
      </rPr>
      <t xml:space="preserve"> (Tom Madsen Airport)</t>
    </r>
  </si>
  <si>
    <t xml:space="preserve">Valdez</t>
  </si>
  <si>
    <t xml:space="preserve">VDZ</t>
  </si>
  <si>
    <t xml:space="preserve">PAVD</t>
  </si>
  <si>
    <r>
      <rPr>
        <b val="true"/>
        <sz val="10"/>
        <color rgb="FF0000FF"/>
        <rFont val="DejaVu Sans Mono"/>
        <family val="3"/>
        <charset val="1"/>
      </rPr>
      <t xml:space="preserve">Valdez Airport</t>
    </r>
    <r>
      <rPr>
        <b val="true"/>
        <sz val="10"/>
        <rFont val="DejaVu Sans Mono"/>
        <family val="3"/>
        <charset val="1"/>
      </rPr>
      <t xml:space="preserve"> (Pioneer Field)</t>
    </r>
  </si>
  <si>
    <t xml:space="preserve">Wrangell</t>
  </si>
  <si>
    <t xml:space="preserve">WRG</t>
  </si>
  <si>
    <t xml:space="preserve">PAWG</t>
  </si>
  <si>
    <r>
      <rPr>
        <b val="true"/>
        <sz val="10"/>
        <color rgb="FF0000FF"/>
        <rFont val="DejaVu Sans Mono"/>
        <family val="3"/>
        <charset val="1"/>
      </rPr>
      <t xml:space="preserve">Wrangell Airport</t>
    </r>
    <r>
      <rPr>
        <b val="true"/>
        <sz val="10"/>
        <rFont val="DejaVu Sans Mono"/>
        <family val="3"/>
        <charset val="1"/>
      </rPr>
      <t xml:space="preserve"> (also see </t>
    </r>
    <r>
      <rPr>
        <b val="true"/>
        <sz val="10"/>
        <color rgb="FF0000FF"/>
        <rFont val="DejaVu Sans Mono"/>
        <family val="3"/>
        <charset val="1"/>
      </rPr>
      <t xml:space="preserve">Wrangell Seaplane Base</t>
    </r>
    <r>
      <rPr>
        <b val="true"/>
        <sz val="10"/>
        <rFont val="DejaVu Sans Mono"/>
        <family val="3"/>
        <charset val="1"/>
      </rPr>
      <t xml:space="preserve">)</t>
    </r>
  </si>
  <si>
    <t xml:space="preserve">Yakutat</t>
  </si>
  <si>
    <t xml:space="preserve">YAK</t>
  </si>
  <si>
    <t xml:space="preserve">PAYA</t>
  </si>
  <si>
    <r>
      <rPr>
        <b val="true"/>
        <sz val="10"/>
        <color rgb="FF0000FF"/>
        <rFont val="DejaVu Sans Mono"/>
        <family val="3"/>
        <charset val="1"/>
      </rPr>
      <t xml:space="preserve">Yakutat Airport</t>
    </r>
    <r>
      <rPr>
        <b val="true"/>
        <sz val="10"/>
        <rFont val="DejaVu Sans Mono"/>
        <family val="3"/>
        <charset val="1"/>
      </rPr>
      <t xml:space="preserve"> (also see </t>
    </r>
    <r>
      <rPr>
        <b val="true"/>
        <sz val="10"/>
        <color rgb="FF0000FF"/>
        <rFont val="DejaVu Sans Mono"/>
        <family val="3"/>
        <charset val="1"/>
      </rPr>
      <t xml:space="preserve">Yakutat Seaplane Base</t>
    </r>
    <r>
      <rPr>
        <b val="true"/>
        <sz val="10"/>
        <rFont val="DejaVu Sans Mono"/>
        <family val="3"/>
        <charset val="1"/>
      </rPr>
      <t xml:space="preserve">)</t>
    </r>
  </si>
  <si>
    <t xml:space="preserve">Bullhead City</t>
  </si>
  <si>
    <t xml:space="preserve">IFP</t>
  </si>
  <si>
    <t xml:space="preserve">KIFP</t>
  </si>
  <si>
    <t xml:space="preserve">Laughlin/Bullhead International Airport</t>
  </si>
  <si>
    <t xml:space="preserve">132,520 (2015)</t>
  </si>
  <si>
    <t xml:space="preserve">ARIZONA</t>
  </si>
  <si>
    <t xml:space="preserve">Flagstaff</t>
  </si>
  <si>
    <t xml:space="preserve">FLG</t>
  </si>
  <si>
    <t xml:space="preserve">KFLG</t>
  </si>
  <si>
    <t xml:space="preserve">Flagstaff Pulliam Airport</t>
  </si>
  <si>
    <t xml:space="preserve">58,323 (2013)</t>
  </si>
  <si>
    <r>
      <rPr>
        <sz val="10"/>
        <color rgb="FF0000FF"/>
        <rFont val="DejaVu Sans Mono"/>
        <family val="3"/>
        <charset val="1"/>
      </rPr>
      <t xml:space="preserve">Grand Canyon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Tusayan</t>
    </r>
  </si>
  <si>
    <t xml:space="preserve">GCN</t>
  </si>
  <si>
    <t xml:space="preserve">KGCN</t>
  </si>
  <si>
    <t xml:space="preserve">Grand Canyon National Park Airport</t>
  </si>
  <si>
    <t xml:space="preserve">126,364 (2013)</t>
  </si>
  <si>
    <t xml:space="preserve">Mesa</t>
  </si>
  <si>
    <t xml:space="preserve">IWA</t>
  </si>
  <si>
    <t xml:space="preserve">AZA</t>
  </si>
  <si>
    <t xml:space="preserve">KIWA</t>
  </si>
  <si>
    <t xml:space="preserve">Phoenix–Mesa Gateway Airport</t>
  </si>
  <si>
    <t xml:space="preserve">1,242,237 (2014)</t>
  </si>
  <si>
    <t xml:space="preserve">Page</t>
  </si>
  <si>
    <t xml:space="preserve">PGA</t>
  </si>
  <si>
    <t xml:space="preserve">KPGA</t>
  </si>
  <si>
    <t xml:space="preserve">Page Municipal Airport</t>
  </si>
  <si>
    <t xml:space="preserve">18,790 (2015)</t>
  </si>
  <si>
    <t xml:space="preserve">Peach Springs</t>
  </si>
  <si>
    <t xml:space="preserve">1G4</t>
  </si>
  <si>
    <t xml:space="preserve">GCW</t>
  </si>
  <si>
    <t xml:space="preserve"/>
  </si>
  <si>
    <t xml:space="preserve">Grand Canyon West Airport</t>
  </si>
  <si>
    <t xml:space="preserve">59,846 (2013)</t>
  </si>
  <si>
    <t xml:space="preserve">Phoenix</t>
  </si>
  <si>
    <t xml:space="preserve">PHX</t>
  </si>
  <si>
    <t xml:space="preserve">KPHX</t>
  </si>
  <si>
    <t xml:space="preserve">Phoenix Sky Harbor International Airport</t>
  </si>
  <si>
    <t xml:space="preserve">P-L</t>
  </si>
  <si>
    <t xml:space="preserve">44,006,205 (2015)</t>
  </si>
  <si>
    <t xml:space="preserve">Tucson</t>
  </si>
  <si>
    <t xml:space="preserve">TUS</t>
  </si>
  <si>
    <t xml:space="preserve">KTUS</t>
  </si>
  <si>
    <t xml:space="preserve">Tucson International Airport</t>
  </si>
  <si>
    <t xml:space="preserve">2,760,660 (2014)</t>
  </si>
  <si>
    <t xml:space="preserve">Yuma</t>
  </si>
  <si>
    <t xml:space="preserve">NYL</t>
  </si>
  <si>
    <t xml:space="preserve">YUM</t>
  </si>
  <si>
    <t xml:space="preserve">KNYL</t>
  </si>
  <si>
    <r>
      <rPr>
        <b val="true"/>
        <sz val="10"/>
        <color rgb="FF0000FF"/>
        <rFont val="DejaVu Sans Mono"/>
        <family val="3"/>
        <charset val="1"/>
      </rPr>
      <t xml:space="preserve">Yuma International Airport</t>
    </r>
    <r>
      <rPr>
        <b val="true"/>
        <sz val="10"/>
        <rFont val="DejaVu Sans Mono"/>
        <family val="3"/>
        <charset val="1"/>
      </rPr>
      <t xml:space="preserve"> / </t>
    </r>
    <r>
      <rPr>
        <b val="true"/>
        <sz val="10"/>
        <color rgb="FF0000FF"/>
        <rFont val="DejaVu Sans Mono"/>
        <family val="3"/>
        <charset val="1"/>
      </rPr>
      <t xml:space="preserve">MCAS Yuma</t>
    </r>
  </si>
  <si>
    <t xml:space="preserve">78,395 (2013)</t>
  </si>
  <si>
    <t xml:space="preserve">Fayetteville</t>
  </si>
  <si>
    <t xml:space="preserve">XNA</t>
  </si>
  <si>
    <t xml:space="preserve">KXNA</t>
  </si>
  <si>
    <t xml:space="preserve">Northwest Arkansas Regional Airport</t>
  </si>
  <si>
    <t xml:space="preserve">ARKANSAS</t>
  </si>
  <si>
    <t xml:space="preserve">Fort Smith</t>
  </si>
  <si>
    <t xml:space="preserve">FSM</t>
  </si>
  <si>
    <t xml:space="preserve">KFSM</t>
  </si>
  <si>
    <t xml:space="preserve">Fort Smith Regional Airport</t>
  </si>
  <si>
    <t xml:space="preserve">Little Rock</t>
  </si>
  <si>
    <t xml:space="preserve">LIT</t>
  </si>
  <si>
    <t xml:space="preserve">KLIT</t>
  </si>
  <si>
    <r>
      <rPr>
        <b val="true"/>
        <sz val="10"/>
        <color rgb="FF0000FF"/>
        <rFont val="DejaVu Sans Mono"/>
        <family val="3"/>
        <charset val="1"/>
      </rPr>
      <t xml:space="preserve">Bill and Hillary Clinton National Airport</t>
    </r>
    <r>
      <rPr>
        <b val="true"/>
        <sz val="10"/>
        <rFont val="DejaVu Sans Mono"/>
        <family val="3"/>
        <charset val="1"/>
      </rPr>
      <t xml:space="preserve"> (Adams Field) (was Little Rock National)</t>
    </r>
  </si>
  <si>
    <t xml:space="preserve">Texarkana</t>
  </si>
  <si>
    <t xml:space="preserve">TXK</t>
  </si>
  <si>
    <t xml:space="preserve">KTXK</t>
  </si>
  <si>
    <r>
      <rPr>
        <b val="true"/>
        <sz val="10"/>
        <color rgb="FF0000FF"/>
        <rFont val="DejaVu Sans Mono"/>
        <family val="3"/>
        <charset val="1"/>
      </rPr>
      <t xml:space="preserve">Texarkana Regional Airport</t>
    </r>
    <r>
      <rPr>
        <b val="true"/>
        <sz val="10"/>
        <rFont val="DejaVu Sans Mono"/>
        <family val="3"/>
        <charset val="1"/>
      </rPr>
      <t xml:space="preserve"> (Webb Field)</t>
    </r>
  </si>
  <si>
    <r>
      <rPr>
        <sz val="10"/>
        <color rgb="FF0000FF"/>
        <rFont val="DejaVu Sans Mono"/>
        <family val="3"/>
        <charset val="1"/>
      </rPr>
      <t xml:space="preserve">Arcata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Eureka</t>
    </r>
  </si>
  <si>
    <t xml:space="preserve">ACV</t>
  </si>
  <si>
    <t xml:space="preserve">KACV</t>
  </si>
  <si>
    <t xml:space="preserve">Arcata Airport</t>
  </si>
  <si>
    <t xml:space="preserve">CALIFORNIA</t>
  </si>
  <si>
    <t xml:space="preserve">Bakersfield</t>
  </si>
  <si>
    <t xml:space="preserve">BFL</t>
  </si>
  <si>
    <t xml:space="preserve">KBFL</t>
  </si>
  <si>
    <t xml:space="preserve">Meadows Field</t>
  </si>
  <si>
    <t xml:space="preserve">Burbank</t>
  </si>
  <si>
    <t xml:space="preserve">BUR</t>
  </si>
  <si>
    <t xml:space="preserve">KBUR</t>
  </si>
  <si>
    <r>
      <rPr>
        <b val="true"/>
        <sz val="10"/>
        <color rgb="FF0000FF"/>
        <rFont val="DejaVu Sans Mono"/>
        <family val="3"/>
        <charset val="1"/>
      </rPr>
      <t xml:space="preserve">Bob Hope Airport</t>
    </r>
    <r>
      <rPr>
        <b val="true"/>
        <sz val="10"/>
        <rFont val="DejaVu Sans Mono"/>
        <family val="3"/>
        <charset val="1"/>
      </rPr>
      <t xml:space="preserve"> (Hollywood Burbank Airport)</t>
    </r>
  </si>
  <si>
    <t xml:space="preserve">Carlsbad</t>
  </si>
  <si>
    <t xml:space="preserve">CRQ</t>
  </si>
  <si>
    <t xml:space="preserve">CLD</t>
  </si>
  <si>
    <t xml:space="preserve">KCRQ</t>
  </si>
  <si>
    <t xml:space="preserve">McClellan–Palomar Airport</t>
  </si>
  <si>
    <t xml:space="preserve">Chico</t>
  </si>
  <si>
    <t xml:space="preserve">CIC</t>
  </si>
  <si>
    <t xml:space="preserve">KCIC</t>
  </si>
  <si>
    <t xml:space="preserve">Chico Municipal Airport</t>
  </si>
  <si>
    <t xml:space="preserve">Crescent City</t>
  </si>
  <si>
    <t xml:space="preserve">CEC</t>
  </si>
  <si>
    <t xml:space="preserve">KCEC</t>
  </si>
  <si>
    <r>
      <rPr>
        <b val="true"/>
        <sz val="10"/>
        <color rgb="FF0000FF"/>
        <rFont val="DejaVu Sans Mono"/>
        <family val="3"/>
        <charset val="1"/>
      </rPr>
      <t xml:space="preserve">Del Norte County Airport</t>
    </r>
    <r>
      <rPr>
        <b val="true"/>
        <sz val="10"/>
        <rFont val="DejaVu Sans Mono"/>
        <family val="3"/>
        <charset val="1"/>
      </rPr>
      <t xml:space="preserve"> (Jack McNamara Field)</t>
    </r>
  </si>
  <si>
    <t xml:space="preserve">Fresno</t>
  </si>
  <si>
    <t xml:space="preserve">FAT</t>
  </si>
  <si>
    <t xml:space="preserve">KFAT</t>
  </si>
  <si>
    <t xml:space="preserve">Fresno Yosemite International Airport</t>
  </si>
  <si>
    <t xml:space="preserve">Long Beach</t>
  </si>
  <si>
    <t xml:space="preserve">LGB</t>
  </si>
  <si>
    <t xml:space="preserve">KLGB</t>
  </si>
  <si>
    <r>
      <rPr>
        <b val="true"/>
        <sz val="10"/>
        <color rgb="FF0000FF"/>
        <rFont val="DejaVu Sans Mono"/>
        <family val="3"/>
        <charset val="1"/>
      </rPr>
      <t xml:space="preserve">Long Beach Airport</t>
    </r>
    <r>
      <rPr>
        <b val="true"/>
        <sz val="10"/>
        <rFont val="DejaVu Sans Mono"/>
        <family val="3"/>
        <charset val="1"/>
      </rPr>
      <t xml:space="preserve"> (Daugherty Field)</t>
    </r>
  </si>
  <si>
    <t xml:space="preserve">Los Angeles</t>
  </si>
  <si>
    <t xml:space="preserve">LAX</t>
  </si>
  <si>
    <t xml:space="preserve">KLAX</t>
  </si>
  <si>
    <t xml:space="preserve">Los Angeles International Airport</t>
  </si>
  <si>
    <t xml:space="preserve">Mammoth Lakes</t>
  </si>
  <si>
    <t xml:space="preserve">MMH</t>
  </si>
  <si>
    <t xml:space="preserve">KMMH</t>
  </si>
  <si>
    <t xml:space="preserve">Mammoth Yosemite Airport</t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</si>
  <si>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4]</t>
    </r>
  </si>
  <si>
    <t xml:space="preserve">Modesto</t>
  </si>
  <si>
    <t xml:space="preserve">MOD</t>
  </si>
  <si>
    <t xml:space="preserve">KMOD</t>
  </si>
  <si>
    <r>
      <rPr>
        <b val="true"/>
        <sz val="10"/>
        <color rgb="FF0000FF"/>
        <rFont val="DejaVu Sans Mono"/>
        <family val="3"/>
        <charset val="1"/>
      </rPr>
      <t xml:space="preserve">Modesto City–County Airport</t>
    </r>
    <r>
      <rPr>
        <b val="true"/>
        <sz val="10"/>
        <rFont val="DejaVu Sans Mono"/>
        <family val="3"/>
        <charset val="1"/>
      </rPr>
      <t xml:space="preserve"> (Harry Sham Field)</t>
    </r>
  </si>
  <si>
    <t xml:space="preserve">Monterey</t>
  </si>
  <si>
    <t xml:space="preserve">MRY</t>
  </si>
  <si>
    <t xml:space="preserve">KMRY</t>
  </si>
  <si>
    <r>
      <rPr>
        <b val="true"/>
        <sz val="10"/>
        <color rgb="FF0000FF"/>
        <rFont val="DejaVu Sans Mono"/>
        <family val="3"/>
        <charset val="1"/>
      </rPr>
      <t xml:space="preserve">Monterey Regional Airport</t>
    </r>
    <r>
      <rPr>
        <b val="true"/>
        <sz val="10"/>
        <rFont val="DejaVu Sans Mono"/>
        <family val="3"/>
        <charset val="1"/>
      </rPr>
      <t xml:space="preserve"> (was Monterey Peninsula Airport)</t>
    </r>
  </si>
  <si>
    <t xml:space="preserve">Oakland</t>
  </si>
  <si>
    <t xml:space="preserve">OAK</t>
  </si>
  <si>
    <t xml:space="preserve">KOAK</t>
  </si>
  <si>
    <t xml:space="preserve">Oakland International Airport</t>
  </si>
  <si>
    <t xml:space="preserve">Ontario</t>
  </si>
  <si>
    <t xml:space="preserve">ONT</t>
  </si>
  <si>
    <t xml:space="preserve">KONT</t>
  </si>
  <si>
    <t xml:space="preserve">Ontario International Airport</t>
  </si>
  <si>
    <t xml:space="preserve">Palm Springs</t>
  </si>
  <si>
    <t xml:space="preserve">PSP</t>
  </si>
  <si>
    <t xml:space="preserve">KPSP</t>
  </si>
  <si>
    <t xml:space="preserve">Palm Springs International Airport</t>
  </si>
  <si>
    <t xml:space="preserve">Redding</t>
  </si>
  <si>
    <t xml:space="preserve">RDD</t>
  </si>
  <si>
    <t xml:space="preserve">KRDD</t>
  </si>
  <si>
    <t xml:space="preserve">Redding Municipal Airport</t>
  </si>
  <si>
    <t xml:space="preserve">Sacramento</t>
  </si>
  <si>
    <t xml:space="preserve">SMF</t>
  </si>
  <si>
    <t xml:space="preserve">KSMF</t>
  </si>
  <si>
    <t xml:space="preserve">Sacramento International Airport</t>
  </si>
  <si>
    <t xml:space="preserve">San Diego</t>
  </si>
  <si>
    <t xml:space="preserve">SAN</t>
  </si>
  <si>
    <t xml:space="preserve">KSAN</t>
  </si>
  <si>
    <r>
      <rPr>
        <b val="true"/>
        <sz val="10"/>
        <color rgb="FF0000FF"/>
        <rFont val="DejaVu Sans Mono"/>
        <family val="3"/>
        <charset val="1"/>
      </rPr>
      <t xml:space="preserve">San Diego International Airport</t>
    </r>
    <r>
      <rPr>
        <b val="true"/>
        <sz val="10"/>
        <rFont val="DejaVu Sans Mono"/>
        <family val="3"/>
        <charset val="1"/>
      </rPr>
      <t xml:space="preserve"> (Lindbergh Field)</t>
    </r>
  </si>
  <si>
    <t xml:space="preserve">San Francisco</t>
  </si>
  <si>
    <t xml:space="preserve">SFO</t>
  </si>
  <si>
    <t xml:space="preserve">KSFO</t>
  </si>
  <si>
    <t xml:space="preserve">San Francisco International Airport</t>
  </si>
  <si>
    <t xml:space="preserve">San Jose</t>
  </si>
  <si>
    <t xml:space="preserve">SJC</t>
  </si>
  <si>
    <t xml:space="preserve">KSJC</t>
  </si>
  <si>
    <t xml:space="preserve">Norman Y. Mineta San José International Airport</t>
  </si>
  <si>
    <t xml:space="preserve">San Luis Obispo</t>
  </si>
  <si>
    <t xml:space="preserve">SBP</t>
  </si>
  <si>
    <t xml:space="preserve">KSBP</t>
  </si>
  <si>
    <r>
      <rPr>
        <b val="true"/>
        <sz val="10"/>
        <color rgb="FF0000FF"/>
        <rFont val="DejaVu Sans Mono"/>
        <family val="3"/>
        <charset val="1"/>
      </rPr>
      <t xml:space="preserve">San Luis Obispo County Regional Airport</t>
    </r>
    <r>
      <rPr>
        <b val="true"/>
        <sz val="10"/>
        <rFont val="DejaVu Sans Mono"/>
        <family val="3"/>
        <charset val="1"/>
      </rPr>
      <t xml:space="preserve">(McChesney Field)</t>
    </r>
  </si>
  <si>
    <t xml:space="preserve">Santa Ana</t>
  </si>
  <si>
    <t xml:space="preserve">SNA</t>
  </si>
  <si>
    <t xml:space="preserve">KSNA</t>
  </si>
  <si>
    <r>
      <rPr>
        <b val="true"/>
        <sz val="10"/>
        <color rgb="FF0000FF"/>
        <rFont val="DejaVu Sans Mono"/>
        <family val="3"/>
        <charset val="1"/>
      </rPr>
      <t xml:space="preserve">John Wayne Airport</t>
    </r>
    <r>
      <rPr>
        <b val="true"/>
        <sz val="10"/>
        <rFont val="DejaVu Sans Mono"/>
        <family val="3"/>
        <charset val="1"/>
      </rPr>
      <t xml:space="preserve"> (was Orange County Airport)</t>
    </r>
  </si>
  <si>
    <t xml:space="preserve">Santa Barbara</t>
  </si>
  <si>
    <t xml:space="preserve">SBA</t>
  </si>
  <si>
    <t xml:space="preserve">KSBA</t>
  </si>
  <si>
    <r>
      <rPr>
        <b val="true"/>
        <sz val="10"/>
        <color rgb="FF0000FF"/>
        <rFont val="DejaVu Sans Mono"/>
        <family val="3"/>
        <charset val="1"/>
      </rPr>
      <t xml:space="preserve">Santa Barbara Municipal Airport</t>
    </r>
    <r>
      <rPr>
        <b val="true"/>
        <sz val="10"/>
        <rFont val="DejaVu Sans Mono"/>
        <family val="3"/>
        <charset val="1"/>
      </rPr>
      <t xml:space="preserve"> (Santa Barbara Airport)</t>
    </r>
  </si>
  <si>
    <t xml:space="preserve">Santa Maria</t>
  </si>
  <si>
    <t xml:space="preserve">SMX</t>
  </si>
  <si>
    <t xml:space="preserve">KSMX</t>
  </si>
  <si>
    <r>
      <rPr>
        <b val="true"/>
        <sz val="10"/>
        <color rgb="FF0000FF"/>
        <rFont val="DejaVu Sans Mono"/>
        <family val="3"/>
        <charset val="1"/>
      </rPr>
      <t xml:space="preserve">Santa Maria Public Airport</t>
    </r>
    <r>
      <rPr>
        <b val="true"/>
        <sz val="10"/>
        <rFont val="DejaVu Sans Mono"/>
        <family val="3"/>
        <charset val="1"/>
      </rPr>
      <t xml:space="preserve"> (Capt G. Allan Hancock Field)</t>
    </r>
  </si>
  <si>
    <t xml:space="preserve">Santa Rosa</t>
  </si>
  <si>
    <t xml:space="preserve">STS</t>
  </si>
  <si>
    <t xml:space="preserve">KSTS</t>
  </si>
  <si>
    <t xml:space="preserve">Charles M. Schulz–Sonoma County Airport</t>
  </si>
  <si>
    <t xml:space="preserve">Stockton</t>
  </si>
  <si>
    <t xml:space="preserve">SCK</t>
  </si>
  <si>
    <t xml:space="preserve">KSCK</t>
  </si>
  <si>
    <t xml:space="preserve">Stockton Metropolitan Airport</t>
  </si>
  <si>
    <t xml:space="preserve">Aspen</t>
  </si>
  <si>
    <t xml:space="preserve">ASE</t>
  </si>
  <si>
    <t xml:space="preserve">KASE</t>
  </si>
  <si>
    <r>
      <rPr>
        <b val="true"/>
        <sz val="10"/>
        <color rgb="FF0000FF"/>
        <rFont val="DejaVu Sans Mono"/>
        <family val="3"/>
        <charset val="1"/>
      </rPr>
      <t xml:space="preserve">Aspen-Pitkin County Airport</t>
    </r>
    <r>
      <rPr>
        <b val="true"/>
        <sz val="10"/>
        <rFont val="DejaVu Sans Mono"/>
        <family val="3"/>
        <charset val="1"/>
      </rPr>
      <t xml:space="preserve"> (Sardy Field)</t>
    </r>
  </si>
  <si>
    <t xml:space="preserve">COLORADO</t>
  </si>
  <si>
    <t xml:space="preserve">Colorado Springs</t>
  </si>
  <si>
    <t xml:space="preserve">COS</t>
  </si>
  <si>
    <t xml:space="preserve">KCOS</t>
  </si>
  <si>
    <t xml:space="preserve">City of Colorado Springs Municipal Airport</t>
  </si>
  <si>
    <t xml:space="preserve">Denver</t>
  </si>
  <si>
    <t xml:space="preserve">DEN</t>
  </si>
  <si>
    <t xml:space="preserve">KDEN</t>
  </si>
  <si>
    <t xml:space="preserve">Denver International Airport</t>
  </si>
  <si>
    <t xml:space="preserve">Durango</t>
  </si>
  <si>
    <t xml:space="preserve">DRO</t>
  </si>
  <si>
    <t xml:space="preserve">KDRO</t>
  </si>
  <si>
    <t xml:space="preserve">Durango-La Plata County Airport</t>
  </si>
  <si>
    <t xml:space="preserve">Eagle</t>
  </si>
  <si>
    <t xml:space="preserve">EGE</t>
  </si>
  <si>
    <t xml:space="preserve">KEGE</t>
  </si>
  <si>
    <t xml:space="preserve">Eagle County Regional Airport</t>
  </si>
  <si>
    <t xml:space="preserve">Grand Junction</t>
  </si>
  <si>
    <t xml:space="preserve">GJT</t>
  </si>
  <si>
    <t xml:space="preserve">KGJT</t>
  </si>
  <si>
    <r>
      <rPr>
        <b val="true"/>
        <sz val="10"/>
        <color rgb="FF0000FF"/>
        <rFont val="DejaVu Sans Mono"/>
        <family val="3"/>
        <charset val="1"/>
      </rPr>
      <t xml:space="preserve">Grand Junction Regional Airport</t>
    </r>
    <r>
      <rPr>
        <b val="true"/>
        <sz val="10"/>
        <rFont val="DejaVu Sans Mono"/>
        <family val="3"/>
        <charset val="1"/>
      </rPr>
      <t xml:space="preserve"> (Walker Field)</t>
    </r>
  </si>
  <si>
    <t xml:space="preserve">Gunnison</t>
  </si>
  <si>
    <t xml:space="preserve">GUC</t>
  </si>
  <si>
    <t xml:space="preserve">KGUC</t>
  </si>
  <si>
    <t xml:space="preserve">Gunnison-Crested Butte Regional Airport</t>
  </si>
  <si>
    <t xml:space="preserve">Hayden</t>
  </si>
  <si>
    <t xml:space="preserve">HDN</t>
  </si>
  <si>
    <t xml:space="preserve">KHDN</t>
  </si>
  <si>
    <r>
      <rPr>
        <b val="true"/>
        <sz val="10"/>
        <color rgb="FF0000FF"/>
        <rFont val="DejaVu Sans Mono"/>
        <family val="3"/>
        <charset val="1"/>
      </rPr>
      <t xml:space="preserve">Yampa Valley Airport</t>
    </r>
    <r>
      <rPr>
        <b val="true"/>
        <sz val="10"/>
        <rFont val="DejaVu Sans Mono"/>
        <family val="3"/>
        <charset val="1"/>
      </rPr>
      <t xml:space="preserve"> (Yampa Valley Regional)</t>
    </r>
  </si>
  <si>
    <t xml:space="preserve">Montrose</t>
  </si>
  <si>
    <t xml:space="preserve">MTJ</t>
  </si>
  <si>
    <t xml:space="preserve">KMTJ</t>
  </si>
  <si>
    <t xml:space="preserve">Montrose Regional Airport</t>
  </si>
  <si>
    <t xml:space="preserve">Hartford</t>
  </si>
  <si>
    <t xml:space="preserve">BDL</t>
  </si>
  <si>
    <t xml:space="preserve">KBDL</t>
  </si>
  <si>
    <t xml:space="preserve">Bradley International Airport</t>
  </si>
  <si>
    <t xml:space="preserve">CONNECTICUT</t>
  </si>
  <si>
    <t xml:space="preserve">New Haven</t>
  </si>
  <si>
    <t xml:space="preserve">HVN</t>
  </si>
  <si>
    <t xml:space="preserve">KHVN</t>
  </si>
  <si>
    <t xml:space="preserve">Tweed New Haven Regional Airport</t>
  </si>
  <si>
    <t xml:space="preserve">Daytona Beach</t>
  </si>
  <si>
    <t xml:space="preserve">DAB</t>
  </si>
  <si>
    <t xml:space="preserve">KDAB</t>
  </si>
  <si>
    <t xml:space="preserve">Daytona Beach International Airport</t>
  </si>
  <si>
    <t xml:space="preserve">FLORIDA</t>
  </si>
  <si>
    <t xml:space="preserve">Fort Lauderdale</t>
  </si>
  <si>
    <t xml:space="preserve">FLL</t>
  </si>
  <si>
    <t xml:space="preserve">KFLL</t>
  </si>
  <si>
    <t xml:space="preserve">Fort Lauderdale–Hollywood International Airport</t>
  </si>
  <si>
    <t xml:space="preserve">Fort Myers</t>
  </si>
  <si>
    <t xml:space="preserve">RSW</t>
  </si>
  <si>
    <t xml:space="preserve">KRSW</t>
  </si>
  <si>
    <t xml:space="preserve">Southwest Florida International Airport</t>
  </si>
  <si>
    <t xml:space="preserve">Gainesville</t>
  </si>
  <si>
    <t xml:space="preserve">GNV</t>
  </si>
  <si>
    <t xml:space="preserve">KGNV</t>
  </si>
  <si>
    <t xml:space="preserve">Gainesville Regional Airport</t>
  </si>
  <si>
    <t xml:space="preserve">Jacksonville</t>
  </si>
  <si>
    <t xml:space="preserve">JAX</t>
  </si>
  <si>
    <t xml:space="preserve">KJAX</t>
  </si>
  <si>
    <t xml:space="preserve">Jacksonville International Airport</t>
  </si>
  <si>
    <t xml:space="preserve">Key West</t>
  </si>
  <si>
    <t xml:space="preserve">EYW</t>
  </si>
  <si>
    <t xml:space="preserve">KEYW</t>
  </si>
  <si>
    <t xml:space="preserve">Key West International Airport</t>
  </si>
  <si>
    <t xml:space="preserve">Melbourne</t>
  </si>
  <si>
    <t xml:space="preserve">MLB</t>
  </si>
  <si>
    <t xml:space="preserve">KMLB</t>
  </si>
  <si>
    <t xml:space="preserve">Melbourne International Airport</t>
  </si>
  <si>
    <t xml:space="preserve">Miami</t>
  </si>
  <si>
    <t xml:space="preserve">MIA</t>
  </si>
  <si>
    <t xml:space="preserve">KMIA</t>
  </si>
  <si>
    <t xml:space="preserve">Miami International Airport</t>
  </si>
  <si>
    <t xml:space="preserve">Orlando</t>
  </si>
  <si>
    <t xml:space="preserve">MCO</t>
  </si>
  <si>
    <t xml:space="preserve">KMCO</t>
  </si>
  <si>
    <t xml:space="preserve">Orlando International Airport</t>
  </si>
  <si>
    <r>
      <rPr>
        <sz val="10"/>
        <color rgb="FF0000FF"/>
        <rFont val="DejaVu Sans Mono"/>
        <family val="3"/>
        <charset val="1"/>
      </rPr>
      <t xml:space="preserve">Orlando</t>
    </r>
    <r>
      <rPr>
        <sz val="10"/>
        <rFont val="DejaVu Sans Mono"/>
        <family val="3"/>
        <charset val="1"/>
      </rPr>
      <t xml:space="preserve">/</t>
    </r>
    <r>
      <rPr>
        <sz val="10"/>
        <color rgb="FF0000FF"/>
        <rFont val="DejaVu Sans Mono"/>
        <family val="3"/>
        <charset val="1"/>
      </rPr>
      <t xml:space="preserve">Sanford</t>
    </r>
  </si>
  <si>
    <t xml:space="preserve">SFB</t>
  </si>
  <si>
    <t xml:space="preserve">KSFB</t>
  </si>
  <si>
    <t xml:space="preserve">Orlando Sanford International Airport</t>
  </si>
  <si>
    <t xml:space="preserve">Panama City Beach</t>
  </si>
  <si>
    <t xml:space="preserve">ECP</t>
  </si>
  <si>
    <t xml:space="preserve">KECP</t>
  </si>
  <si>
    <r>
      <rPr>
        <sz val="10"/>
        <color rgb="FF0000FF"/>
        <rFont val="DejaVu Sans Mono"/>
        <family val="3"/>
        <charset val="1"/>
      </rPr>
      <t xml:space="preserve">Northwest Florida Beaches International Airport</t>
    </r>
    <r>
      <rPr>
        <sz val="10"/>
        <rFont val="DejaVu Sans Mono"/>
        <family val="3"/>
        <charset val="1"/>
      </rPr>
      <t xml:space="preserve"> </t>
    </r>
    <r>
      <rPr>
        <sz val="10"/>
        <color rgb="FF0000FF"/>
        <rFont val="DejaVu Sans Mono"/>
        <family val="3"/>
        <charset val="1"/>
      </rPr>
      <t xml:space="preserve">[nb 5]</t>
    </r>
  </si>
  <si>
    <t xml:space="preserve">Pensacola</t>
  </si>
  <si>
    <t xml:space="preserve">PNS</t>
  </si>
  <si>
    <t xml:space="preserve">KPNS</t>
  </si>
  <si>
    <r>
      <rPr>
        <b val="true"/>
        <sz val="10"/>
        <color rgb="FF0000FF"/>
        <rFont val="DejaVu Sans Mono"/>
        <family val="3"/>
        <charset val="1"/>
      </rPr>
      <t xml:space="preserve">Pensacola International Airport</t>
    </r>
    <r>
      <rPr>
        <b val="true"/>
        <sz val="10"/>
        <rFont val="DejaVu Sans Mono"/>
        <family val="3"/>
        <charset val="1"/>
      </rPr>
      <t xml:space="preserve"> (Pensacola Gulf Coast Regional Airport)</t>
    </r>
  </si>
  <si>
    <t xml:space="preserve">Punta Gorda</t>
  </si>
  <si>
    <t xml:space="preserve">PGD</t>
  </si>
  <si>
    <t xml:space="preserve">KPGD</t>
  </si>
  <si>
    <r>
      <rPr>
        <b val="true"/>
        <sz val="10"/>
        <color rgb="FF0000FF"/>
        <rFont val="DejaVu Sans Mono"/>
        <family val="3"/>
        <charset val="1"/>
      </rPr>
      <t xml:space="preserve">Punta Gorda Airport</t>
    </r>
    <r>
      <rPr>
        <b val="true"/>
        <sz val="10"/>
        <rFont val="DejaVu Sans Mono"/>
        <family val="3"/>
        <charset val="1"/>
      </rPr>
      <t xml:space="preserve"> (was Charlotte County Airport)</t>
    </r>
  </si>
  <si>
    <r>
      <rPr>
        <sz val="10"/>
        <color rgb="FF0000FF"/>
        <rFont val="DejaVu Sans Mono"/>
        <family val="3"/>
        <charset val="1"/>
      </rPr>
      <t xml:space="preserve">Sarasota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Bradenton</t>
    </r>
  </si>
  <si>
    <t xml:space="preserve">SRQ</t>
  </si>
  <si>
    <t xml:space="preserve">KSRQ</t>
  </si>
  <si>
    <t xml:space="preserve">Sarasota–Bradenton International Airport</t>
  </si>
  <si>
    <t xml:space="preserve">St. Augustine</t>
  </si>
  <si>
    <t xml:space="preserve">SGJ</t>
  </si>
  <si>
    <t xml:space="preserve">UST</t>
  </si>
  <si>
    <t xml:space="preserve">KSGJ</t>
  </si>
  <si>
    <r>
      <rPr>
        <b val="true"/>
        <sz val="10"/>
        <color rgb="FF0000FF"/>
        <rFont val="DejaVu Sans Mono"/>
        <family val="3"/>
        <charset val="1"/>
      </rPr>
      <t xml:space="preserve">Northeast Florida Regional Airport</t>
    </r>
    <r>
      <rPr>
        <b val="true"/>
        <sz val="10"/>
        <rFont val="DejaVu Sans Mono"/>
        <family val="3"/>
        <charset val="1"/>
      </rPr>
      <t xml:space="preserve"> (was St. Augustine Airport)</t>
    </r>
  </si>
  <si>
    <t xml:space="preserve">R</t>
  </si>
  <si>
    <r>
      <rPr>
        <sz val="10"/>
        <color rgb="FF0000FF"/>
        <rFont val="DejaVu Sans Mono"/>
        <family val="3"/>
        <charset val="1"/>
      </rPr>
      <t xml:space="preserve">St. Petersburg</t>
    </r>
    <r>
      <rPr>
        <sz val="10"/>
        <rFont val="DejaVu Sans Mono"/>
        <family val="3"/>
        <charset val="1"/>
      </rPr>
      <t xml:space="preserve">/</t>
    </r>
    <r>
      <rPr>
        <sz val="10"/>
        <color rgb="FF0000FF"/>
        <rFont val="DejaVu Sans Mono"/>
        <family val="3"/>
        <charset val="1"/>
      </rPr>
      <t xml:space="preserve">Clearwater</t>
    </r>
  </si>
  <si>
    <t xml:space="preserve">PIE</t>
  </si>
  <si>
    <t xml:space="preserve">KPIE</t>
  </si>
  <si>
    <t xml:space="preserve">St. Pete–Clearwater International Airport</t>
  </si>
  <si>
    <t xml:space="preserve">Tallahassee</t>
  </si>
  <si>
    <t xml:space="preserve">TLH</t>
  </si>
  <si>
    <t xml:space="preserve">KTLH</t>
  </si>
  <si>
    <t xml:space="preserve">Tallahassee International Airport</t>
  </si>
  <si>
    <t xml:space="preserve">Tampa</t>
  </si>
  <si>
    <t xml:space="preserve">TPA</t>
  </si>
  <si>
    <t xml:space="preserve">KTPA</t>
  </si>
  <si>
    <t xml:space="preserve">Tampa International Airport</t>
  </si>
  <si>
    <t xml:space="preserve">Valparaiso</t>
  </si>
  <si>
    <t xml:space="preserve">VPS</t>
  </si>
  <si>
    <t xml:space="preserve">KVPS</t>
  </si>
  <si>
    <r>
      <rPr>
        <b val="true"/>
        <sz val="10"/>
        <color rgb="FF0000FF"/>
        <rFont val="DejaVu Sans Mono"/>
        <family val="3"/>
        <charset val="1"/>
      </rPr>
      <t xml:space="preserve">Destin–Fort Walton Beach Airport</t>
    </r>
    <r>
      <rPr>
        <b val="true"/>
        <sz val="10"/>
        <rFont val="DejaVu Sans Mono"/>
        <family val="3"/>
        <charset val="1"/>
      </rPr>
      <t xml:space="preserve"> / </t>
    </r>
    <r>
      <rPr>
        <b val="true"/>
        <sz val="10"/>
        <color rgb="FF0000FF"/>
        <rFont val="DejaVu Sans Mono"/>
        <family val="3"/>
        <charset val="1"/>
      </rPr>
      <t xml:space="preserve">Eglin Air Force Base</t>
    </r>
  </si>
  <si>
    <t xml:space="preserve">West Palm Beach</t>
  </si>
  <si>
    <t xml:space="preserve">PBI</t>
  </si>
  <si>
    <t xml:space="preserve">KPBI</t>
  </si>
  <si>
    <t xml:space="preserve">Palm Beach International Airport</t>
  </si>
  <si>
    <t xml:space="preserve">Albany</t>
  </si>
  <si>
    <t xml:space="preserve">ABY</t>
  </si>
  <si>
    <t xml:space="preserve">KABY</t>
  </si>
  <si>
    <t xml:space="preserve">Southwest Georgia Regional Airport</t>
  </si>
  <si>
    <t xml:space="preserve">GEORGIA</t>
  </si>
  <si>
    <t xml:space="preserve">Atlanta</t>
  </si>
  <si>
    <t xml:space="preserve">ATL</t>
  </si>
  <si>
    <t xml:space="preserve">KATL</t>
  </si>
  <si>
    <t xml:space="preserve">Hartsfield-Jackson Atlanta International Airport</t>
  </si>
  <si>
    <t xml:space="preserve">Augusta</t>
  </si>
  <si>
    <t xml:space="preserve">AGS</t>
  </si>
  <si>
    <t xml:space="preserve">KAGS</t>
  </si>
  <si>
    <r>
      <rPr>
        <b val="true"/>
        <sz val="10"/>
        <color rgb="FF0000FF"/>
        <rFont val="DejaVu Sans Mono"/>
        <family val="3"/>
        <charset val="1"/>
      </rPr>
      <t xml:space="preserve">Augusta Regional Airport</t>
    </r>
    <r>
      <rPr>
        <b val="true"/>
        <sz val="10"/>
        <rFont val="DejaVu Sans Mono"/>
        <family val="3"/>
        <charset val="1"/>
      </rPr>
      <t xml:space="preserve"> (Bush Field)</t>
    </r>
  </si>
  <si>
    <t xml:space="preserve">Brunswick</t>
  </si>
  <si>
    <t xml:space="preserve">BQK</t>
  </si>
  <si>
    <t xml:space="preserve">KBQK</t>
  </si>
  <si>
    <t xml:space="preserve">Brunswick Golden Isles Airport</t>
  </si>
  <si>
    <t xml:space="preserve">Columbus</t>
  </si>
  <si>
    <t xml:space="preserve">CSG</t>
  </si>
  <si>
    <t xml:space="preserve">KCSG</t>
  </si>
  <si>
    <t xml:space="preserve">Columbus Metropolitan Airport</t>
  </si>
  <si>
    <t xml:space="preserve">Savannah</t>
  </si>
  <si>
    <t xml:space="preserve">SAV</t>
  </si>
  <si>
    <t xml:space="preserve">KSAV</t>
  </si>
  <si>
    <t xml:space="preserve">Savannah/Hilton Head International Airport</t>
  </si>
  <si>
    <t xml:space="preserve">Valdosta</t>
  </si>
  <si>
    <t xml:space="preserve">VLD</t>
  </si>
  <si>
    <t xml:space="preserve">KVLD</t>
  </si>
  <si>
    <t xml:space="preserve">Valdosta Regional Airport</t>
  </si>
  <si>
    <r>
      <rPr>
        <sz val="10"/>
        <color rgb="FF0000FF"/>
        <rFont val="DejaVu Sans Mono"/>
        <family val="3"/>
        <charset val="1"/>
      </rPr>
      <t xml:space="preserve">Hilo</t>
    </r>
    <r>
      <rPr>
        <sz val="10"/>
        <rFont val="DejaVu Sans Mono"/>
        <family val="3"/>
        <charset val="1"/>
      </rPr>
      <t xml:space="preserve">, Hawaii</t>
    </r>
  </si>
  <si>
    <t xml:space="preserve">ITO</t>
  </si>
  <si>
    <t xml:space="preserve">PHTO</t>
  </si>
  <si>
    <t xml:space="preserve">Hilo International Airport</t>
  </si>
  <si>
    <t xml:space="preserve">HAWAII</t>
  </si>
  <si>
    <r>
      <rPr>
        <sz val="10"/>
        <color rgb="FF0000FF"/>
        <rFont val="DejaVu Sans Mono"/>
        <family val="3"/>
        <charset val="1"/>
      </rPr>
      <t xml:space="preserve">Honolulu</t>
    </r>
    <r>
      <rPr>
        <sz val="10"/>
        <rFont val="DejaVu Sans Mono"/>
        <family val="3"/>
        <charset val="1"/>
      </rPr>
      <t xml:space="preserve">, Oahu</t>
    </r>
  </si>
  <si>
    <t xml:space="preserve">HNL</t>
  </si>
  <si>
    <t xml:space="preserve">PHNL</t>
  </si>
  <si>
    <t xml:space="preserve">Honolulu International Airport</t>
  </si>
  <si>
    <r>
      <rPr>
        <sz val="10"/>
        <color rgb="FF0000FF"/>
        <rFont val="DejaVu Sans Mono"/>
        <family val="3"/>
        <charset val="1"/>
      </rPr>
      <t xml:space="preserve">Kahului</t>
    </r>
    <r>
      <rPr>
        <sz val="10"/>
        <rFont val="DejaVu Sans Mono"/>
        <family val="3"/>
        <charset val="1"/>
      </rPr>
      <t xml:space="preserve">, Maui</t>
    </r>
  </si>
  <si>
    <t xml:space="preserve">OGG</t>
  </si>
  <si>
    <t xml:space="preserve">PHOG</t>
  </si>
  <si>
    <t xml:space="preserve">Kahului Airport</t>
  </si>
  <si>
    <r>
      <rPr>
        <sz val="10"/>
        <color rgb="FF0000FF"/>
        <rFont val="DejaVu Sans Mono"/>
        <family val="3"/>
        <charset val="1"/>
      </rPr>
      <t xml:space="preserve">Kailua-Kona</t>
    </r>
    <r>
      <rPr>
        <sz val="10"/>
        <rFont val="DejaVu Sans Mono"/>
        <family val="3"/>
        <charset val="1"/>
      </rPr>
      <t xml:space="preserve">, Hawaii</t>
    </r>
  </si>
  <si>
    <t xml:space="preserve">KOA</t>
  </si>
  <si>
    <t xml:space="preserve">PHKO</t>
  </si>
  <si>
    <t xml:space="preserve">Kona International Airport at Keahole</t>
  </si>
  <si>
    <r>
      <rPr>
        <sz val="10"/>
        <color rgb="FF0000FF"/>
        <rFont val="DejaVu Sans Mono"/>
        <family val="3"/>
        <charset val="1"/>
      </rPr>
      <t xml:space="preserve">Kaunakakai</t>
    </r>
    <r>
      <rPr>
        <sz val="10"/>
        <rFont val="DejaVu Sans Mono"/>
        <family val="3"/>
        <charset val="1"/>
      </rPr>
      <t xml:space="preserve">, Molokai</t>
    </r>
  </si>
  <si>
    <t xml:space="preserve">MKK</t>
  </si>
  <si>
    <t xml:space="preserve">PHMK</t>
  </si>
  <si>
    <t xml:space="preserve">Molokai Airport</t>
  </si>
  <si>
    <r>
      <rPr>
        <sz val="10"/>
        <color rgb="FF0000FF"/>
        <rFont val="DejaVu Sans Mono"/>
        <family val="3"/>
        <charset val="1"/>
      </rPr>
      <t xml:space="preserve">Lanai City</t>
    </r>
    <r>
      <rPr>
        <sz val="10"/>
        <rFont val="DejaVu Sans Mono"/>
        <family val="3"/>
        <charset val="1"/>
      </rPr>
      <t xml:space="preserve">, Lanai</t>
    </r>
  </si>
  <si>
    <t xml:space="preserve">LNY</t>
  </si>
  <si>
    <t xml:space="preserve">PHNY</t>
  </si>
  <si>
    <t xml:space="preserve">Lanai Airport</t>
  </si>
  <si>
    <r>
      <rPr>
        <sz val="10"/>
        <color rgb="FF0000FF"/>
        <rFont val="DejaVu Sans Mono"/>
        <family val="3"/>
        <charset val="1"/>
      </rPr>
      <t xml:space="preserve">Lihue</t>
    </r>
    <r>
      <rPr>
        <sz val="10"/>
        <rFont val="DejaVu Sans Mono"/>
        <family val="3"/>
        <charset val="1"/>
      </rPr>
      <t xml:space="preserve">, Kauai</t>
    </r>
  </si>
  <si>
    <t xml:space="preserve">LIH</t>
  </si>
  <si>
    <t xml:space="preserve">PHLI</t>
  </si>
  <si>
    <t xml:space="preserve">Lihue Airport</t>
  </si>
  <si>
    <t xml:space="preserve">Boise</t>
  </si>
  <si>
    <t xml:space="preserve">BOI</t>
  </si>
  <si>
    <t xml:space="preserve">KBOI</t>
  </si>
  <si>
    <r>
      <rPr>
        <b val="true"/>
        <sz val="10"/>
        <color rgb="FF0000FF"/>
        <rFont val="DejaVu Sans Mono"/>
        <family val="3"/>
        <charset val="1"/>
      </rPr>
      <t xml:space="preserve">Boise Airport</t>
    </r>
    <r>
      <rPr>
        <b val="true"/>
        <sz val="10"/>
        <rFont val="DejaVu Sans Mono"/>
        <family val="3"/>
        <charset val="1"/>
      </rPr>
      <t xml:space="preserve"> (Boise Air Terminal) (Gowen Field)</t>
    </r>
  </si>
  <si>
    <t xml:space="preserve">IDAHO</t>
  </si>
  <si>
    <t xml:space="preserve">Hailey</t>
  </si>
  <si>
    <t xml:space="preserve">SUN</t>
  </si>
  <si>
    <t xml:space="preserve">KSUN</t>
  </si>
  <si>
    <t xml:space="preserve">Friedman Memorial Airport</t>
  </si>
  <si>
    <t xml:space="preserve">Idaho Falls</t>
  </si>
  <si>
    <t xml:space="preserve">IDA</t>
  </si>
  <si>
    <t xml:space="preserve">KIDA</t>
  </si>
  <si>
    <r>
      <rPr>
        <b val="true"/>
        <sz val="10"/>
        <color rgb="FF0000FF"/>
        <rFont val="DejaVu Sans Mono"/>
        <family val="3"/>
        <charset val="1"/>
      </rPr>
      <t xml:space="preserve">Idaho Falls Regional Airport</t>
    </r>
    <r>
      <rPr>
        <b val="true"/>
        <sz val="10"/>
        <rFont val="DejaVu Sans Mono"/>
        <family val="3"/>
        <charset val="1"/>
      </rPr>
      <t xml:space="preserve"> (Fanning Field)</t>
    </r>
  </si>
  <si>
    <t xml:space="preserve">Lewiston</t>
  </si>
  <si>
    <t xml:space="preserve">LWS</t>
  </si>
  <si>
    <t xml:space="preserve">KLWS</t>
  </si>
  <si>
    <t xml:space="preserve">Lewiston-Nez Perce County Airport</t>
  </si>
  <si>
    <r>
      <rPr>
        <sz val="10"/>
        <color rgb="FF0000FF"/>
        <rFont val="DejaVu Sans Mono"/>
        <family val="3"/>
        <charset val="1"/>
      </rPr>
      <t xml:space="preserve">Pocatello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Arbon Valley</t>
    </r>
  </si>
  <si>
    <t xml:space="preserve">PIH</t>
  </si>
  <si>
    <t xml:space="preserve">KPIH</t>
  </si>
  <si>
    <t xml:space="preserve">Pocatello Regional Airport</t>
  </si>
  <si>
    <t xml:space="preserve">Twin Falls</t>
  </si>
  <si>
    <t xml:space="preserve">TWF</t>
  </si>
  <si>
    <t xml:space="preserve">KTWF</t>
  </si>
  <si>
    <r>
      <rPr>
        <b val="true"/>
        <sz val="10"/>
        <color rgb="FF0000FF"/>
        <rFont val="DejaVu Sans Mono"/>
        <family val="3"/>
        <charset val="1"/>
      </rPr>
      <t xml:space="preserve">Magic Valley Regional Airport</t>
    </r>
    <r>
      <rPr>
        <b val="true"/>
        <sz val="10"/>
        <rFont val="DejaVu Sans Mono"/>
        <family val="3"/>
        <charset val="1"/>
      </rPr>
      <t xml:space="preserve"> (Joslin Field)</t>
    </r>
  </si>
  <si>
    <t xml:space="preserve">Belleville</t>
  </si>
  <si>
    <t xml:space="preserve">BLV</t>
  </si>
  <si>
    <t xml:space="preserve">KBLV</t>
  </si>
  <si>
    <r>
      <rPr>
        <b val="true"/>
        <sz val="10"/>
        <color rgb="FF0000FF"/>
        <rFont val="DejaVu Sans Mono"/>
        <family val="3"/>
        <charset val="1"/>
      </rPr>
      <t xml:space="preserve">MidAmerica St. Louis Airport</t>
    </r>
    <r>
      <rPr>
        <b val="true"/>
        <sz val="10"/>
        <rFont val="DejaVu Sans Mono"/>
        <family val="3"/>
        <charset val="1"/>
      </rPr>
      <t xml:space="preserve"> / </t>
    </r>
    <r>
      <rPr>
        <b val="true"/>
        <sz val="10"/>
        <color rgb="FF0000FF"/>
        <rFont val="DejaVu Sans Mono"/>
        <family val="3"/>
        <charset val="1"/>
      </rPr>
      <t xml:space="preserve">Scott Air Force Base</t>
    </r>
  </si>
  <si>
    <t xml:space="preserve">ILLINOIS</t>
  </si>
  <si>
    <r>
      <rPr>
        <sz val="10"/>
        <color rgb="FF0000FF"/>
        <rFont val="DejaVu Sans Mono"/>
        <family val="3"/>
        <charset val="1"/>
      </rPr>
      <t xml:space="preserve">Bloomington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Normal</t>
    </r>
  </si>
  <si>
    <t xml:space="preserve">BMI</t>
  </si>
  <si>
    <t xml:space="preserve">KBMI</t>
  </si>
  <si>
    <t xml:space="preserve">Central Illinois Regional Airport at Bloomington-Normal</t>
  </si>
  <si>
    <r>
      <rPr>
        <sz val="10"/>
        <color rgb="FF0000FF"/>
        <rFont val="DejaVu Sans Mono"/>
        <family val="3"/>
        <charset val="1"/>
      </rPr>
      <t xml:space="preserve">Champaign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Urbana</t>
    </r>
  </si>
  <si>
    <t xml:space="preserve">CMI</t>
  </si>
  <si>
    <t xml:space="preserve">KCMI</t>
  </si>
  <si>
    <t xml:space="preserve">University of Illinois - Willard Airport</t>
  </si>
  <si>
    <t xml:space="preserve">Chicago</t>
  </si>
  <si>
    <t xml:space="preserve">ORD</t>
  </si>
  <si>
    <t xml:space="preserve">KORD</t>
  </si>
  <si>
    <t xml:space="preserve">Chicago O'Hare International Airport</t>
  </si>
  <si>
    <t xml:space="preserve">MDW</t>
  </si>
  <si>
    <t xml:space="preserve">KMDW</t>
  </si>
  <si>
    <t xml:space="preserve">Chicago Midway International Airport</t>
  </si>
  <si>
    <t xml:space="preserve">Marion</t>
  </si>
  <si>
    <t xml:space="preserve">MWA</t>
  </si>
  <si>
    <t xml:space="preserve">KMWA</t>
  </si>
  <si>
    <t xml:space="preserve">Williamson County Regional Airport</t>
  </si>
  <si>
    <t xml:space="preserve">Moline</t>
  </si>
  <si>
    <t xml:space="preserve">MLI</t>
  </si>
  <si>
    <t xml:space="preserve">KMLI</t>
  </si>
  <si>
    <t xml:space="preserve">Quad City International Airport</t>
  </si>
  <si>
    <t xml:space="preserve">Peoria</t>
  </si>
  <si>
    <t xml:space="preserve">PIA</t>
  </si>
  <si>
    <t xml:space="preserve">KPIA</t>
  </si>
  <si>
    <t xml:space="preserve">General Wayne A. Downing Peoria International Airport</t>
  </si>
  <si>
    <t xml:space="preserve">Quincy</t>
  </si>
  <si>
    <t xml:space="preserve">UIN</t>
  </si>
  <si>
    <t xml:space="preserve">KUIN</t>
  </si>
  <si>
    <r>
      <rPr>
        <b val="true"/>
        <sz val="10"/>
        <color rgb="FF0000FF"/>
        <rFont val="DejaVu Sans Mono"/>
        <family val="3"/>
        <charset val="1"/>
      </rPr>
      <t xml:space="preserve">Quincy Regional Airport</t>
    </r>
    <r>
      <rPr>
        <b val="true"/>
        <sz val="10"/>
        <rFont val="DejaVu Sans Mono"/>
        <family val="3"/>
        <charset val="1"/>
      </rPr>
      <t xml:space="preserve"> (Baldwin Field)</t>
    </r>
  </si>
  <si>
    <t xml:space="preserve">Rockford</t>
  </si>
  <si>
    <t xml:space="preserve">RFD</t>
  </si>
  <si>
    <t xml:space="preserve">KRFD</t>
  </si>
  <si>
    <r>
      <rPr>
        <b val="true"/>
        <sz val="10"/>
        <color rgb="FF0000FF"/>
        <rFont val="DejaVu Sans Mono"/>
        <family val="3"/>
        <charset val="1"/>
      </rPr>
      <t xml:space="preserve">Chicago Rockford International Airport</t>
    </r>
    <r>
      <rPr>
        <b val="true"/>
        <sz val="10"/>
        <rFont val="DejaVu Sans Mono"/>
        <family val="3"/>
        <charset val="1"/>
      </rPr>
      <t xml:space="preserve"> (was Northwest Chicagoland Regional Airport at Rockford)</t>
    </r>
  </si>
  <si>
    <t xml:space="preserve">Springfield</t>
  </si>
  <si>
    <t xml:space="preserve">SPI</t>
  </si>
  <si>
    <t xml:space="preserve">KSPI</t>
  </si>
  <si>
    <t xml:space="preserve">Abraham Lincoln Capital Airport</t>
  </si>
  <si>
    <t xml:space="preserve">Evansville</t>
  </si>
  <si>
    <t xml:space="preserve">EVV</t>
  </si>
  <si>
    <t xml:space="preserve">KEVV</t>
  </si>
  <si>
    <t xml:space="preserve">Evansville Regional Airport</t>
  </si>
  <si>
    <t xml:space="preserve">INDIANA</t>
  </si>
  <si>
    <t xml:space="preserve">Fort Wayne</t>
  </si>
  <si>
    <t xml:space="preserve">FWA</t>
  </si>
  <si>
    <t xml:space="preserve">KFWA</t>
  </si>
  <si>
    <t xml:space="preserve">Fort Wayne International Airport</t>
  </si>
  <si>
    <t xml:space="preserve">Indianapolis</t>
  </si>
  <si>
    <t xml:space="preserve">IND</t>
  </si>
  <si>
    <t xml:space="preserve">KIND</t>
  </si>
  <si>
    <t xml:space="preserve">Indianapolis International Airport</t>
  </si>
  <si>
    <t xml:space="preserve">South Bend</t>
  </si>
  <si>
    <t xml:space="preserve">SBN</t>
  </si>
  <si>
    <t xml:space="preserve">KSBN</t>
  </si>
  <si>
    <r>
      <rPr>
        <b val="true"/>
        <sz val="10"/>
        <color rgb="FF0000FF"/>
        <rFont val="DejaVu Sans Mono"/>
        <family val="3"/>
        <charset val="1"/>
      </rPr>
      <t xml:space="preserve">South Bend International Airport</t>
    </r>
    <r>
      <rPr>
        <b val="true"/>
        <sz val="10"/>
        <rFont val="DejaVu Sans Mono"/>
        <family val="3"/>
        <charset val="1"/>
      </rPr>
      <t xml:space="preserve"> (was South Bend Regional)</t>
    </r>
  </si>
  <si>
    <t xml:space="preserve">Cedar Rapids</t>
  </si>
  <si>
    <t xml:space="preserve">CID</t>
  </si>
  <si>
    <t xml:space="preserve">KCID</t>
  </si>
  <si>
    <t xml:space="preserve">The Eastern Iowa Airport</t>
  </si>
  <si>
    <t xml:space="preserve">IOWA</t>
  </si>
  <si>
    <t xml:space="preserve">Des Moines</t>
  </si>
  <si>
    <t xml:space="preserve">DSM</t>
  </si>
  <si>
    <t xml:space="preserve">KDSM</t>
  </si>
  <si>
    <t xml:space="preserve">Des Moines International Airport</t>
  </si>
  <si>
    <t xml:space="preserve">Dubuque</t>
  </si>
  <si>
    <t xml:space="preserve">DBQ</t>
  </si>
  <si>
    <t xml:space="preserve">KDBQ</t>
  </si>
  <si>
    <t xml:space="preserve">Dubuque Regional Airport</t>
  </si>
  <si>
    <t xml:space="preserve">Sioux City</t>
  </si>
  <si>
    <t xml:space="preserve">SUX</t>
  </si>
  <si>
    <t xml:space="preserve">KSUX</t>
  </si>
  <si>
    <r>
      <rPr>
        <b val="true"/>
        <sz val="10"/>
        <color rgb="FF0000FF"/>
        <rFont val="DejaVu Sans Mono"/>
        <family val="3"/>
        <charset val="1"/>
      </rPr>
      <t xml:space="preserve">Sioux Gateway Airport</t>
    </r>
    <r>
      <rPr>
        <b val="true"/>
        <sz val="10"/>
        <rFont val="DejaVu Sans Mono"/>
        <family val="3"/>
        <charset val="1"/>
      </rPr>
      <t xml:space="preserve"> (Col. Bud Day Field)</t>
    </r>
  </si>
  <si>
    <t xml:space="preserve">Waterloo</t>
  </si>
  <si>
    <t xml:space="preserve">ALO</t>
  </si>
  <si>
    <t xml:space="preserve">KALO</t>
  </si>
  <si>
    <t xml:space="preserve">Waterloo Regional Airport</t>
  </si>
  <si>
    <t xml:space="preserve">Garden City</t>
  </si>
  <si>
    <t xml:space="preserve">GCK</t>
  </si>
  <si>
    <t xml:space="preserve">KGCK</t>
  </si>
  <si>
    <t xml:space="preserve">Garden City Regional Airport</t>
  </si>
  <si>
    <t xml:space="preserve">KANSAS</t>
  </si>
  <si>
    <t xml:space="preserve">Manhattan</t>
  </si>
  <si>
    <t xml:space="preserve">MHK</t>
  </si>
  <si>
    <t xml:space="preserve">KMHK</t>
  </si>
  <si>
    <t xml:space="preserve">Manhattan Regional Airport</t>
  </si>
  <si>
    <t xml:space="preserve">Wichita</t>
  </si>
  <si>
    <t xml:space="preserve">ICT</t>
  </si>
  <si>
    <t xml:space="preserve">KICT</t>
  </si>
  <si>
    <r>
      <rPr>
        <b val="true"/>
        <sz val="10"/>
        <color rgb="FF0000FF"/>
        <rFont val="DejaVu Sans Mono"/>
        <family val="3"/>
        <charset val="1"/>
      </rPr>
      <t xml:space="preserve">Wichita Dwight D. Eisenhower National Airport</t>
    </r>
    <r>
      <rPr>
        <b val="true"/>
        <sz val="10"/>
        <rFont val="DejaVu Sans Mono"/>
        <family val="3"/>
        <charset val="1"/>
      </rPr>
      <t xml:space="preserve">(formerly Wichita Mid-Continent Airport)</t>
    </r>
  </si>
  <si>
    <r>
      <rPr>
        <sz val="10"/>
        <color rgb="FF0000FF"/>
        <rFont val="DejaVu Sans Mono"/>
        <family val="3"/>
        <charset val="1"/>
      </rPr>
      <t xml:space="preserve">Cincinnati</t>
    </r>
    <r>
      <rPr>
        <sz val="10"/>
        <rFont val="DejaVu Sans Mono"/>
        <family val="3"/>
        <charset val="1"/>
      </rPr>
      <t xml:space="preserve">/</t>
    </r>
    <r>
      <rPr>
        <sz val="10"/>
        <color rgb="FF0000FF"/>
        <rFont val="DejaVu Sans Mono"/>
        <family val="3"/>
        <charset val="1"/>
      </rPr>
      <t xml:space="preserve">Covington</t>
    </r>
  </si>
  <si>
    <t xml:space="preserve">CVG</t>
  </si>
  <si>
    <t xml:space="preserve">KCVG</t>
  </si>
  <si>
    <t xml:space="preserve">Cincinnati/Northern Kentucky International Airport</t>
  </si>
  <si>
    <t xml:space="preserve">KENTUCKY</t>
  </si>
  <si>
    <t xml:space="preserve">Lexington</t>
  </si>
  <si>
    <t xml:space="preserve">LEX</t>
  </si>
  <si>
    <t xml:space="preserve">KLEX</t>
  </si>
  <si>
    <t xml:space="preserve">Blue Grass Airport</t>
  </si>
  <si>
    <t xml:space="preserve">Louisville</t>
  </si>
  <si>
    <t xml:space="preserve">SDF</t>
  </si>
  <si>
    <t xml:space="preserve">KSDF</t>
  </si>
  <si>
    <r>
      <rPr>
        <b val="true"/>
        <sz val="10"/>
        <color rgb="FF0000FF"/>
        <rFont val="DejaVu Sans Mono"/>
        <family val="3"/>
        <charset val="1"/>
      </rPr>
      <t xml:space="preserve">Louisville International Airport</t>
    </r>
    <r>
      <rPr>
        <b val="true"/>
        <sz val="10"/>
        <rFont val="DejaVu Sans Mono"/>
        <family val="3"/>
        <charset val="1"/>
      </rPr>
      <t xml:space="preserve"> (Standiford Field)</t>
    </r>
  </si>
  <si>
    <t xml:space="preserve">Owensboro</t>
  </si>
  <si>
    <t xml:space="preserve">OWB</t>
  </si>
  <si>
    <t xml:space="preserve">KOWB</t>
  </si>
  <si>
    <t xml:space="preserve">Owensboro-Daviess County Regional Airport</t>
  </si>
  <si>
    <t xml:space="preserve">Paducah</t>
  </si>
  <si>
    <t xml:space="preserve">PAH</t>
  </si>
  <si>
    <t xml:space="preserve">KPAH</t>
  </si>
  <si>
    <t xml:space="preserve">Barkley Regional Airport</t>
  </si>
  <si>
    <t xml:space="preserve">Alexandria</t>
  </si>
  <si>
    <t xml:space="preserve">AEX</t>
  </si>
  <si>
    <t xml:space="preserve">KAEX</t>
  </si>
  <si>
    <t xml:space="preserve">Alexandria International Airport</t>
  </si>
  <si>
    <t xml:space="preserve">LOUISIANA</t>
  </si>
  <si>
    <t xml:space="preserve">Baton Rouge</t>
  </si>
  <si>
    <t xml:space="preserve">BTR</t>
  </si>
  <si>
    <t xml:space="preserve">KBTR</t>
  </si>
  <si>
    <r>
      <rPr>
        <b val="true"/>
        <sz val="10"/>
        <color rgb="FF0000FF"/>
        <rFont val="DejaVu Sans Mono"/>
        <family val="3"/>
        <charset val="1"/>
      </rPr>
      <t xml:space="preserve">Baton Rouge Metropolitan Airport</t>
    </r>
    <r>
      <rPr>
        <b val="true"/>
        <sz val="10"/>
        <rFont val="DejaVu Sans Mono"/>
        <family val="3"/>
        <charset val="1"/>
      </rPr>
      <t xml:space="preserve"> (Ryan Field)</t>
    </r>
  </si>
  <si>
    <t xml:space="preserve">Lafayette</t>
  </si>
  <si>
    <t xml:space="preserve">LFT</t>
  </si>
  <si>
    <t xml:space="preserve">KLFT</t>
  </si>
  <si>
    <t xml:space="preserve">Lafayette Regional Airport</t>
  </si>
  <si>
    <t xml:space="preserve">Lake Charles</t>
  </si>
  <si>
    <t xml:space="preserve">LCH</t>
  </si>
  <si>
    <t xml:space="preserve">KLCH</t>
  </si>
  <si>
    <t xml:space="preserve">Lake Charles Regional Airport</t>
  </si>
  <si>
    <t xml:space="preserve">Monroe</t>
  </si>
  <si>
    <t xml:space="preserve">MLU</t>
  </si>
  <si>
    <t xml:space="preserve">KMLU</t>
  </si>
  <si>
    <t xml:space="preserve">Monroe Regional Airport</t>
  </si>
  <si>
    <t xml:space="preserve">New Orleans</t>
  </si>
  <si>
    <t xml:space="preserve">MSY</t>
  </si>
  <si>
    <t xml:space="preserve">KMSY</t>
  </si>
  <si>
    <t xml:space="preserve">Louis Armstrong New Orleans International Airport</t>
  </si>
  <si>
    <t xml:space="preserve">Shreveport</t>
  </si>
  <si>
    <t xml:space="preserve">SHV</t>
  </si>
  <si>
    <t xml:space="preserve">KSHV</t>
  </si>
  <si>
    <t xml:space="preserve">Shreveport Regional Airport</t>
  </si>
  <si>
    <t xml:space="preserve">Bangor</t>
  </si>
  <si>
    <t xml:space="preserve">BGR</t>
  </si>
  <si>
    <t xml:space="preserve">KBGR</t>
  </si>
  <si>
    <t xml:space="preserve">Bangor International Airport</t>
  </si>
  <si>
    <t xml:space="preserve">MAINE</t>
  </si>
  <si>
    <t xml:space="preserve">Bar Harbor</t>
  </si>
  <si>
    <t xml:space="preserve">BHB</t>
  </si>
  <si>
    <t xml:space="preserve">KBHB</t>
  </si>
  <si>
    <t xml:space="preserve">Hancock County-Bar Harbor Airport</t>
  </si>
  <si>
    <t xml:space="preserve">Portland</t>
  </si>
  <si>
    <t xml:space="preserve">PWM</t>
  </si>
  <si>
    <t xml:space="preserve">KPWM</t>
  </si>
  <si>
    <t xml:space="preserve">Portland International Jetport</t>
  </si>
  <si>
    <t xml:space="preserve">Presque Isle</t>
  </si>
  <si>
    <t xml:space="preserve">PQI</t>
  </si>
  <si>
    <t xml:space="preserve">KPQI</t>
  </si>
  <si>
    <t xml:space="preserve">Northern Maine Regional Airport at Presque Isle</t>
  </si>
  <si>
    <t xml:space="preserve">Rockland</t>
  </si>
  <si>
    <t xml:space="preserve">RKD</t>
  </si>
  <si>
    <t xml:space="preserve">KRKD</t>
  </si>
  <si>
    <t xml:space="preserve">Knox County Regional Airport</t>
  </si>
  <si>
    <r>
      <rPr>
        <sz val="10"/>
        <color rgb="FF0000FF"/>
        <rFont val="DejaVu Sans Mono"/>
        <family val="3"/>
        <charset val="1"/>
      </rPr>
      <t xml:space="preserve">Baltimore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Glen Burnie</t>
    </r>
  </si>
  <si>
    <t xml:space="preserve">BWI</t>
  </si>
  <si>
    <t xml:space="preserve">KBWI</t>
  </si>
  <si>
    <t xml:space="preserve">Baltimore/Washington International Thurgood Marshall Airport</t>
  </si>
  <si>
    <t xml:space="preserve">MARYLAND</t>
  </si>
  <si>
    <t xml:space="preserve">Salisbury</t>
  </si>
  <si>
    <t xml:space="preserve">SBY</t>
  </si>
  <si>
    <t xml:space="preserve">KSBY</t>
  </si>
  <si>
    <t xml:space="preserve">Salisbury-Ocean City Wicomico Regional Airport</t>
  </si>
  <si>
    <t xml:space="preserve">Hagerstown</t>
  </si>
  <si>
    <t xml:space="preserve">HGR</t>
  </si>
  <si>
    <t xml:space="preserve">KHGR</t>
  </si>
  <si>
    <r>
      <rPr>
        <b val="true"/>
        <sz val="10"/>
        <color rgb="FF0000FF"/>
        <rFont val="DejaVu Sans Mono"/>
        <family val="3"/>
        <charset val="1"/>
      </rPr>
      <t xml:space="preserve">Hagerstown Regional Airport</t>
    </r>
    <r>
      <rPr>
        <b val="true"/>
        <sz val="10"/>
        <rFont val="DejaVu Sans Mono"/>
        <family val="3"/>
        <charset val="1"/>
      </rPr>
      <t xml:space="preserve"> (Richard A. Henson Field)</t>
    </r>
  </si>
  <si>
    <t xml:space="preserve">Boston</t>
  </si>
  <si>
    <t xml:space="preserve">BOS</t>
  </si>
  <si>
    <t xml:space="preserve">KBOS</t>
  </si>
  <si>
    <t xml:space="preserve">Gen. Edward Lawrence Logan International Airport</t>
  </si>
  <si>
    <t xml:space="preserve">MASSACHUSETTS</t>
  </si>
  <si>
    <t xml:space="preserve">Hyannis</t>
  </si>
  <si>
    <t xml:space="preserve">HYA</t>
  </si>
  <si>
    <t xml:space="preserve">KHYA</t>
  </si>
  <si>
    <r>
      <rPr>
        <b val="true"/>
        <sz val="10"/>
        <color rgb="FF0000FF"/>
        <rFont val="DejaVu Sans Mono"/>
        <family val="3"/>
        <charset val="1"/>
      </rPr>
      <t xml:space="preserve">Barnstable Municipal Airport</t>
    </r>
    <r>
      <rPr>
        <b val="true"/>
        <sz val="10"/>
        <rFont val="DejaVu Sans Mono"/>
        <family val="3"/>
        <charset val="1"/>
      </rPr>
      <t xml:space="preserve">(Boardman/Polando Field)</t>
    </r>
  </si>
  <si>
    <t xml:space="preserve">Nantucket</t>
  </si>
  <si>
    <t xml:space="preserve">ACK</t>
  </si>
  <si>
    <t xml:space="preserve">KACK</t>
  </si>
  <si>
    <t xml:space="preserve">Nantucket Memorial Airport</t>
  </si>
  <si>
    <t xml:space="preserve">Provincetown</t>
  </si>
  <si>
    <t xml:space="preserve">PVC</t>
  </si>
  <si>
    <t xml:space="preserve">KPVC</t>
  </si>
  <si>
    <t xml:space="preserve">Provincetown Municipal Airport</t>
  </si>
  <si>
    <t xml:space="preserve">Vineyard Haven</t>
  </si>
  <si>
    <t xml:space="preserve">MVY</t>
  </si>
  <si>
    <t xml:space="preserve">KMVY</t>
  </si>
  <si>
    <t xml:space="preserve">Martha's Vineyard Airport</t>
  </si>
  <si>
    <t xml:space="preserve">Worcester</t>
  </si>
  <si>
    <t xml:space="preserve">ORH</t>
  </si>
  <si>
    <t xml:space="preserve">KORH</t>
  </si>
  <si>
    <t xml:space="preserve">Worcester Regional Airport</t>
  </si>
  <si>
    <t xml:space="preserve">Alpena</t>
  </si>
  <si>
    <t xml:space="preserve">APN</t>
  </si>
  <si>
    <t xml:space="preserve">KAPN</t>
  </si>
  <si>
    <t xml:space="preserve">Alpena County Regional Airport</t>
  </si>
  <si>
    <t xml:space="preserve">MICHIGAN</t>
  </si>
  <si>
    <r>
      <rPr>
        <sz val="10"/>
        <color rgb="FF0000FF"/>
        <rFont val="DejaVu Sans Mono"/>
        <family val="3"/>
        <charset val="1"/>
      </rPr>
      <t xml:space="preserve">Detroit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Romulus</t>
    </r>
  </si>
  <si>
    <t xml:space="preserve">DTW</t>
  </si>
  <si>
    <t xml:space="preserve">KDTW</t>
  </si>
  <si>
    <t xml:space="preserve">Detroit Metropolitan Wayne County Airport</t>
  </si>
  <si>
    <t xml:space="preserve">Escanaba</t>
  </si>
  <si>
    <t xml:space="preserve">ESC</t>
  </si>
  <si>
    <t xml:space="preserve">KESC</t>
  </si>
  <si>
    <t xml:space="preserve">Delta County Airport</t>
  </si>
  <si>
    <t xml:space="preserve">Flint</t>
  </si>
  <si>
    <t xml:space="preserve">FNT</t>
  </si>
  <si>
    <t xml:space="preserve">KFNT</t>
  </si>
  <si>
    <t xml:space="preserve">Bishop International Airport</t>
  </si>
  <si>
    <t xml:space="preserve">Grand Rapids</t>
  </si>
  <si>
    <t xml:space="preserve">GRR</t>
  </si>
  <si>
    <t xml:space="preserve">KGRR</t>
  </si>
  <si>
    <t xml:space="preserve">Gerald R. Ford International Airport</t>
  </si>
  <si>
    <r>
      <rPr>
        <sz val="10"/>
        <color rgb="FF0000FF"/>
        <rFont val="DejaVu Sans Mono"/>
        <family val="3"/>
        <charset val="1"/>
      </rPr>
      <t xml:space="preserve">Hancock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Calumet</t>
    </r>
  </si>
  <si>
    <t xml:space="preserve">CMX</t>
  </si>
  <si>
    <t xml:space="preserve">KCMX</t>
  </si>
  <si>
    <t xml:space="preserve">Houghton County Memorial Airport</t>
  </si>
  <si>
    <r>
      <rPr>
        <sz val="10"/>
        <color rgb="FF0000FF"/>
        <rFont val="DejaVu Sans Mono"/>
        <family val="3"/>
        <charset val="1"/>
      </rPr>
      <t xml:space="preserve">Iron Mountain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Kingsford</t>
    </r>
  </si>
  <si>
    <t xml:space="preserve">IMT</t>
  </si>
  <si>
    <t xml:space="preserve">KIMT</t>
  </si>
  <si>
    <t xml:space="preserve">Ford Airport</t>
  </si>
  <si>
    <r>
      <rPr>
        <sz val="10"/>
        <color rgb="FF0000FF"/>
        <rFont val="DejaVu Sans Mono"/>
        <family val="3"/>
        <charset val="1"/>
      </rPr>
      <t xml:space="preserve">Kalamazoo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Battle Creek</t>
    </r>
  </si>
  <si>
    <t xml:space="preserve">AZO</t>
  </si>
  <si>
    <t xml:space="preserve">KAZO</t>
  </si>
  <si>
    <t xml:space="preserve">Kalamazoo/Battle Creek International Airport</t>
  </si>
  <si>
    <t xml:space="preserve">Lansing</t>
  </si>
  <si>
    <t xml:space="preserve">LAN</t>
  </si>
  <si>
    <t xml:space="preserve">KLAN</t>
  </si>
  <si>
    <r>
      <rPr>
        <b val="true"/>
        <sz val="10"/>
        <color rgb="FF0000FF"/>
        <rFont val="DejaVu Sans Mono"/>
        <family val="3"/>
        <charset val="1"/>
      </rPr>
      <t xml:space="preserve">Capital Region International Airport</t>
    </r>
    <r>
      <rPr>
        <b val="true"/>
        <sz val="10"/>
        <rFont val="DejaVu Sans Mono"/>
        <family val="3"/>
        <charset val="1"/>
      </rPr>
      <t xml:space="preserve"> (was Lansing Capital City)</t>
    </r>
  </si>
  <si>
    <r>
      <rPr>
        <sz val="10"/>
        <color rgb="FF0000FF"/>
        <rFont val="DejaVu Sans Mono"/>
        <family val="3"/>
        <charset val="1"/>
      </rPr>
      <t xml:space="preserve">Marquette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Gwinn</t>
    </r>
  </si>
  <si>
    <t xml:space="preserve">SAW</t>
  </si>
  <si>
    <t xml:space="preserve">MQT</t>
  </si>
  <si>
    <t xml:space="preserve">KSAW</t>
  </si>
  <si>
    <t xml:space="preserve">Sawyer International Airport</t>
  </si>
  <si>
    <t xml:space="preserve">Muskegon</t>
  </si>
  <si>
    <t xml:space="preserve">MKG</t>
  </si>
  <si>
    <t xml:space="preserve">KMKG</t>
  </si>
  <si>
    <t xml:space="preserve">Muskegon County Airport</t>
  </si>
  <si>
    <t xml:space="preserve">Pellston</t>
  </si>
  <si>
    <t xml:space="preserve">PLN</t>
  </si>
  <si>
    <t xml:space="preserve">KPLN</t>
  </si>
  <si>
    <t xml:space="preserve">Pellston Regional Airport of Emmet County</t>
  </si>
  <si>
    <t xml:space="preserve">Saginaw</t>
  </si>
  <si>
    <t xml:space="preserve">MBS</t>
  </si>
  <si>
    <t xml:space="preserve">KMBS</t>
  </si>
  <si>
    <t xml:space="preserve">MBS International Airport</t>
  </si>
  <si>
    <t xml:space="preserve">Sault Ste. Marie</t>
  </si>
  <si>
    <t xml:space="preserve">CIU</t>
  </si>
  <si>
    <t xml:space="preserve">KCIU</t>
  </si>
  <si>
    <t xml:space="preserve">Chippewa County International Airport</t>
  </si>
  <si>
    <t xml:space="preserve">Traverse City</t>
  </si>
  <si>
    <t xml:space="preserve">TVC</t>
  </si>
  <si>
    <t xml:space="preserve">KTVC</t>
  </si>
  <si>
    <t xml:space="preserve">Cherry Capital Airport</t>
  </si>
  <si>
    <t xml:space="preserve">Bemidji</t>
  </si>
  <si>
    <t xml:space="preserve">BJI</t>
  </si>
  <si>
    <t xml:space="preserve">KBJI</t>
  </si>
  <si>
    <t xml:space="preserve">Bemidji Regional Airport</t>
  </si>
  <si>
    <t xml:space="preserve">MINNESOTA</t>
  </si>
  <si>
    <t xml:space="preserve">Brainerd</t>
  </si>
  <si>
    <t xml:space="preserve">BRD</t>
  </si>
  <si>
    <t xml:space="preserve">KBRD</t>
  </si>
  <si>
    <t xml:space="preserve">Brainerd Lakes Regional Airport</t>
  </si>
  <si>
    <t xml:space="preserve">Duluth</t>
  </si>
  <si>
    <t xml:space="preserve">DLH</t>
  </si>
  <si>
    <t xml:space="preserve">KDLH</t>
  </si>
  <si>
    <t xml:space="preserve">Duluth International Airport</t>
  </si>
  <si>
    <t xml:space="preserve">Hibbing</t>
  </si>
  <si>
    <t xml:space="preserve">HIB</t>
  </si>
  <si>
    <t xml:space="preserve">KHIB</t>
  </si>
  <si>
    <r>
      <rPr>
        <b val="true"/>
        <sz val="10"/>
        <color rgb="FF0000FF"/>
        <rFont val="DejaVu Sans Mono"/>
        <family val="3"/>
        <charset val="1"/>
      </rPr>
      <t xml:space="preserve">Range Regional Airport</t>
    </r>
    <r>
      <rPr>
        <b val="true"/>
        <sz val="10"/>
        <rFont val="DejaVu Sans Mono"/>
        <family val="3"/>
        <charset val="1"/>
      </rPr>
      <t xml:space="preserve"> (was Chisholm–Hibbing Airport)</t>
    </r>
  </si>
  <si>
    <t xml:space="preserve">International Falls</t>
  </si>
  <si>
    <t xml:space="preserve">INL</t>
  </si>
  <si>
    <t xml:space="preserve">KINL</t>
  </si>
  <si>
    <t xml:space="preserve">Falls International Airport</t>
  </si>
  <si>
    <t xml:space="preserve">Minneapolis</t>
  </si>
  <si>
    <t xml:space="preserve">MSP</t>
  </si>
  <si>
    <t xml:space="preserve">KMSP</t>
  </si>
  <si>
    <r>
      <rPr>
        <b val="true"/>
        <sz val="10"/>
        <color rgb="FF0000FF"/>
        <rFont val="DejaVu Sans Mono"/>
        <family val="3"/>
        <charset val="1"/>
      </rPr>
      <t xml:space="preserve">Minneapolis–St. Paul International Airport</t>
    </r>
    <r>
      <rPr>
        <b val="true"/>
        <sz val="10"/>
        <rFont val="DejaVu Sans Mono"/>
        <family val="3"/>
        <charset val="1"/>
      </rPr>
      <t xml:space="preserve">(Wold–Chamberlain Field)</t>
    </r>
  </si>
  <si>
    <t xml:space="preserve">Rochester</t>
  </si>
  <si>
    <t xml:space="preserve">RST</t>
  </si>
  <si>
    <t xml:space="preserve">KRST</t>
  </si>
  <si>
    <t xml:space="preserve">Rochester International Airport</t>
  </si>
  <si>
    <t xml:space="preserve">St. Cloud</t>
  </si>
  <si>
    <t xml:space="preserve">STC</t>
  </si>
  <si>
    <t xml:space="preserve">KSTC</t>
  </si>
  <si>
    <t xml:space="preserve">St. Cloud Regional Airport</t>
  </si>
  <si>
    <r>
      <rPr>
        <sz val="10"/>
        <color rgb="FF0000FF"/>
        <rFont val="DejaVu Sans Mono"/>
        <family val="3"/>
        <charset val="1"/>
      </rPr>
      <t xml:space="preserve">Columbus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West Point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Starkville</t>
    </r>
  </si>
  <si>
    <t xml:space="preserve">GTR</t>
  </si>
  <si>
    <t xml:space="preserve">KGTR</t>
  </si>
  <si>
    <t xml:space="preserve">Golden Triangle Regional Airport</t>
  </si>
  <si>
    <t xml:space="preserve">MISSISSIPPI</t>
  </si>
  <si>
    <r>
      <rPr>
        <sz val="10"/>
        <color rgb="FF0000FF"/>
        <rFont val="DejaVu Sans Mono"/>
        <family val="3"/>
        <charset val="1"/>
      </rPr>
      <t xml:space="preserve">Gulfport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Biloxi</t>
    </r>
  </si>
  <si>
    <t xml:space="preserve">GPT</t>
  </si>
  <si>
    <t xml:space="preserve">KGPT</t>
  </si>
  <si>
    <t xml:space="preserve">Gulfport–Biloxi International Airport</t>
  </si>
  <si>
    <r>
      <rPr>
        <sz val="10"/>
        <color rgb="FF0000FF"/>
        <rFont val="DejaVu Sans Mono"/>
        <family val="3"/>
        <charset val="1"/>
      </rPr>
      <t xml:space="preserve">Hattiesburg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Laurel</t>
    </r>
  </si>
  <si>
    <t xml:space="preserve">PIB</t>
  </si>
  <si>
    <t xml:space="preserve">KPIB</t>
  </si>
  <si>
    <t xml:space="preserve">Hattiesburg–Laurel Regional Airport</t>
  </si>
  <si>
    <t xml:space="preserve">Jackson</t>
  </si>
  <si>
    <t xml:space="preserve">JAN</t>
  </si>
  <si>
    <t xml:space="preserve">KJAN</t>
  </si>
  <si>
    <t xml:space="preserve">Jackson–Evers International Airport</t>
  </si>
  <si>
    <t xml:space="preserve">Columbia</t>
  </si>
  <si>
    <t xml:space="preserve">COU</t>
  </si>
  <si>
    <t xml:space="preserve">KCOU</t>
  </si>
  <si>
    <t xml:space="preserve">Columbia Regional Airport</t>
  </si>
  <si>
    <t xml:space="preserve">MISSOURI</t>
  </si>
  <si>
    <t xml:space="preserve">Joplin</t>
  </si>
  <si>
    <t xml:space="preserve">JLN</t>
  </si>
  <si>
    <t xml:space="preserve">KJLN</t>
  </si>
  <si>
    <t xml:space="preserve">Joplin Regional Airport</t>
  </si>
  <si>
    <t xml:space="preserve">Kansas City</t>
  </si>
  <si>
    <t xml:space="preserve">MCI</t>
  </si>
  <si>
    <t xml:space="preserve">KMCI</t>
  </si>
  <si>
    <r>
      <rPr>
        <b val="true"/>
        <sz val="10"/>
        <color rgb="FF0000FF"/>
        <rFont val="DejaVu Sans Mono"/>
        <family val="3"/>
        <charset val="1"/>
      </rPr>
      <t xml:space="preserve">Kansas City International Airport</t>
    </r>
    <r>
      <rPr>
        <b val="true"/>
        <sz val="10"/>
        <rFont val="DejaVu Sans Mono"/>
        <family val="3"/>
        <charset val="1"/>
      </rPr>
      <t xml:space="preserve"> (originally Mid-Contintent International Airport)</t>
    </r>
  </si>
  <si>
    <t xml:space="preserve">SGF</t>
  </si>
  <si>
    <t xml:space="preserve">KSGF</t>
  </si>
  <si>
    <t xml:space="preserve">Springfield-Branson National Airport</t>
  </si>
  <si>
    <t xml:space="preserve">St. Louis</t>
  </si>
  <si>
    <t xml:space="preserve">STL</t>
  </si>
  <si>
    <t xml:space="preserve">KSTL</t>
  </si>
  <si>
    <t xml:space="preserve">Lambert-St. Louis International Airport</t>
  </si>
  <si>
    <t xml:space="preserve">Billings</t>
  </si>
  <si>
    <t xml:space="preserve">BIL</t>
  </si>
  <si>
    <t xml:space="preserve">KBIL</t>
  </si>
  <si>
    <t xml:space="preserve">Billings Logan International Airport</t>
  </si>
  <si>
    <t xml:space="preserve">MONTANA</t>
  </si>
  <si>
    <t xml:space="preserve">Bozeman</t>
  </si>
  <si>
    <t xml:space="preserve">BZN</t>
  </si>
  <si>
    <t xml:space="preserve">KBZN</t>
  </si>
  <si>
    <r>
      <rPr>
        <b val="true"/>
        <sz val="10"/>
        <color rgb="FF0000FF"/>
        <rFont val="DejaVu Sans Mono"/>
        <family val="3"/>
        <charset val="1"/>
      </rPr>
      <t xml:space="preserve">Bozeman Yellowstone International Airport</t>
    </r>
    <r>
      <rPr>
        <b val="true"/>
        <sz val="10"/>
        <rFont val="DejaVu Sans Mono"/>
        <family val="3"/>
        <charset val="1"/>
      </rPr>
      <t xml:space="preserve">(was Gallatin Field Airport)</t>
    </r>
  </si>
  <si>
    <t xml:space="preserve">Butte</t>
  </si>
  <si>
    <t xml:space="preserve">BTM</t>
  </si>
  <si>
    <t xml:space="preserve">KBTM</t>
  </si>
  <si>
    <t xml:space="preserve">Bert Mooney Airport</t>
  </si>
  <si>
    <t xml:space="preserve">Great Falls</t>
  </si>
  <si>
    <t xml:space="preserve">GTF</t>
  </si>
  <si>
    <t xml:space="preserve">KGTF</t>
  </si>
  <si>
    <t xml:space="preserve">Great Falls International Airport</t>
  </si>
  <si>
    <t xml:space="preserve">Helena</t>
  </si>
  <si>
    <t xml:space="preserve">HLN</t>
  </si>
  <si>
    <t xml:space="preserve">KHLN</t>
  </si>
  <si>
    <t xml:space="preserve">Helena Regional Airport</t>
  </si>
  <si>
    <t xml:space="preserve">Kalispell</t>
  </si>
  <si>
    <t xml:space="preserve">GPI</t>
  </si>
  <si>
    <t xml:space="preserve">FCA</t>
  </si>
  <si>
    <t xml:space="preserve">KGPI</t>
  </si>
  <si>
    <t xml:space="preserve">Glacier Park International Airport</t>
  </si>
  <si>
    <t xml:space="preserve">Missoula</t>
  </si>
  <si>
    <t xml:space="preserve">MSO</t>
  </si>
  <si>
    <t xml:space="preserve">KMSO</t>
  </si>
  <si>
    <t xml:space="preserve">Missoula International Airport</t>
  </si>
  <si>
    <t xml:space="preserve">Grand Island</t>
  </si>
  <si>
    <t xml:space="preserve">GRI</t>
  </si>
  <si>
    <t xml:space="preserve">KGRI</t>
  </si>
  <si>
    <t xml:space="preserve">Central Nebraska Regional Airport</t>
  </si>
  <si>
    <t xml:space="preserve">NEBRASKA</t>
  </si>
  <si>
    <t xml:space="preserve">Kearney</t>
  </si>
  <si>
    <t xml:space="preserve">EAR</t>
  </si>
  <si>
    <t xml:space="preserve">KEAR</t>
  </si>
  <si>
    <r>
      <rPr>
        <b val="true"/>
        <sz val="10"/>
        <color rgb="FF0000FF"/>
        <rFont val="DejaVu Sans Mono"/>
        <family val="3"/>
        <charset val="1"/>
      </rPr>
      <t xml:space="preserve">Kearney Regional Airport</t>
    </r>
    <r>
      <rPr>
        <b val="true"/>
        <sz val="10"/>
        <rFont val="DejaVu Sans Mono"/>
        <family val="3"/>
        <charset val="1"/>
      </rPr>
      <t xml:space="preserve"> (was Kearney Municipal)</t>
    </r>
  </si>
  <si>
    <t xml:space="preserve">Lincoln</t>
  </si>
  <si>
    <t xml:space="preserve">LNK</t>
  </si>
  <si>
    <t xml:space="preserve">KLNK</t>
  </si>
  <si>
    <r>
      <rPr>
        <b val="true"/>
        <sz val="10"/>
        <color rgb="FF0000FF"/>
        <rFont val="DejaVu Sans Mono"/>
        <family val="3"/>
        <charset val="1"/>
      </rPr>
      <t xml:space="preserve">Lincoln Airport</t>
    </r>
    <r>
      <rPr>
        <b val="true"/>
        <sz val="10"/>
        <rFont val="DejaVu Sans Mono"/>
        <family val="3"/>
        <charset val="1"/>
      </rPr>
      <t xml:space="preserve"> (was Lincoln Municipal)</t>
    </r>
  </si>
  <si>
    <t xml:space="preserve">Omaha</t>
  </si>
  <si>
    <t xml:space="preserve">OMA</t>
  </si>
  <si>
    <t xml:space="preserve">KOMA</t>
  </si>
  <si>
    <t xml:space="preserve">Eppley Airfield</t>
  </si>
  <si>
    <t xml:space="preserve">Scottsbluff</t>
  </si>
  <si>
    <t xml:space="preserve">BFF</t>
  </si>
  <si>
    <t xml:space="preserve">KBFF</t>
  </si>
  <si>
    <r>
      <rPr>
        <b val="true"/>
        <sz val="10"/>
        <color rgb="FF0000FF"/>
        <rFont val="DejaVu Sans Mono"/>
        <family val="3"/>
        <charset val="1"/>
      </rPr>
      <t xml:space="preserve">Western Nebraska Regional Airport</t>
    </r>
    <r>
      <rPr>
        <b val="true"/>
        <sz val="10"/>
        <rFont val="DejaVu Sans Mono"/>
        <family val="3"/>
        <charset val="1"/>
      </rPr>
      <t xml:space="preserve"> (William B. Heilig Field)</t>
    </r>
  </si>
  <si>
    <t xml:space="preserve">Boulder City</t>
  </si>
  <si>
    <t xml:space="preserve">BVU</t>
  </si>
  <si>
    <t xml:space="preserve">BLD</t>
  </si>
  <si>
    <t xml:space="preserve">KBVU</t>
  </si>
  <si>
    <t xml:space="preserve">Boulder City Municipal Airport</t>
  </si>
  <si>
    <t xml:space="preserve">NEVADA</t>
  </si>
  <si>
    <t xml:space="preserve">Elko</t>
  </si>
  <si>
    <t xml:space="preserve">EKO</t>
  </si>
  <si>
    <t xml:space="preserve">KEKO</t>
  </si>
  <si>
    <r>
      <rPr>
        <b val="true"/>
        <sz val="10"/>
        <color rgb="FF0000FF"/>
        <rFont val="DejaVu Sans Mono"/>
        <family val="3"/>
        <charset val="1"/>
      </rPr>
      <t xml:space="preserve">Elko Regional Airport</t>
    </r>
    <r>
      <rPr>
        <b val="true"/>
        <sz val="10"/>
        <rFont val="DejaVu Sans Mono"/>
        <family val="3"/>
        <charset val="1"/>
      </rPr>
      <t xml:space="preserve"> (J.C. Harris Field)</t>
    </r>
  </si>
  <si>
    <t xml:space="preserve">Las Vegas</t>
  </si>
  <si>
    <t xml:space="preserve">LAS</t>
  </si>
  <si>
    <t xml:space="preserve">KLAS</t>
  </si>
  <si>
    <t xml:space="preserve">McCarran International Airport</t>
  </si>
  <si>
    <t xml:space="preserve">Reno</t>
  </si>
  <si>
    <t xml:space="preserve">RNO</t>
  </si>
  <si>
    <t xml:space="preserve">KRNO</t>
  </si>
  <si>
    <t xml:space="preserve">Reno/Tahoe International Airport</t>
  </si>
  <si>
    <t xml:space="preserve">Lebanon</t>
  </si>
  <si>
    <t xml:space="preserve">LEB</t>
  </si>
  <si>
    <t xml:space="preserve">KLEB</t>
  </si>
  <si>
    <t xml:space="preserve">Lebanon Municipal Airport</t>
  </si>
  <si>
    <t xml:space="preserve">NEW HAMPSHIRE</t>
  </si>
  <si>
    <t xml:space="preserve">Manchester</t>
  </si>
  <si>
    <t xml:space="preserve">MHT</t>
  </si>
  <si>
    <t xml:space="preserve">KMHT</t>
  </si>
  <si>
    <t xml:space="preserve">Manchester–Boston Regional Airport</t>
  </si>
  <si>
    <t xml:space="preserve">Portsmouth</t>
  </si>
  <si>
    <t xml:space="preserve">PSM</t>
  </si>
  <si>
    <t xml:space="preserve">KPSM</t>
  </si>
  <si>
    <t xml:space="preserve">Portsmouth International Airport at Pease</t>
  </si>
  <si>
    <t xml:space="preserve">Atlantic City</t>
  </si>
  <si>
    <t xml:space="preserve">ACY</t>
  </si>
  <si>
    <t xml:space="preserve">KACY</t>
  </si>
  <si>
    <t xml:space="preserve">Atlantic City International Airport</t>
  </si>
  <si>
    <t xml:space="preserve">NEW JERSEY</t>
  </si>
  <si>
    <t xml:space="preserve">Trenton</t>
  </si>
  <si>
    <t xml:space="preserve">TTN</t>
  </si>
  <si>
    <t xml:space="preserve">KTTN</t>
  </si>
  <si>
    <t xml:space="preserve">Trenton Mercer Airport</t>
  </si>
  <si>
    <t xml:space="preserve">Newark</t>
  </si>
  <si>
    <t xml:space="preserve">EWR</t>
  </si>
  <si>
    <t xml:space="preserve">KEWR</t>
  </si>
  <si>
    <t xml:space="preserve">Newark Liberty International Airport</t>
  </si>
  <si>
    <t xml:space="preserve">Albuquerque</t>
  </si>
  <si>
    <t xml:space="preserve">ABQ</t>
  </si>
  <si>
    <t xml:space="preserve">KABQ</t>
  </si>
  <si>
    <t xml:space="preserve">Albuquerque International Sunport</t>
  </si>
  <si>
    <t xml:space="preserve">NEW MEXICO</t>
  </si>
  <si>
    <t xml:space="preserve">Farmington</t>
  </si>
  <si>
    <t xml:space="preserve">FMN</t>
  </si>
  <si>
    <t xml:space="preserve">KFMN</t>
  </si>
  <si>
    <t xml:space="preserve">Four Corners Regional Airport</t>
  </si>
  <si>
    <t xml:space="preserve">Hobbs</t>
  </si>
  <si>
    <t xml:space="preserve">HOB</t>
  </si>
  <si>
    <t xml:space="preserve">KHOB</t>
  </si>
  <si>
    <t xml:space="preserve">Lea County Regional Airport</t>
  </si>
  <si>
    <t xml:space="preserve">Roswell</t>
  </si>
  <si>
    <t xml:space="preserve">ROW</t>
  </si>
  <si>
    <t xml:space="preserve">KROW</t>
  </si>
  <si>
    <t xml:space="preserve">Roswell International Air Center</t>
  </si>
  <si>
    <t xml:space="preserve">Santa Fe</t>
  </si>
  <si>
    <t xml:space="preserve">SAF</t>
  </si>
  <si>
    <t xml:space="preserve">KSAF</t>
  </si>
  <si>
    <t xml:space="preserve">Santa Fe Municipal Airport</t>
  </si>
  <si>
    <t xml:space="preserve">ALB</t>
  </si>
  <si>
    <t xml:space="preserve">KALB</t>
  </si>
  <si>
    <t xml:space="preserve">Albany International Airport</t>
  </si>
  <si>
    <t xml:space="preserve">NEW YORK</t>
  </si>
  <si>
    <t xml:space="preserve">Binghamton</t>
  </si>
  <si>
    <t xml:space="preserve">BGM</t>
  </si>
  <si>
    <t xml:space="preserve">KBGM</t>
  </si>
  <si>
    <r>
      <rPr>
        <b val="true"/>
        <sz val="10"/>
        <color rgb="FF0000FF"/>
        <rFont val="DejaVu Sans Mono"/>
        <family val="3"/>
        <charset val="1"/>
      </rPr>
      <t xml:space="preserve">Greater Binghamton Airport</t>
    </r>
    <r>
      <rPr>
        <b val="true"/>
        <sz val="10"/>
        <rFont val="DejaVu Sans Mono"/>
        <family val="3"/>
        <charset val="1"/>
      </rPr>
      <t xml:space="preserve"> (Edwin A. Link Field)</t>
    </r>
  </si>
  <si>
    <t xml:space="preserve">Buffalo</t>
  </si>
  <si>
    <t xml:space="preserve">BUF</t>
  </si>
  <si>
    <t xml:space="preserve">KBUF</t>
  </si>
  <si>
    <t xml:space="preserve">Buffalo Niagara International Airport</t>
  </si>
  <si>
    <r>
      <rPr>
        <sz val="10"/>
        <color rgb="FF0000FF"/>
        <rFont val="DejaVu Sans Mono"/>
        <family val="3"/>
        <charset val="1"/>
      </rPr>
      <t xml:space="preserve">Elmira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Corning</t>
    </r>
  </si>
  <si>
    <t xml:space="preserve">ELM</t>
  </si>
  <si>
    <t xml:space="preserve">KELM</t>
  </si>
  <si>
    <t xml:space="preserve">Elmira/Corning Regional Airport</t>
  </si>
  <si>
    <t xml:space="preserve">Islip</t>
  </si>
  <si>
    <t xml:space="preserve">ISP</t>
  </si>
  <si>
    <t xml:space="preserve">KISP</t>
  </si>
  <si>
    <t xml:space="preserve">Long Island MacArthur Airport</t>
  </si>
  <si>
    <t xml:space="preserve">Ithaca</t>
  </si>
  <si>
    <t xml:space="preserve">ITH</t>
  </si>
  <si>
    <t xml:space="preserve">KITH</t>
  </si>
  <si>
    <t xml:space="preserve">Ithaca Tompkins Regional Airport</t>
  </si>
  <si>
    <t xml:space="preserve">New York</t>
  </si>
  <si>
    <t xml:space="preserve">JFK</t>
  </si>
  <si>
    <t xml:space="preserve">KJFK</t>
  </si>
  <si>
    <r>
      <rPr>
        <b val="true"/>
        <sz val="10"/>
        <color rgb="FF0000FF"/>
        <rFont val="DejaVu Sans Mono"/>
        <family val="3"/>
        <charset val="1"/>
      </rPr>
      <t xml:space="preserve">John F. Kennedy International Airport</t>
    </r>
    <r>
      <rPr>
        <b val="true"/>
        <sz val="10"/>
        <rFont val="DejaVu Sans Mono"/>
        <family val="3"/>
        <charset val="1"/>
      </rPr>
      <t xml:space="preserve"> (was New York International Airport)</t>
    </r>
  </si>
  <si>
    <t xml:space="preserve">LGA</t>
  </si>
  <si>
    <t xml:space="preserve">KLGA</t>
  </si>
  <si>
    <r>
      <rPr>
        <b val="true"/>
        <sz val="10"/>
        <color rgb="FF0000FF"/>
        <rFont val="DejaVu Sans Mono"/>
        <family val="3"/>
        <charset val="1"/>
      </rPr>
      <t xml:space="preserve">LaGuardia Airport</t>
    </r>
    <r>
      <rPr>
        <b val="true"/>
        <sz val="10"/>
        <rFont val="DejaVu Sans Mono"/>
        <family val="3"/>
        <charset val="1"/>
      </rPr>
      <t xml:space="preserve"> (and </t>
    </r>
    <r>
      <rPr>
        <b val="true"/>
        <sz val="10"/>
        <color rgb="FF0000FF"/>
        <rFont val="DejaVu Sans Mono"/>
        <family val="3"/>
        <charset val="1"/>
      </rPr>
      <t xml:space="preserve">Marine Air Terminal</t>
    </r>
    <r>
      <rPr>
        <b val="true"/>
        <sz val="10"/>
        <rFont val="DejaVu Sans Mono"/>
        <family val="3"/>
        <charset val="1"/>
      </rPr>
      <t xml:space="preserve">)</t>
    </r>
  </si>
  <si>
    <t xml:space="preserve">Newburgh</t>
  </si>
  <si>
    <t xml:space="preserve">SWF</t>
  </si>
  <si>
    <t xml:space="preserve">KSWF</t>
  </si>
  <si>
    <t xml:space="preserve">Stewart International Airport</t>
  </si>
  <si>
    <t xml:space="preserve">Niagara Falls</t>
  </si>
  <si>
    <t xml:space="preserve">IAG</t>
  </si>
  <si>
    <t xml:space="preserve">KIAG</t>
  </si>
  <si>
    <t xml:space="preserve">Niagara Falls International Airport</t>
  </si>
  <si>
    <t xml:space="preserve">Plattsburgh</t>
  </si>
  <si>
    <t xml:space="preserve">PBG</t>
  </si>
  <si>
    <t xml:space="preserve">KPBG</t>
  </si>
  <si>
    <t xml:space="preserve">Plattsburgh International Airport</t>
  </si>
  <si>
    <t xml:space="preserve">ROC</t>
  </si>
  <si>
    <t xml:space="preserve">KROC</t>
  </si>
  <si>
    <t xml:space="preserve">Greater Rochester International Airport</t>
  </si>
  <si>
    <t xml:space="preserve">Syracuse</t>
  </si>
  <si>
    <t xml:space="preserve">SYR</t>
  </si>
  <si>
    <t xml:space="preserve">KSYR</t>
  </si>
  <si>
    <t xml:space="preserve">Syracuse Hancock International Airport</t>
  </si>
  <si>
    <t xml:space="preserve">Watertown</t>
  </si>
  <si>
    <t xml:space="preserve">ART</t>
  </si>
  <si>
    <t xml:space="preserve">KART</t>
  </si>
  <si>
    <t xml:space="preserve">Watertown International Airport</t>
  </si>
  <si>
    <t xml:space="preserve">White Plains</t>
  </si>
  <si>
    <t xml:space="preserve">HPN</t>
  </si>
  <si>
    <t xml:space="preserve">KHPN</t>
  </si>
  <si>
    <t xml:space="preserve">Westchester County Airport</t>
  </si>
  <si>
    <t xml:space="preserve">Asheville</t>
  </si>
  <si>
    <t xml:space="preserve">AVL</t>
  </si>
  <si>
    <t xml:space="preserve">KAVL</t>
  </si>
  <si>
    <t xml:space="preserve">Asheville Regional Airport</t>
  </si>
  <si>
    <t xml:space="preserve">NORTH CAROLINA</t>
  </si>
  <si>
    <t xml:space="preserve">Charlotte</t>
  </si>
  <si>
    <t xml:space="preserve">CLT</t>
  </si>
  <si>
    <t xml:space="preserve">KCLT</t>
  </si>
  <si>
    <t xml:space="preserve">Charlotte/Douglas International Airport</t>
  </si>
  <si>
    <t xml:space="preserve">FAY</t>
  </si>
  <si>
    <t xml:space="preserve">KFAY</t>
  </si>
  <si>
    <r>
      <rPr>
        <b val="true"/>
        <sz val="10"/>
        <color rgb="FF0000FF"/>
        <rFont val="DejaVu Sans Mono"/>
        <family val="3"/>
        <charset val="1"/>
      </rPr>
      <t xml:space="preserve">Fayetteville Regional Airport</t>
    </r>
    <r>
      <rPr>
        <b val="true"/>
        <sz val="10"/>
        <rFont val="DejaVu Sans Mono"/>
        <family val="3"/>
        <charset val="1"/>
      </rPr>
      <t xml:space="preserve"> (Grannis Field)</t>
    </r>
  </si>
  <si>
    <t xml:space="preserve">Greensboro</t>
  </si>
  <si>
    <t xml:space="preserve">GSO</t>
  </si>
  <si>
    <t xml:space="preserve">KGSO</t>
  </si>
  <si>
    <t xml:space="preserve">Piedmont Triad International Airport</t>
  </si>
  <si>
    <t xml:space="preserve">Greenville</t>
  </si>
  <si>
    <t xml:space="preserve">PGV</t>
  </si>
  <si>
    <t xml:space="preserve">KPGV</t>
  </si>
  <si>
    <t xml:space="preserve">Pitt-Greenville Airport</t>
  </si>
  <si>
    <t xml:space="preserve">OAJ</t>
  </si>
  <si>
    <t xml:space="preserve">KOAJ</t>
  </si>
  <si>
    <t xml:space="preserve">Albert J. Ellis Airport</t>
  </si>
  <si>
    <t xml:space="preserve">New Bern</t>
  </si>
  <si>
    <t xml:space="preserve">EWN</t>
  </si>
  <si>
    <t xml:space="preserve">KEWN</t>
  </si>
  <si>
    <r>
      <rPr>
        <b val="true"/>
        <sz val="10"/>
        <color rgb="FF0000FF"/>
        <rFont val="DejaVu Sans Mono"/>
        <family val="3"/>
        <charset val="1"/>
      </rPr>
      <t xml:space="preserve">Coastal Carolina Regional Airport</t>
    </r>
    <r>
      <rPr>
        <b val="true"/>
        <sz val="10"/>
        <rFont val="DejaVu Sans Mono"/>
        <family val="3"/>
        <charset val="1"/>
      </rPr>
      <t xml:space="preserve"> (was Craven County Regional)</t>
    </r>
  </si>
  <si>
    <t xml:space="preserve">Raleigh</t>
  </si>
  <si>
    <t xml:space="preserve">RDU</t>
  </si>
  <si>
    <t xml:space="preserve">KRDU</t>
  </si>
  <si>
    <t xml:space="preserve">Raleigh-Durham International Airport</t>
  </si>
  <si>
    <t xml:space="preserve">Wilmington</t>
  </si>
  <si>
    <t xml:space="preserve">ILM</t>
  </si>
  <si>
    <t xml:space="preserve">KILM</t>
  </si>
  <si>
    <t xml:space="preserve">Wilmington International Airport</t>
  </si>
  <si>
    <t xml:space="preserve">Bismarck</t>
  </si>
  <si>
    <t xml:space="preserve">BIS</t>
  </si>
  <si>
    <t xml:space="preserve">KBIS</t>
  </si>
  <si>
    <t xml:space="preserve">Bismarck Municipal Airport</t>
  </si>
  <si>
    <t xml:space="preserve">NORTH DAKOTA</t>
  </si>
  <si>
    <t xml:space="preserve">Dickinson</t>
  </si>
  <si>
    <t xml:space="preserve">DIK</t>
  </si>
  <si>
    <t xml:space="preserve">KDIK</t>
  </si>
  <si>
    <t xml:space="preserve">Dickinson Theodore Roosevelt Regional Airport</t>
  </si>
  <si>
    <t xml:space="preserve">Fargo</t>
  </si>
  <si>
    <t xml:space="preserve">FAR</t>
  </si>
  <si>
    <t xml:space="preserve">KFAR</t>
  </si>
  <si>
    <t xml:space="preserve">Hector International Airport</t>
  </si>
  <si>
    <t xml:space="preserve">Grand Forks</t>
  </si>
  <si>
    <t xml:space="preserve">GFK</t>
  </si>
  <si>
    <t xml:space="preserve">KGFK</t>
  </si>
  <si>
    <t xml:space="preserve">Grand Forks International Airport</t>
  </si>
  <si>
    <t xml:space="preserve">Minot</t>
  </si>
  <si>
    <t xml:space="preserve">MOT</t>
  </si>
  <si>
    <t xml:space="preserve">KMOT</t>
  </si>
  <si>
    <t xml:space="preserve">Minot International Airport</t>
  </si>
  <si>
    <t xml:space="preserve">Williston</t>
  </si>
  <si>
    <t xml:space="preserve">ISN</t>
  </si>
  <si>
    <t xml:space="preserve">KISN</t>
  </si>
  <si>
    <t xml:space="preserve">Sloulin Field International Airport</t>
  </si>
  <si>
    <r>
      <rPr>
        <sz val="10"/>
        <color rgb="FF0000FF"/>
        <rFont val="DejaVu Sans Mono"/>
        <family val="3"/>
        <charset val="1"/>
      </rPr>
      <t xml:space="preserve">Akron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Canton</t>
    </r>
  </si>
  <si>
    <t xml:space="preserve">CAK</t>
  </si>
  <si>
    <t xml:space="preserve">KCAK</t>
  </si>
  <si>
    <t xml:space="preserve">Akron-Canton Regional Airport</t>
  </si>
  <si>
    <t xml:space="preserve">OHIO</t>
  </si>
  <si>
    <t xml:space="preserve">Cincinnati</t>
  </si>
  <si>
    <t xml:space="preserve">LUK</t>
  </si>
  <si>
    <t xml:space="preserve">KLUK</t>
  </si>
  <si>
    <t xml:space="preserve">Cincinnati Municipal Lunken Airport</t>
  </si>
  <si>
    <t xml:space="preserve">Cleveland</t>
  </si>
  <si>
    <t xml:space="preserve">CLE</t>
  </si>
  <si>
    <t xml:space="preserve">KCLE</t>
  </si>
  <si>
    <t xml:space="preserve">Cleveland-Hopkins International Airport</t>
  </si>
  <si>
    <t xml:space="preserve">CMH</t>
  </si>
  <si>
    <t xml:space="preserve">KCMH</t>
  </si>
  <si>
    <t xml:space="preserve">Port Columbus International Airport</t>
  </si>
  <si>
    <t xml:space="preserve">LCK</t>
  </si>
  <si>
    <t xml:space="preserve">KLCK</t>
  </si>
  <si>
    <t xml:space="preserve">Rickenbacker International Airport</t>
  </si>
  <si>
    <t xml:space="preserve">Dayton</t>
  </si>
  <si>
    <t xml:space="preserve">DAY</t>
  </si>
  <si>
    <t xml:space="preserve">KDAY</t>
  </si>
  <si>
    <t xml:space="preserve">James M. Cox Dayton International Airport</t>
  </si>
  <si>
    <t xml:space="preserve">Toledo</t>
  </si>
  <si>
    <t xml:space="preserve">TOL</t>
  </si>
  <si>
    <t xml:space="preserve">KTOL</t>
  </si>
  <si>
    <t xml:space="preserve">Toledo Express Airport</t>
  </si>
  <si>
    <r>
      <rPr>
        <sz val="10"/>
        <color rgb="FF0000FF"/>
        <rFont val="DejaVu Sans Mono"/>
        <family val="3"/>
        <charset val="1"/>
      </rPr>
      <t xml:space="preserve">Youngstown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Warren</t>
    </r>
  </si>
  <si>
    <t xml:space="preserve">YNG</t>
  </si>
  <si>
    <t xml:space="preserve">KYNG</t>
  </si>
  <si>
    <r>
      <rPr>
        <b val="true"/>
        <sz val="10"/>
        <color rgb="FF0000FF"/>
        <rFont val="DejaVu Sans Mono"/>
        <family val="3"/>
        <charset val="1"/>
      </rPr>
      <t xml:space="preserve">Youngstown-Warren Regional Airport</t>
    </r>
    <r>
      <rPr>
        <b val="true"/>
        <sz val="10"/>
        <rFont val="DejaVu Sans Mono"/>
        <family val="3"/>
        <charset val="1"/>
      </rPr>
      <t xml:space="preserve"> /</t>
    </r>
    <r>
      <rPr>
        <b val="true"/>
        <sz val="10"/>
        <color rgb="FF0000FF"/>
        <rFont val="DejaVu Sans Mono"/>
        <family val="3"/>
        <charset val="1"/>
      </rPr>
      <t xml:space="preserve">Youngstown ARS</t>
    </r>
  </si>
  <si>
    <t xml:space="preserve">Lawton</t>
  </si>
  <si>
    <t xml:space="preserve">LAW</t>
  </si>
  <si>
    <t xml:space="preserve">KLAW</t>
  </si>
  <si>
    <t xml:space="preserve">Lawton–Fort Sill Regional Airport</t>
  </si>
  <si>
    <t xml:space="preserve">OKLAHOMA</t>
  </si>
  <si>
    <t xml:space="preserve">Oklahoma City</t>
  </si>
  <si>
    <t xml:space="preserve">OKC</t>
  </si>
  <si>
    <t xml:space="preserve">KOKC</t>
  </si>
  <si>
    <t xml:space="preserve">Will Rogers World Airport</t>
  </si>
  <si>
    <t xml:space="preserve">Tulsa</t>
  </si>
  <si>
    <t xml:space="preserve">TUL</t>
  </si>
  <si>
    <t xml:space="preserve">KTUL</t>
  </si>
  <si>
    <t xml:space="preserve">Tulsa International Airport</t>
  </si>
  <si>
    <t xml:space="preserve">Eugene</t>
  </si>
  <si>
    <t xml:space="preserve">EUG</t>
  </si>
  <si>
    <t xml:space="preserve">KEUG</t>
  </si>
  <si>
    <r>
      <rPr>
        <b val="true"/>
        <sz val="10"/>
        <color rgb="FF0000FF"/>
        <rFont val="DejaVu Sans Mono"/>
        <family val="3"/>
        <charset val="1"/>
      </rPr>
      <t xml:space="preserve">Eugene Airport</t>
    </r>
    <r>
      <rPr>
        <b val="true"/>
        <sz val="10"/>
        <rFont val="DejaVu Sans Mono"/>
        <family val="3"/>
        <charset val="1"/>
      </rPr>
      <t xml:space="preserve"> (Mahlon Sweet Field)</t>
    </r>
  </si>
  <si>
    <t xml:space="preserve">OREGON</t>
  </si>
  <si>
    <t xml:space="preserve">Klamath Falls</t>
  </si>
  <si>
    <t xml:space="preserve">LMT</t>
  </si>
  <si>
    <t xml:space="preserve">KLMT</t>
  </si>
  <si>
    <r>
      <rPr>
        <b val="true"/>
        <sz val="10"/>
        <color rgb="FF0000FF"/>
        <rFont val="DejaVu Sans Mono"/>
        <family val="3"/>
        <charset val="1"/>
      </rPr>
      <t xml:space="preserve">Klamath Falls Airport</t>
    </r>
    <r>
      <rPr>
        <b val="true"/>
        <sz val="10"/>
        <rFont val="DejaVu Sans Mono"/>
        <family val="3"/>
        <charset val="1"/>
      </rPr>
      <t xml:space="preserve"> (Kingsley Field)</t>
    </r>
  </si>
  <si>
    <t xml:space="preserve">Medford</t>
  </si>
  <si>
    <t xml:space="preserve">MFR</t>
  </si>
  <si>
    <t xml:space="preserve">KMFR</t>
  </si>
  <si>
    <t xml:space="preserve">Rogue Valley International-Medford Airport</t>
  </si>
  <si>
    <t xml:space="preserve">North Bend</t>
  </si>
  <si>
    <t xml:space="preserve">OTH</t>
  </si>
  <si>
    <t xml:space="preserve">KOTH</t>
  </si>
  <si>
    <r>
      <rPr>
        <b val="true"/>
        <sz val="10"/>
        <color rgb="FF0000FF"/>
        <rFont val="DejaVu Sans Mono"/>
        <family val="3"/>
        <charset val="1"/>
      </rPr>
      <t xml:space="preserve">Southwest Oregon Regional Airport</t>
    </r>
    <r>
      <rPr>
        <b val="true"/>
        <sz val="10"/>
        <rFont val="DejaVu Sans Mono"/>
        <family val="3"/>
        <charset val="1"/>
      </rPr>
      <t xml:space="preserve"> (was North Bend Municipal)</t>
    </r>
  </si>
  <si>
    <t xml:space="preserve">PDX</t>
  </si>
  <si>
    <t xml:space="preserve">KPDX</t>
  </si>
  <si>
    <t xml:space="preserve">Portland International Airport</t>
  </si>
  <si>
    <t xml:space="preserve">Redmond</t>
  </si>
  <si>
    <t xml:space="preserve">RDM</t>
  </si>
  <si>
    <t xml:space="preserve">KRDM</t>
  </si>
  <si>
    <r>
      <rPr>
        <b val="true"/>
        <sz val="10"/>
        <color rgb="FF0000FF"/>
        <rFont val="DejaVu Sans Mono"/>
        <family val="3"/>
        <charset val="1"/>
      </rPr>
      <t xml:space="preserve">Redmond Municipal Airport</t>
    </r>
    <r>
      <rPr>
        <b val="true"/>
        <sz val="10"/>
        <rFont val="DejaVu Sans Mono"/>
        <family val="3"/>
        <charset val="1"/>
      </rPr>
      <t xml:space="preserve"> (Roberts Field)</t>
    </r>
  </si>
  <si>
    <t xml:space="preserve">Allentown</t>
  </si>
  <si>
    <t xml:space="preserve">ABE</t>
  </si>
  <si>
    <t xml:space="preserve">KABE</t>
  </si>
  <si>
    <r>
      <rPr>
        <b val="true"/>
        <sz val="10"/>
        <color rgb="FF0000FF"/>
        <rFont val="DejaVu Sans Mono"/>
        <family val="3"/>
        <charset val="1"/>
      </rPr>
      <t xml:space="preserve">Lehigh Valley International Airport</t>
    </r>
    <r>
      <rPr>
        <b val="true"/>
        <sz val="10"/>
        <rFont val="DejaVu Sans Mono"/>
        <family val="3"/>
        <charset val="1"/>
      </rPr>
      <t xml:space="preserve"> (was Allentown–Bethlehem–Easton International Airport)</t>
    </r>
  </si>
  <si>
    <t xml:space="preserve">PENNSYLVANIA</t>
  </si>
  <si>
    <t xml:space="preserve">Erie</t>
  </si>
  <si>
    <t xml:space="preserve">ERI</t>
  </si>
  <si>
    <t xml:space="preserve">KERI</t>
  </si>
  <si>
    <r>
      <rPr>
        <b val="true"/>
        <sz val="10"/>
        <color rgb="FF0000FF"/>
        <rFont val="DejaVu Sans Mono"/>
        <family val="3"/>
        <charset val="1"/>
      </rPr>
      <t xml:space="preserve">Erie International Airport</t>
    </r>
    <r>
      <rPr>
        <b val="true"/>
        <sz val="10"/>
        <rFont val="DejaVu Sans Mono"/>
        <family val="3"/>
        <charset val="1"/>
      </rPr>
      <t xml:space="preserve"> (Tom Ridge Field)</t>
    </r>
  </si>
  <si>
    <r>
      <rPr>
        <sz val="10"/>
        <color rgb="FF0000FF"/>
        <rFont val="DejaVu Sans Mono"/>
        <family val="3"/>
        <charset val="1"/>
      </rPr>
      <t xml:space="preserve">Harrisburg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Middletown</t>
    </r>
  </si>
  <si>
    <t xml:space="preserve">MDT</t>
  </si>
  <si>
    <t xml:space="preserve">KMDT</t>
  </si>
  <si>
    <t xml:space="preserve">Harrisburg International Airport</t>
  </si>
  <si>
    <t xml:space="preserve">Latrobe</t>
  </si>
  <si>
    <t xml:space="preserve">LBE</t>
  </si>
  <si>
    <t xml:space="preserve">KLBE</t>
  </si>
  <si>
    <t xml:space="preserve">Arnold Palmer Regional Airport</t>
  </si>
  <si>
    <t xml:space="preserve">Philadelphia</t>
  </si>
  <si>
    <t xml:space="preserve">PHL</t>
  </si>
  <si>
    <t xml:space="preserve">KPHL</t>
  </si>
  <si>
    <t xml:space="preserve">Philadelphia International Airport</t>
  </si>
  <si>
    <t xml:space="preserve">Pittsburgh</t>
  </si>
  <si>
    <t xml:space="preserve">PIT</t>
  </si>
  <si>
    <t xml:space="preserve">KPIT</t>
  </si>
  <si>
    <t xml:space="preserve">Pittsburgh International Airport</t>
  </si>
  <si>
    <t xml:space="preserve">State College</t>
  </si>
  <si>
    <t xml:space="preserve">UNV</t>
  </si>
  <si>
    <t xml:space="preserve">SCE</t>
  </si>
  <si>
    <t xml:space="preserve">KUNV</t>
  </si>
  <si>
    <t xml:space="preserve">University Park Airport</t>
  </si>
  <si>
    <r>
      <rPr>
        <sz val="10"/>
        <color rgb="FF0000FF"/>
        <rFont val="DejaVu Sans Mono"/>
        <family val="3"/>
        <charset val="1"/>
      </rPr>
      <t xml:space="preserve">Wilkes-Barre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Scranton</t>
    </r>
  </si>
  <si>
    <t xml:space="preserve">AVP</t>
  </si>
  <si>
    <t xml:space="preserve">KAVP</t>
  </si>
  <si>
    <t xml:space="preserve">Wilkes-Barre/Scranton International Airport</t>
  </si>
  <si>
    <t xml:space="preserve">Williamsport</t>
  </si>
  <si>
    <t xml:space="preserve">IPT</t>
  </si>
  <si>
    <t xml:space="preserve">KIPT</t>
  </si>
  <si>
    <t xml:space="preserve">Williamsport Regional Airport</t>
  </si>
  <si>
    <r>
      <rPr>
        <sz val="10"/>
        <color rgb="FF0000FF"/>
        <rFont val="DejaVu Sans Mono"/>
        <family val="3"/>
        <charset val="1"/>
      </rPr>
      <t xml:space="preserve">Block Island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New Shoreham</t>
    </r>
  </si>
  <si>
    <t xml:space="preserve">BID</t>
  </si>
  <si>
    <t xml:space="preserve">KBID</t>
  </si>
  <si>
    <t xml:space="preserve">Block Island State Airport</t>
  </si>
  <si>
    <t xml:space="preserve">RHODE ISLAND</t>
  </si>
  <si>
    <r>
      <rPr>
        <sz val="10"/>
        <color rgb="FF0000FF"/>
        <rFont val="DejaVu Sans Mono"/>
        <family val="3"/>
        <charset val="1"/>
      </rPr>
      <t xml:space="preserve">Providence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Warwick</t>
    </r>
  </si>
  <si>
    <t xml:space="preserve">PVD</t>
  </si>
  <si>
    <t xml:space="preserve">KPVD</t>
  </si>
  <si>
    <t xml:space="preserve">Theodore Francis Green State Airport</t>
  </si>
  <si>
    <t xml:space="preserve">Westerly</t>
  </si>
  <si>
    <t xml:space="preserve">WST</t>
  </si>
  <si>
    <t xml:space="preserve">KWST</t>
  </si>
  <si>
    <t xml:space="preserve">Westerly State Airport</t>
  </si>
  <si>
    <t xml:space="preserve">Charleston</t>
  </si>
  <si>
    <t xml:space="preserve">CHS</t>
  </si>
  <si>
    <t xml:space="preserve">KCHS</t>
  </si>
  <si>
    <r>
      <rPr>
        <b val="true"/>
        <sz val="10"/>
        <color rgb="FF0000FF"/>
        <rFont val="DejaVu Sans Mono"/>
        <family val="3"/>
        <charset val="1"/>
      </rPr>
      <t xml:space="preserve">Charleston International Airport</t>
    </r>
    <r>
      <rPr>
        <b val="true"/>
        <sz val="10"/>
        <rFont val="DejaVu Sans Mono"/>
        <family val="3"/>
        <charset val="1"/>
      </rPr>
      <t xml:space="preserve"> / </t>
    </r>
    <r>
      <rPr>
        <b val="true"/>
        <sz val="10"/>
        <color rgb="FF0000FF"/>
        <rFont val="DejaVu Sans Mono"/>
        <family val="3"/>
        <charset val="1"/>
      </rPr>
      <t xml:space="preserve">Charleston AFB</t>
    </r>
  </si>
  <si>
    <t xml:space="preserve">SOUTH CAROLINA</t>
  </si>
  <si>
    <t xml:space="preserve">CAE</t>
  </si>
  <si>
    <t xml:space="preserve">KCAE</t>
  </si>
  <si>
    <t xml:space="preserve">Columbia Metropolitan Airport</t>
  </si>
  <si>
    <t xml:space="preserve">Florence</t>
  </si>
  <si>
    <t xml:space="preserve">FLO</t>
  </si>
  <si>
    <t xml:space="preserve">KFLO</t>
  </si>
  <si>
    <t xml:space="preserve">Florence Regional Airport</t>
  </si>
  <si>
    <t xml:space="preserve">Greer</t>
  </si>
  <si>
    <t xml:space="preserve">GSP</t>
  </si>
  <si>
    <t xml:space="preserve">KGSP</t>
  </si>
  <si>
    <r>
      <rPr>
        <b val="true"/>
        <sz val="10"/>
        <color rgb="FF0000FF"/>
        <rFont val="DejaVu Sans Mono"/>
        <family val="3"/>
        <charset val="1"/>
      </rPr>
      <t xml:space="preserve">Greenville-Spartanburg International Airport</t>
    </r>
    <r>
      <rPr>
        <b val="true"/>
        <sz val="10"/>
        <rFont val="DejaVu Sans Mono"/>
        <family val="3"/>
        <charset val="1"/>
      </rPr>
      <t xml:space="preserve">(Roger Milliken Field)</t>
    </r>
  </si>
  <si>
    <t xml:space="preserve">Hilton Head Island</t>
  </si>
  <si>
    <t xml:space="preserve">HXD</t>
  </si>
  <si>
    <t xml:space="preserve">HHH</t>
  </si>
  <si>
    <t xml:space="preserve">KHXD</t>
  </si>
  <si>
    <t xml:space="preserve">Hilton Head Airport</t>
  </si>
  <si>
    <t xml:space="preserve">Myrtle Beach</t>
  </si>
  <si>
    <t xml:space="preserve">MYR</t>
  </si>
  <si>
    <t xml:space="preserve">KMYR</t>
  </si>
  <si>
    <t xml:space="preserve">Myrtle Beach International Airport</t>
  </si>
  <si>
    <t xml:space="preserve">Aberdeen</t>
  </si>
  <si>
    <t xml:space="preserve">ABR</t>
  </si>
  <si>
    <t xml:space="preserve">KABR</t>
  </si>
  <si>
    <t xml:space="preserve">Aberdeen Regional Airport</t>
  </si>
  <si>
    <t xml:space="preserve">SOUTH DAKOTA</t>
  </si>
  <si>
    <t xml:space="preserve">Pierre</t>
  </si>
  <si>
    <t xml:space="preserve">PIR</t>
  </si>
  <si>
    <t xml:space="preserve">KPIR</t>
  </si>
  <si>
    <t xml:space="preserve">Pierre Regional Airport</t>
  </si>
  <si>
    <t xml:space="preserve">Rapid City</t>
  </si>
  <si>
    <t xml:space="preserve">RAP</t>
  </si>
  <si>
    <t xml:space="preserve">KRAP</t>
  </si>
  <si>
    <t xml:space="preserve">Rapid City Regional Airport</t>
  </si>
  <si>
    <t xml:space="preserve">Sioux Falls</t>
  </si>
  <si>
    <t xml:space="preserve">FSD</t>
  </si>
  <si>
    <t xml:space="preserve">KFSD</t>
  </si>
  <si>
    <r>
      <rPr>
        <b val="true"/>
        <sz val="10"/>
        <color rgb="FF0000FF"/>
        <rFont val="DejaVu Sans Mono"/>
        <family val="3"/>
        <charset val="1"/>
      </rPr>
      <t xml:space="preserve">Sioux Falls Regional Airport</t>
    </r>
    <r>
      <rPr>
        <b val="true"/>
        <sz val="10"/>
        <rFont val="DejaVu Sans Mono"/>
        <family val="3"/>
        <charset val="1"/>
      </rPr>
      <t xml:space="preserve"> (Joe Foss Field)</t>
    </r>
  </si>
  <si>
    <r>
      <rPr>
        <sz val="10"/>
        <color rgb="FF0000FF"/>
        <rFont val="DejaVu Sans Mono"/>
        <family val="3"/>
        <charset val="1"/>
      </rPr>
      <t xml:space="preserve">Bristol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Johnson City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Kingsport</t>
    </r>
  </si>
  <si>
    <t xml:space="preserve">TRI</t>
  </si>
  <si>
    <t xml:space="preserve">KTRI</t>
  </si>
  <si>
    <r>
      <rPr>
        <b val="true"/>
        <sz val="10"/>
        <color rgb="FF0000FF"/>
        <rFont val="DejaVu Sans Mono"/>
        <family val="3"/>
        <charset val="1"/>
      </rPr>
      <t xml:space="preserve">Tri-Cities Regional Airport</t>
    </r>
    <r>
      <rPr>
        <b val="true"/>
        <sz val="10"/>
        <rFont val="DejaVu Sans Mono"/>
        <family val="3"/>
        <charset val="1"/>
      </rPr>
      <t xml:space="preserve"> (Tri-Cities Regional TN/VA)</t>
    </r>
  </si>
  <si>
    <t xml:space="preserve">TENNESSEE</t>
  </si>
  <si>
    <t xml:space="preserve">Chattanooga</t>
  </si>
  <si>
    <t xml:space="preserve">CHA</t>
  </si>
  <si>
    <t xml:space="preserve">KCHA</t>
  </si>
  <si>
    <r>
      <rPr>
        <b val="true"/>
        <sz val="10"/>
        <color rgb="FF0000FF"/>
        <rFont val="DejaVu Sans Mono"/>
        <family val="3"/>
        <charset val="1"/>
      </rPr>
      <t xml:space="preserve">Chattanooga Metropolitan Airport</t>
    </r>
    <r>
      <rPr>
        <b val="true"/>
        <sz val="10"/>
        <rFont val="DejaVu Sans Mono"/>
        <family val="3"/>
        <charset val="1"/>
      </rPr>
      <t xml:space="preserve"> (Lovell Field)</t>
    </r>
  </si>
  <si>
    <t xml:space="preserve">Knoxville</t>
  </si>
  <si>
    <t xml:space="preserve">TYS</t>
  </si>
  <si>
    <t xml:space="preserve">KTYS</t>
  </si>
  <si>
    <t xml:space="preserve">McGhee Tyson Airport</t>
  </si>
  <si>
    <t xml:space="preserve">Memphis</t>
  </si>
  <si>
    <t xml:space="preserve">MEM</t>
  </si>
  <si>
    <t xml:space="preserve">KMEM</t>
  </si>
  <si>
    <t xml:space="preserve">Memphis International Airport</t>
  </si>
  <si>
    <t xml:space="preserve">Nashville</t>
  </si>
  <si>
    <t xml:space="preserve">BNA</t>
  </si>
  <si>
    <t xml:space="preserve">KBNA</t>
  </si>
  <si>
    <r>
      <rPr>
        <b val="true"/>
        <sz val="10"/>
        <color rgb="FF0000FF"/>
        <rFont val="DejaVu Sans Mono"/>
        <family val="3"/>
        <charset val="1"/>
      </rPr>
      <t xml:space="preserve">Nashville International Airport</t>
    </r>
    <r>
      <rPr>
        <b val="true"/>
        <sz val="10"/>
        <rFont val="DejaVu Sans Mono"/>
        <family val="3"/>
        <charset val="1"/>
      </rPr>
      <t xml:space="preserve"> (Berry Field)</t>
    </r>
  </si>
  <si>
    <t xml:space="preserve">Abilene</t>
  </si>
  <si>
    <t xml:space="preserve">ABI</t>
  </si>
  <si>
    <t xml:space="preserve">KABI</t>
  </si>
  <si>
    <t xml:space="preserve">Abilene Regional Airport</t>
  </si>
  <si>
    <t xml:space="preserve">TEXAS</t>
  </si>
  <si>
    <t xml:space="preserve">Amarillo</t>
  </si>
  <si>
    <t xml:space="preserve">AMA</t>
  </si>
  <si>
    <t xml:space="preserve">KAMA</t>
  </si>
  <si>
    <t xml:space="preserve">Rick Husband Amarillo International Airport</t>
  </si>
  <si>
    <t xml:space="preserve">Austin</t>
  </si>
  <si>
    <t xml:space="preserve">AUS</t>
  </si>
  <si>
    <t xml:space="preserve">KAUS</t>
  </si>
  <si>
    <t xml:space="preserve">Austin-Bergstrom International Airport</t>
  </si>
  <si>
    <r>
      <rPr>
        <sz val="10"/>
        <color rgb="FF0000FF"/>
        <rFont val="DejaVu Sans Mono"/>
        <family val="3"/>
        <charset val="1"/>
      </rPr>
      <t xml:space="preserve">Beaumont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Port Arthur</t>
    </r>
  </si>
  <si>
    <t xml:space="preserve">BPT</t>
  </si>
  <si>
    <t xml:space="preserve">KBPT</t>
  </si>
  <si>
    <r>
      <rPr>
        <b val="true"/>
        <sz val="10"/>
        <color rgb="FF0000FF"/>
        <rFont val="DejaVu Sans Mono"/>
        <family val="3"/>
        <charset val="1"/>
      </rPr>
      <t xml:space="preserve">Jack Brooks Regional Airport</t>
    </r>
    <r>
      <rPr>
        <b val="true"/>
        <sz val="10"/>
        <rFont val="DejaVu Sans Mono"/>
        <family val="3"/>
        <charset val="1"/>
      </rPr>
      <t xml:space="preserve"> (was Southeast Texas Regional)</t>
    </r>
  </si>
  <si>
    <t xml:space="preserve">Brownsville</t>
  </si>
  <si>
    <t xml:space="preserve">BRO</t>
  </si>
  <si>
    <t xml:space="preserve">KBRO</t>
  </si>
  <si>
    <t xml:space="preserve">Brownsville/South Padre Island International Airport</t>
  </si>
  <si>
    <t xml:space="preserve">College Station</t>
  </si>
  <si>
    <t xml:space="preserve">CLL</t>
  </si>
  <si>
    <t xml:space="preserve">KCLL</t>
  </si>
  <si>
    <r>
      <rPr>
        <b val="true"/>
        <sz val="10"/>
        <color rgb="FF0000FF"/>
        <rFont val="DejaVu Sans Mono"/>
        <family val="3"/>
        <charset val="1"/>
      </rPr>
      <t xml:space="preserve">Easterwood Airport</t>
    </r>
    <r>
      <rPr>
        <b val="true"/>
        <sz val="10"/>
        <rFont val="DejaVu Sans Mono"/>
        <family val="3"/>
        <charset val="1"/>
      </rPr>
      <t xml:space="preserve"> (Easterwood Field)</t>
    </r>
  </si>
  <si>
    <r>
      <rPr>
        <sz val="10"/>
        <color rgb="FF0000FF"/>
        <rFont val="DejaVu Sans Mono"/>
        <family val="3"/>
        <charset val="1"/>
      </rPr>
      <t xml:space="preserve">Corpus Christi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Kingsville</t>
    </r>
  </si>
  <si>
    <t xml:space="preserve">CRP</t>
  </si>
  <si>
    <t xml:space="preserve">KCRP</t>
  </si>
  <si>
    <t xml:space="preserve">Corpus Christi International Airport</t>
  </si>
  <si>
    <t xml:space="preserve">Dallas</t>
  </si>
  <si>
    <t xml:space="preserve">DAL</t>
  </si>
  <si>
    <t xml:space="preserve">KDAL</t>
  </si>
  <si>
    <t xml:space="preserve">Dallas Love Field</t>
  </si>
  <si>
    <t xml:space="preserve">Dallas-Fort Worth</t>
  </si>
  <si>
    <t xml:space="preserve">DFW</t>
  </si>
  <si>
    <t xml:space="preserve">KDFW</t>
  </si>
  <si>
    <t xml:space="preserve">Dallas/Fort Worth International Airport</t>
  </si>
  <si>
    <t xml:space="preserve">Del Rio</t>
  </si>
  <si>
    <t xml:space="preserve">DRT</t>
  </si>
  <si>
    <t xml:space="preserve">KDRT</t>
  </si>
  <si>
    <t xml:space="preserve">Del Rio International Airport</t>
  </si>
  <si>
    <t xml:space="preserve">El Paso</t>
  </si>
  <si>
    <t xml:space="preserve">ELP</t>
  </si>
  <si>
    <t xml:space="preserve">KELP</t>
  </si>
  <si>
    <t xml:space="preserve">El Paso International Airport</t>
  </si>
  <si>
    <r>
      <rPr>
        <sz val="10"/>
        <color rgb="FF0000FF"/>
        <rFont val="DejaVu Sans Mono"/>
        <family val="3"/>
        <charset val="1"/>
      </rPr>
      <t xml:space="preserve">Fort Hood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Killeen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Temple</t>
    </r>
  </si>
  <si>
    <t xml:space="preserve">GRK</t>
  </si>
  <si>
    <t xml:space="preserve">KGRK</t>
  </si>
  <si>
    <r>
      <rPr>
        <b val="true"/>
        <sz val="10"/>
        <color rgb="FF0000FF"/>
        <rFont val="DejaVu Sans Mono"/>
        <family val="3"/>
        <charset val="1"/>
      </rPr>
      <t xml:space="preserve">Killeen-Fort Hood Regional Airport</t>
    </r>
    <r>
      <rPr>
        <b val="true"/>
        <sz val="10"/>
        <rFont val="DejaVu Sans Mono"/>
        <family val="3"/>
        <charset val="1"/>
      </rPr>
      <t xml:space="preserve"> / Robert Gray Army Airfield</t>
    </r>
  </si>
  <si>
    <t xml:space="preserve">Harlingen</t>
  </si>
  <si>
    <t xml:space="preserve">HRL</t>
  </si>
  <si>
    <t xml:space="preserve">KHRL</t>
  </si>
  <si>
    <t xml:space="preserve">Valley International Airport</t>
  </si>
  <si>
    <t xml:space="preserve">Houston</t>
  </si>
  <si>
    <t xml:space="preserve">IAH</t>
  </si>
  <si>
    <t xml:space="preserve">KIAH</t>
  </si>
  <si>
    <t xml:space="preserve">George Bush Intercontinental Airport</t>
  </si>
  <si>
    <t xml:space="preserve">HOU</t>
  </si>
  <si>
    <t xml:space="preserve">KHOU</t>
  </si>
  <si>
    <t xml:space="preserve">William P. Hobby Airport</t>
  </si>
  <si>
    <t xml:space="preserve">Laredo</t>
  </si>
  <si>
    <t xml:space="preserve">LRD</t>
  </si>
  <si>
    <t xml:space="preserve">KLRD</t>
  </si>
  <si>
    <t xml:space="preserve">Laredo International Airport</t>
  </si>
  <si>
    <t xml:space="preserve">Longview</t>
  </si>
  <si>
    <t xml:space="preserve">GGG</t>
  </si>
  <si>
    <t xml:space="preserve">KGGG</t>
  </si>
  <si>
    <t xml:space="preserve">East Texas Regional Airport</t>
  </si>
  <si>
    <t xml:space="preserve">Lubbock</t>
  </si>
  <si>
    <t xml:space="preserve">LBB</t>
  </si>
  <si>
    <t xml:space="preserve">KLBB</t>
  </si>
  <si>
    <t xml:space="preserve">Lubbock Preston Smith International Airport</t>
  </si>
  <si>
    <t xml:space="preserve">McAllen</t>
  </si>
  <si>
    <t xml:space="preserve">MFE</t>
  </si>
  <si>
    <t xml:space="preserve">KMFE</t>
  </si>
  <si>
    <r>
      <rPr>
        <b val="true"/>
        <sz val="10"/>
        <color rgb="FF0000FF"/>
        <rFont val="DejaVu Sans Mono"/>
        <family val="3"/>
        <charset val="1"/>
      </rPr>
      <t xml:space="preserve">McAllen-Miller International Airport</t>
    </r>
    <r>
      <rPr>
        <b val="true"/>
        <sz val="10"/>
        <rFont val="DejaVu Sans Mono"/>
        <family val="3"/>
        <charset val="1"/>
      </rPr>
      <t xml:space="preserve"> (McAllen Miller International)</t>
    </r>
  </si>
  <si>
    <t xml:space="preserve">Midland</t>
  </si>
  <si>
    <t xml:space="preserve">MAF</t>
  </si>
  <si>
    <t xml:space="preserve">KMAF</t>
  </si>
  <si>
    <t xml:space="preserve">Midland International Airport</t>
  </si>
  <si>
    <t xml:space="preserve">San Angelo</t>
  </si>
  <si>
    <t xml:space="preserve">SJT</t>
  </si>
  <si>
    <t xml:space="preserve">KSJT</t>
  </si>
  <si>
    <r>
      <rPr>
        <b val="true"/>
        <sz val="10"/>
        <color rgb="FF0000FF"/>
        <rFont val="DejaVu Sans Mono"/>
        <family val="3"/>
        <charset val="1"/>
      </rPr>
      <t xml:space="preserve">San Angelo Regional Airport</t>
    </r>
    <r>
      <rPr>
        <b val="true"/>
        <sz val="10"/>
        <rFont val="DejaVu Sans Mono"/>
        <family val="3"/>
        <charset val="1"/>
      </rPr>
      <t xml:space="preserve"> (Mathis Field)</t>
    </r>
  </si>
  <si>
    <t xml:space="preserve">San Antonio</t>
  </si>
  <si>
    <t xml:space="preserve">SAT</t>
  </si>
  <si>
    <t xml:space="preserve">KSAT</t>
  </si>
  <si>
    <t xml:space="preserve">San Antonio International Airport</t>
  </si>
  <si>
    <t xml:space="preserve">Tyler</t>
  </si>
  <si>
    <t xml:space="preserve">TYR</t>
  </si>
  <si>
    <t xml:space="preserve">KTYR</t>
  </si>
  <si>
    <t xml:space="preserve">Tyler Pounds Regional Airport</t>
  </si>
  <si>
    <t xml:space="preserve">Waco</t>
  </si>
  <si>
    <t xml:space="preserve">ACT</t>
  </si>
  <si>
    <t xml:space="preserve">KACT</t>
  </si>
  <si>
    <t xml:space="preserve">Waco Regional Airport</t>
  </si>
  <si>
    <t xml:space="preserve">Wichita Falls</t>
  </si>
  <si>
    <t xml:space="preserve">SPS</t>
  </si>
  <si>
    <t xml:space="preserve">KSPS</t>
  </si>
  <si>
    <r>
      <rPr>
        <b val="true"/>
        <sz val="10"/>
        <color rgb="FF0000FF"/>
        <rFont val="DejaVu Sans Mono"/>
        <family val="3"/>
        <charset val="1"/>
      </rPr>
      <t xml:space="preserve">Wichita Falls Municipal Airport</t>
    </r>
    <r>
      <rPr>
        <b val="true"/>
        <sz val="10"/>
        <rFont val="DejaVu Sans Mono"/>
        <family val="3"/>
        <charset val="1"/>
      </rPr>
      <t xml:space="preserve"> / </t>
    </r>
    <r>
      <rPr>
        <b val="true"/>
        <sz val="10"/>
        <color rgb="FF0000FF"/>
        <rFont val="DejaVu Sans Mono"/>
        <family val="3"/>
        <charset val="1"/>
      </rPr>
      <t xml:space="preserve">Sheppard Air Force Base</t>
    </r>
  </si>
  <si>
    <t xml:space="preserve">Provo</t>
  </si>
  <si>
    <t xml:space="preserve">PVU</t>
  </si>
  <si>
    <t xml:space="preserve">KPVU</t>
  </si>
  <si>
    <r>
      <rPr>
        <b val="true"/>
        <sz val="10"/>
        <color rgb="FF0000FF"/>
        <rFont val="DejaVu Sans Mono"/>
        <family val="3"/>
        <charset val="1"/>
      </rPr>
      <t xml:space="preserve">Provo Municipal Airport</t>
    </r>
    <r>
      <rPr>
        <b val="true"/>
        <sz val="10"/>
        <rFont val="DejaVu Sans Mono"/>
        <family val="3"/>
        <charset val="1"/>
      </rPr>
      <t xml:space="preserve"> (14,858 enplanements in 2011)</t>
    </r>
    <r>
      <rPr>
        <b val="true"/>
        <sz val="10"/>
        <color rgb="FF0000FF"/>
        <rFont val="DejaVu Sans Mono"/>
        <family val="3"/>
        <charset val="1"/>
      </rPr>
      <t xml:space="preserve">[1]</t>
    </r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</si>
  <si>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6]</t>
    </r>
  </si>
  <si>
    <t xml:space="preserve">UTAH</t>
  </si>
  <si>
    <t xml:space="preserve">Salt Lake City</t>
  </si>
  <si>
    <t xml:space="preserve">SLC</t>
  </si>
  <si>
    <t xml:space="preserve">KSLC</t>
  </si>
  <si>
    <t xml:space="preserve">Salt Lake City International Airport</t>
  </si>
  <si>
    <r>
      <rPr>
        <sz val="10"/>
        <color rgb="FF0000FF"/>
        <rFont val="DejaVu Sans Mono"/>
        <family val="3"/>
        <charset val="1"/>
      </rPr>
      <t xml:space="preserve">St. George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Beaver</t>
    </r>
  </si>
  <si>
    <t xml:space="preserve">SGU</t>
  </si>
  <si>
    <t xml:space="preserve">KSGU</t>
  </si>
  <si>
    <r>
      <rPr>
        <b val="true"/>
        <sz val="10"/>
        <color rgb="FF0000FF"/>
        <rFont val="DejaVu Sans Mono"/>
        <family val="3"/>
        <charset val="1"/>
      </rPr>
      <t xml:space="preserve">St. George Regional Airport</t>
    </r>
    <r>
      <rPr>
        <b val="true"/>
        <sz val="10"/>
        <rFont val="DejaVu Sans Mono"/>
        <family val="3"/>
        <charset val="1"/>
      </rPr>
      <t xml:space="preserve"> (opened 2011)</t>
    </r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</si>
  <si>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7]</t>
    </r>
  </si>
  <si>
    <t xml:space="preserve">Wendover</t>
  </si>
  <si>
    <t xml:space="preserve">ENV</t>
  </si>
  <si>
    <t xml:space="preserve">KENV</t>
  </si>
  <si>
    <r>
      <rPr>
        <sz val="10"/>
        <color rgb="FF0000FF"/>
        <rFont val="DejaVu Sans Mono"/>
        <family val="3"/>
        <charset val="1"/>
      </rPr>
      <t xml:space="preserve">Wendover Airport</t>
    </r>
    <r>
      <rPr>
        <sz val="10"/>
        <rFont val="DejaVu Sans Mono"/>
        <family val="3"/>
        <charset val="1"/>
      </rPr>
      <t xml:space="preserve"> (charter flights)</t>
    </r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</si>
  <si>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8]</t>
    </r>
  </si>
  <si>
    <t xml:space="preserve">Burlington</t>
  </si>
  <si>
    <t xml:space="preserve">BTV</t>
  </si>
  <si>
    <t xml:space="preserve">KBTV</t>
  </si>
  <si>
    <t xml:space="preserve">Burlington International Airport</t>
  </si>
  <si>
    <t xml:space="preserve">VERMONT</t>
  </si>
  <si>
    <t xml:space="preserve">Charlottesville</t>
  </si>
  <si>
    <t xml:space="preserve">CHO</t>
  </si>
  <si>
    <t xml:space="preserve">KCHO</t>
  </si>
  <si>
    <t xml:space="preserve">Charlottesville–Albemarle Airport</t>
  </si>
  <si>
    <t xml:space="preserve">VIRGINIA</t>
  </si>
  <si>
    <t xml:space="preserve">Lynchburg</t>
  </si>
  <si>
    <t xml:space="preserve">LYH</t>
  </si>
  <si>
    <t xml:space="preserve">KLYH</t>
  </si>
  <si>
    <r>
      <rPr>
        <b val="true"/>
        <sz val="10"/>
        <color rgb="FF0000FF"/>
        <rFont val="DejaVu Sans Mono"/>
        <family val="3"/>
        <charset val="1"/>
      </rPr>
      <t xml:space="preserve">Lynchburg Regional Airport</t>
    </r>
    <r>
      <rPr>
        <b val="true"/>
        <sz val="10"/>
        <rFont val="DejaVu Sans Mono"/>
        <family val="3"/>
        <charset val="1"/>
      </rPr>
      <t xml:space="preserve"> (Preston Glenn Field)</t>
    </r>
  </si>
  <si>
    <t xml:space="preserve">Newport News</t>
  </si>
  <si>
    <t xml:space="preserve">PHF</t>
  </si>
  <si>
    <t xml:space="preserve">KPHF</t>
  </si>
  <si>
    <r>
      <rPr>
        <b val="true"/>
        <sz val="10"/>
        <color rgb="FF0000FF"/>
        <rFont val="DejaVu Sans Mono"/>
        <family val="3"/>
        <charset val="1"/>
      </rPr>
      <t xml:space="preserve">Newport News/Williamsburg International Airport</t>
    </r>
    <r>
      <rPr>
        <b val="true"/>
        <sz val="10"/>
        <rFont val="DejaVu Sans Mono"/>
        <family val="3"/>
        <charset val="1"/>
      </rPr>
      <t xml:space="preserve"> (Patrick Henry Field)</t>
    </r>
  </si>
  <si>
    <t xml:space="preserve">Norfolk</t>
  </si>
  <si>
    <t xml:space="preserve">ORF</t>
  </si>
  <si>
    <t xml:space="preserve">KORF</t>
  </si>
  <si>
    <t xml:space="preserve">Norfolk International Airport</t>
  </si>
  <si>
    <t xml:space="preserve">Richmond</t>
  </si>
  <si>
    <t xml:space="preserve">RIC</t>
  </si>
  <si>
    <t xml:space="preserve">KRIC</t>
  </si>
  <si>
    <r>
      <rPr>
        <b val="true"/>
        <sz val="10"/>
        <color rgb="FF0000FF"/>
        <rFont val="DejaVu Sans Mono"/>
        <family val="3"/>
        <charset val="1"/>
      </rPr>
      <t xml:space="preserve">Richmond International Airport</t>
    </r>
    <r>
      <rPr>
        <b val="true"/>
        <sz val="10"/>
        <rFont val="DejaVu Sans Mono"/>
        <family val="3"/>
        <charset val="1"/>
      </rPr>
      <t xml:space="preserve"> (Byrd Field)</t>
    </r>
  </si>
  <si>
    <t xml:space="preserve">Roanoke</t>
  </si>
  <si>
    <t xml:space="preserve">ROA</t>
  </si>
  <si>
    <t xml:space="preserve">KROA</t>
  </si>
  <si>
    <r>
      <rPr>
        <b val="true"/>
        <sz val="10"/>
        <color rgb="FF0000FF"/>
        <rFont val="DejaVu Sans Mono"/>
        <family val="3"/>
        <charset val="1"/>
      </rPr>
      <t xml:space="preserve">Roanoke Regional Airport</t>
    </r>
    <r>
      <rPr>
        <b val="true"/>
        <sz val="10"/>
        <rFont val="DejaVu Sans Mono"/>
        <family val="3"/>
        <charset val="1"/>
      </rPr>
      <t xml:space="preserve"> (Woodrum Field)</t>
    </r>
  </si>
  <si>
    <r>
      <rPr>
        <sz val="10"/>
        <color rgb="FF0000FF"/>
        <rFont val="DejaVu Sans Mono"/>
        <family val="3"/>
        <charset val="1"/>
      </rPr>
      <t xml:space="preserve">Staunton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Waynesboro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Harrisonburg</t>
    </r>
  </si>
  <si>
    <t xml:space="preserve">SHD</t>
  </si>
  <si>
    <t xml:space="preserve">KSHD</t>
  </si>
  <si>
    <t xml:space="preserve">Shenandoah Valley Regional Airport</t>
  </si>
  <si>
    <r>
      <rPr>
        <sz val="10"/>
        <rFont val="DejaVu Sans Mono"/>
        <family val="3"/>
        <charset val="1"/>
      </rPr>
      <t xml:space="preserve">P-N</t>
    </r>
    <r>
      <rPr>
        <sz val="10"/>
        <color rgb="FF0000FF"/>
        <rFont val="DejaVu Sans Mono"/>
        <family val="3"/>
        <charset val="1"/>
      </rPr>
      <t xml:space="preserve">[nb 9]</t>
    </r>
  </si>
  <si>
    <r>
      <rPr>
        <sz val="10"/>
        <color rgb="FF0000FF"/>
        <rFont val="DejaVu Sans Mono"/>
        <family val="3"/>
        <charset val="1"/>
      </rPr>
      <t xml:space="preserve">Washington, D.C.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Arlington County</t>
    </r>
  </si>
  <si>
    <t xml:space="preserve">DCA</t>
  </si>
  <si>
    <t xml:space="preserve">KDCA</t>
  </si>
  <si>
    <t xml:space="preserve">Ronald Reagan Washington National Airport</t>
  </si>
  <si>
    <r>
      <rPr>
        <sz val="10"/>
        <color rgb="FF0000FF"/>
        <rFont val="DejaVu Sans Mono"/>
        <family val="3"/>
        <charset val="1"/>
      </rPr>
      <t xml:space="preserve">Washington, D.C.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Dulles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Chantilly</t>
    </r>
  </si>
  <si>
    <t xml:space="preserve">IAD</t>
  </si>
  <si>
    <t xml:space="preserve">KIAD</t>
  </si>
  <si>
    <t xml:space="preserve">Washington Dulles International Airport</t>
  </si>
  <si>
    <t xml:space="preserve">Bellingham</t>
  </si>
  <si>
    <t xml:space="preserve">BLI</t>
  </si>
  <si>
    <t xml:space="preserve">KBLI</t>
  </si>
  <si>
    <t xml:space="preserve">Bellingham International Airport</t>
  </si>
  <si>
    <t xml:space="preserve">WASHINGTON</t>
  </si>
  <si>
    <t xml:space="preserve">Friday Harbor</t>
  </si>
  <si>
    <t xml:space="preserve">FHR</t>
  </si>
  <si>
    <t xml:space="preserve">FRD</t>
  </si>
  <si>
    <t xml:space="preserve">KFHR</t>
  </si>
  <si>
    <t xml:space="preserve">Friday Harbor Airport</t>
  </si>
  <si>
    <t xml:space="preserve">Pasco</t>
  </si>
  <si>
    <t xml:space="preserve">PSC</t>
  </si>
  <si>
    <t xml:space="preserve">KPSC</t>
  </si>
  <si>
    <t xml:space="preserve">Tri-Cities Airport</t>
  </si>
  <si>
    <t xml:space="preserve">Port Angeles</t>
  </si>
  <si>
    <t xml:space="preserve">CLM</t>
  </si>
  <si>
    <t xml:space="preserve">KCLM</t>
  </si>
  <si>
    <t xml:space="preserve">William R. Fairchild International Airport</t>
  </si>
  <si>
    <r>
      <rPr>
        <sz val="10"/>
        <color rgb="FF0000FF"/>
        <rFont val="DejaVu Sans Mono"/>
        <family val="3"/>
        <charset val="1"/>
      </rPr>
      <t xml:space="preserve">Pullman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Moscow, Idaho</t>
    </r>
  </si>
  <si>
    <t xml:space="preserve">PUW</t>
  </si>
  <si>
    <t xml:space="preserve">KPUW</t>
  </si>
  <si>
    <t xml:space="preserve">Pullman/Moscow Regional Airport</t>
  </si>
  <si>
    <t xml:space="preserve">Seattle</t>
  </si>
  <si>
    <t xml:space="preserve">BFI</t>
  </si>
  <si>
    <t xml:space="preserve">KBFI</t>
  </si>
  <si>
    <r>
      <rPr>
        <b val="true"/>
        <sz val="10"/>
        <color rgb="FF0000FF"/>
        <rFont val="DejaVu Sans Mono"/>
        <family val="3"/>
        <charset val="1"/>
      </rPr>
      <t xml:space="preserve">King County International Airport</t>
    </r>
    <r>
      <rPr>
        <b val="true"/>
        <sz val="10"/>
        <rFont val="DejaVu Sans Mono"/>
        <family val="3"/>
        <charset val="1"/>
      </rPr>
      <t xml:space="preserve"> (Boeing Field)</t>
    </r>
  </si>
  <si>
    <r>
      <rPr>
        <sz val="10"/>
        <color rgb="FF0000FF"/>
        <rFont val="DejaVu Sans Mono"/>
        <family val="3"/>
        <charset val="1"/>
      </rPr>
      <t xml:space="preserve">Seattle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Tacoma</t>
    </r>
    <r>
      <rPr>
        <sz val="10"/>
        <rFont val="DejaVu Sans Mono"/>
        <family val="3"/>
        <charset val="1"/>
      </rPr>
      <t xml:space="preserve">(</t>
    </r>
    <r>
      <rPr>
        <sz val="10"/>
        <color rgb="FF0000FF"/>
        <rFont val="DejaVu Sans Mono"/>
        <family val="3"/>
        <charset val="1"/>
      </rPr>
      <t xml:space="preserve">SeaTac</t>
    </r>
    <r>
      <rPr>
        <sz val="10"/>
        <rFont val="DejaVu Sans Mono"/>
        <family val="3"/>
        <charset val="1"/>
      </rPr>
      <t xml:space="preserve">)</t>
    </r>
  </si>
  <si>
    <t xml:space="preserve">SEA</t>
  </si>
  <si>
    <t xml:space="preserve">KSEA</t>
  </si>
  <si>
    <t xml:space="preserve">Seattle–Tacoma International Airport</t>
  </si>
  <si>
    <t xml:space="preserve">Spokane</t>
  </si>
  <si>
    <t xml:space="preserve">GEG</t>
  </si>
  <si>
    <t xml:space="preserve">KGEG</t>
  </si>
  <si>
    <r>
      <rPr>
        <b val="true"/>
        <sz val="10"/>
        <color rgb="FF0000FF"/>
        <rFont val="DejaVu Sans Mono"/>
        <family val="3"/>
        <charset val="1"/>
      </rPr>
      <t xml:space="preserve">Spokane International Airport</t>
    </r>
    <r>
      <rPr>
        <b val="true"/>
        <sz val="10"/>
        <rFont val="DejaVu Sans Mono"/>
        <family val="3"/>
        <charset val="1"/>
      </rPr>
      <t xml:space="preserve"> (Geiger Field)</t>
    </r>
  </si>
  <si>
    <t xml:space="preserve">Walla Walla</t>
  </si>
  <si>
    <t xml:space="preserve">ALW</t>
  </si>
  <si>
    <t xml:space="preserve">KALW</t>
  </si>
  <si>
    <t xml:space="preserve">Walla Walla Regional Airport</t>
  </si>
  <si>
    <t xml:space="preserve">Wenatchee</t>
  </si>
  <si>
    <t xml:space="preserve">EAT</t>
  </si>
  <si>
    <t xml:space="preserve">KEAT</t>
  </si>
  <si>
    <t xml:space="preserve">Pangborn Memorial Airport</t>
  </si>
  <si>
    <t xml:space="preserve">Yakima</t>
  </si>
  <si>
    <t xml:space="preserve">YKM</t>
  </si>
  <si>
    <t xml:space="preserve">KYKM</t>
  </si>
  <si>
    <r>
      <rPr>
        <b val="true"/>
        <sz val="10"/>
        <color rgb="FF0000FF"/>
        <rFont val="DejaVu Sans Mono"/>
        <family val="3"/>
        <charset val="1"/>
      </rPr>
      <t xml:space="preserve">Yakima Air Terminal</t>
    </r>
    <r>
      <rPr>
        <b val="true"/>
        <sz val="10"/>
        <rFont val="DejaVu Sans Mono"/>
        <family val="3"/>
        <charset val="1"/>
      </rPr>
      <t xml:space="preserve"> (McAllister Field)</t>
    </r>
  </si>
  <si>
    <t xml:space="preserve">CRW</t>
  </si>
  <si>
    <t xml:space="preserve">KCRW</t>
  </si>
  <si>
    <t xml:space="preserve">Yeager Airport</t>
  </si>
  <si>
    <t xml:space="preserve">WEST VIRGINIA</t>
  </si>
  <si>
    <t xml:space="preserve">Clarksburg</t>
  </si>
  <si>
    <t xml:space="preserve">CKB</t>
  </si>
  <si>
    <t xml:space="preserve">KCKB</t>
  </si>
  <si>
    <r>
      <rPr>
        <b val="true"/>
        <sz val="10"/>
        <color rgb="FF0000FF"/>
        <rFont val="DejaVu Sans Mono"/>
        <family val="3"/>
        <charset val="1"/>
      </rPr>
      <t xml:space="preserve">North Central West Virginia Airport</t>
    </r>
    <r>
      <rPr>
        <b val="true"/>
        <sz val="10"/>
        <rFont val="DejaVu Sans Mono"/>
        <family val="3"/>
        <charset val="1"/>
      </rPr>
      <t xml:space="preserve"> (was Harrison-Marion Regional)</t>
    </r>
  </si>
  <si>
    <t xml:space="preserve">Huntington</t>
  </si>
  <si>
    <t xml:space="preserve">HTS</t>
  </si>
  <si>
    <t xml:space="preserve">KHTS</t>
  </si>
  <si>
    <r>
      <rPr>
        <b val="true"/>
        <sz val="10"/>
        <color rgb="FF0000FF"/>
        <rFont val="DejaVu Sans Mono"/>
        <family val="3"/>
        <charset val="1"/>
      </rPr>
      <t xml:space="preserve">Tri-State Airport</t>
    </r>
    <r>
      <rPr>
        <b val="true"/>
        <sz val="10"/>
        <rFont val="DejaVu Sans Mono"/>
        <family val="3"/>
        <charset val="1"/>
      </rPr>
      <t xml:space="preserve"> (Milton J. Ferguson Field)</t>
    </r>
  </si>
  <si>
    <t xml:space="preserve">Lewisburg</t>
  </si>
  <si>
    <t xml:space="preserve">LWB</t>
  </si>
  <si>
    <t xml:space="preserve">KLWB</t>
  </si>
  <si>
    <t xml:space="preserve">Greenbrier Valley Airport</t>
  </si>
  <si>
    <t xml:space="preserve">Morgantown</t>
  </si>
  <si>
    <t xml:space="preserve">MGW</t>
  </si>
  <si>
    <t xml:space="preserve">KMGW</t>
  </si>
  <si>
    <r>
      <rPr>
        <b val="true"/>
        <sz val="10"/>
        <color rgb="FF0000FF"/>
        <rFont val="DejaVu Sans Mono"/>
        <family val="3"/>
        <charset val="1"/>
      </rPr>
      <t xml:space="preserve">Morgantown Municipal Airport</t>
    </r>
    <r>
      <rPr>
        <b val="true"/>
        <sz val="10"/>
        <rFont val="DejaVu Sans Mono"/>
        <family val="3"/>
        <charset val="1"/>
      </rPr>
      <t xml:space="preserve"> (Walter L. Bill Hart Field)</t>
    </r>
  </si>
  <si>
    <t xml:space="preserve">Appleton</t>
  </si>
  <si>
    <t xml:space="preserve">ATW</t>
  </si>
  <si>
    <t xml:space="preserve">KATW</t>
  </si>
  <si>
    <t xml:space="preserve">Appleton International Airport</t>
  </si>
  <si>
    <t xml:space="preserve">WISCONSIN</t>
  </si>
  <si>
    <t xml:space="preserve">Eau Claire</t>
  </si>
  <si>
    <t xml:space="preserve">EAU</t>
  </si>
  <si>
    <t xml:space="preserve">KEAU</t>
  </si>
  <si>
    <t xml:space="preserve">Chippewa Valley Regional Airport</t>
  </si>
  <si>
    <t xml:space="preserve">Green Bay</t>
  </si>
  <si>
    <t xml:space="preserve">GRB</t>
  </si>
  <si>
    <t xml:space="preserve">KGRB</t>
  </si>
  <si>
    <t xml:space="preserve">Green Bay-Austin Straubel International Airport</t>
  </si>
  <si>
    <t xml:space="preserve">La Crosse</t>
  </si>
  <si>
    <t xml:space="preserve">LSE</t>
  </si>
  <si>
    <t xml:space="preserve">KLSE</t>
  </si>
  <si>
    <t xml:space="preserve">La Crosse Regional Airport</t>
  </si>
  <si>
    <t xml:space="preserve">Madison</t>
  </si>
  <si>
    <t xml:space="preserve">MSN</t>
  </si>
  <si>
    <t xml:space="preserve">KMSN</t>
  </si>
  <si>
    <r>
      <rPr>
        <b val="true"/>
        <sz val="10"/>
        <color rgb="FF0000FF"/>
        <rFont val="DejaVu Sans Mono"/>
        <family val="3"/>
        <charset val="1"/>
      </rPr>
      <t xml:space="preserve">Dane County Regional Airport</t>
    </r>
    <r>
      <rPr>
        <b val="true"/>
        <sz val="10"/>
        <rFont val="DejaVu Sans Mono"/>
        <family val="3"/>
        <charset val="1"/>
      </rPr>
      <t xml:space="preserve"> (Truax Field)</t>
    </r>
  </si>
  <si>
    <t xml:space="preserve">Milwaukee</t>
  </si>
  <si>
    <t xml:space="preserve">MKE</t>
  </si>
  <si>
    <t xml:space="preserve">KMKE</t>
  </si>
  <si>
    <t xml:space="preserve">General Mitchell International Airport</t>
  </si>
  <si>
    <t xml:space="preserve">Mosinee</t>
  </si>
  <si>
    <t xml:space="preserve">CWA</t>
  </si>
  <si>
    <t xml:space="preserve">KCWA</t>
  </si>
  <si>
    <t xml:space="preserve">Central Wisconsin Airport</t>
  </si>
  <si>
    <t xml:space="preserve">Rhinelander</t>
  </si>
  <si>
    <t xml:space="preserve">RHI</t>
  </si>
  <si>
    <t xml:space="preserve">KRHI</t>
  </si>
  <si>
    <t xml:space="preserve">Rhinelander-Oneida County Airport</t>
  </si>
  <si>
    <t xml:space="preserve">Casper</t>
  </si>
  <si>
    <t xml:space="preserve">CPR</t>
  </si>
  <si>
    <t xml:space="preserve">KCPR</t>
  </si>
  <si>
    <t xml:space="preserve">Casper/Natrona County International Airport</t>
  </si>
  <si>
    <t xml:space="preserve">WYOMING</t>
  </si>
  <si>
    <t xml:space="preserve">Cheyenne</t>
  </si>
  <si>
    <t xml:space="preserve">CYS</t>
  </si>
  <si>
    <t xml:space="preserve">KCYS</t>
  </si>
  <si>
    <r>
      <rPr>
        <b val="true"/>
        <sz val="10"/>
        <color rgb="FF0000FF"/>
        <rFont val="DejaVu Sans Mono"/>
        <family val="3"/>
        <charset val="1"/>
      </rPr>
      <t xml:space="preserve">Cheyenne Regional Airport</t>
    </r>
    <r>
      <rPr>
        <b val="true"/>
        <sz val="10"/>
        <rFont val="DejaVu Sans Mono"/>
        <family val="3"/>
        <charset val="1"/>
      </rPr>
      <t xml:space="preserve"> (Jerry Olson Field)</t>
    </r>
  </si>
  <si>
    <t xml:space="preserve">Cody</t>
  </si>
  <si>
    <t xml:space="preserve">COD</t>
  </si>
  <si>
    <t xml:space="preserve">KCOD</t>
  </si>
  <si>
    <t xml:space="preserve">Yellowstone Regional Airport</t>
  </si>
  <si>
    <t xml:space="preserve">Gillette</t>
  </si>
  <si>
    <t xml:space="preserve">GCC</t>
  </si>
  <si>
    <t xml:space="preserve">KGCC</t>
  </si>
  <si>
    <t xml:space="preserve">Gillette-Campbell County Airport</t>
  </si>
  <si>
    <t xml:space="preserve">JAC</t>
  </si>
  <si>
    <t xml:space="preserve">KJAC</t>
  </si>
  <si>
    <t xml:space="preserve">Jackson Hole Airport</t>
  </si>
  <si>
    <t xml:space="preserve">Riverton</t>
  </si>
  <si>
    <t xml:space="preserve">RIW</t>
  </si>
  <si>
    <t xml:space="preserve">KRIW</t>
  </si>
  <si>
    <t xml:space="preserve">Riverton Regional Airport</t>
  </si>
  <si>
    <t xml:space="preserve">Rock Springs</t>
  </si>
  <si>
    <t xml:space="preserve">RKS</t>
  </si>
  <si>
    <t xml:space="preserve">KRKS</t>
  </si>
  <si>
    <t xml:space="preserve">Rock Springs – Sweetwater County Airport</t>
  </si>
  <si>
    <t xml:space="preserve">Sheridan</t>
  </si>
  <si>
    <t xml:space="preserve">SHR</t>
  </si>
  <si>
    <t xml:space="preserve">KSHR</t>
  </si>
  <si>
    <t xml:space="preserve">Sheridan County Airport</t>
  </si>
  <si>
    <t xml:space="preserve">THECODE</t>
  </si>
  <si>
    <t xml:space="preserve">04G</t>
  </si>
  <si>
    <t xml:space="preserve">06A</t>
  </si>
  <si>
    <t xml:space="preserve">06C</t>
  </si>
  <si>
    <t xml:space="preserve">06N</t>
  </si>
  <si>
    <t xml:space="preserve">09J</t>
  </si>
  <si>
    <t xml:space="preserve">0A9</t>
  </si>
  <si>
    <t xml:space="preserve">0G6</t>
  </si>
  <si>
    <t xml:space="preserve">0G7</t>
  </si>
  <si>
    <t xml:space="preserve">0P2</t>
  </si>
  <si>
    <t xml:space="preserve">0S9</t>
  </si>
  <si>
    <t xml:space="preserve">0W3</t>
  </si>
  <si>
    <t xml:space="preserve">10C</t>
  </si>
  <si>
    <t xml:space="preserve">17G</t>
  </si>
  <si>
    <t xml:space="preserve">19A</t>
  </si>
  <si>
    <t xml:space="preserve">1A3</t>
  </si>
  <si>
    <t xml:space="preserve">1B9</t>
  </si>
  <si>
    <t xml:space="preserve">1C9</t>
  </si>
  <si>
    <t xml:space="preserve">1CS</t>
  </si>
  <si>
    <t xml:space="preserve">1G3</t>
  </si>
  <si>
    <t xml:space="preserve">1H2</t>
  </si>
  <si>
    <t xml:space="preserve">1OH</t>
  </si>
  <si>
    <t xml:space="preserve">1RL</t>
  </si>
  <si>
    <t xml:space="preserve">23M</t>
  </si>
  <si>
    <t xml:space="preserve">24C</t>
  </si>
  <si>
    <t xml:space="preserve">24J</t>
  </si>
  <si>
    <t xml:space="preserve">25D</t>
  </si>
  <si>
    <t xml:space="preserve">29D</t>
  </si>
  <si>
    <t xml:space="preserve">2A0</t>
  </si>
  <si>
    <t xml:space="preserve">2B2</t>
  </si>
  <si>
    <t xml:space="preserve">2G2</t>
  </si>
  <si>
    <t xml:space="preserve">2G9</t>
  </si>
  <si>
    <t xml:space="preserve">2H0</t>
  </si>
  <si>
    <t xml:space="preserve">2J9</t>
  </si>
  <si>
    <t xml:space="preserve">36U</t>
  </si>
  <si>
    <t xml:space="preserve">38W</t>
  </si>
  <si>
    <t xml:space="preserve">3D2</t>
  </si>
  <si>
    <t xml:space="preserve">3G3</t>
  </si>
  <si>
    <t xml:space="preserve">3G4</t>
  </si>
  <si>
    <t xml:space="preserve">3J1</t>
  </si>
  <si>
    <t xml:space="preserve">3W2</t>
  </si>
  <si>
    <t xml:space="preserve">40J</t>
  </si>
  <si>
    <t xml:space="preserve">41N</t>
  </si>
  <si>
    <t xml:space="preserve">47A</t>
  </si>
  <si>
    <t xml:space="preserve">49A</t>
  </si>
  <si>
    <t xml:space="preserve">49X</t>
  </si>
  <si>
    <t xml:space="preserve">4A4</t>
  </si>
  <si>
    <t xml:space="preserve">4A7</t>
  </si>
  <si>
    <t xml:space="preserve">4A9</t>
  </si>
  <si>
    <t xml:space="preserve">4B8</t>
  </si>
  <si>
    <t xml:space="preserve">4G0</t>
  </si>
  <si>
    <t xml:space="preserve">4G2</t>
  </si>
  <si>
    <t xml:space="preserve">4G4</t>
  </si>
  <si>
    <t xml:space="preserve">4I7</t>
  </si>
  <si>
    <t xml:space="preserve">4U9</t>
  </si>
  <si>
    <t xml:space="preserve">52A</t>
  </si>
  <si>
    <t xml:space="preserve">54J</t>
  </si>
  <si>
    <t xml:space="preserve">55J</t>
  </si>
  <si>
    <t xml:space="preserve">55S</t>
  </si>
  <si>
    <t xml:space="preserve">57C</t>
  </si>
  <si>
    <t xml:space="preserve">5B2</t>
  </si>
  <si>
    <t xml:space="preserve">60J</t>
  </si>
  <si>
    <t xml:space="preserve">6A2</t>
  </si>
  <si>
    <t xml:space="preserve">6J4</t>
  </si>
  <si>
    <t xml:space="preserve">6K8</t>
  </si>
  <si>
    <t xml:space="preserve">6S0</t>
  </si>
  <si>
    <t xml:space="preserve">6S2</t>
  </si>
  <si>
    <t xml:space="preserve">6Y8</t>
  </si>
  <si>
    <t xml:space="preserve">70J</t>
  </si>
  <si>
    <t xml:space="preserve">70N</t>
  </si>
  <si>
    <t xml:space="preserve">7A4</t>
  </si>
  <si>
    <t xml:space="preserve">7D9</t>
  </si>
  <si>
    <t xml:space="preserve">7N7</t>
  </si>
  <si>
    <t xml:space="preserve">8M8</t>
  </si>
  <si>
    <t xml:space="preserve">93C</t>
  </si>
  <si>
    <t xml:space="preserve">99N</t>
  </si>
  <si>
    <t xml:space="preserve">9A1</t>
  </si>
  <si>
    <t xml:space="preserve">9A5</t>
  </si>
  <si>
    <t xml:space="preserve">9G1</t>
  </si>
  <si>
    <t xml:space="preserve">A39</t>
  </si>
  <si>
    <t xml:space="preserve">A50</t>
  </si>
  <si>
    <t xml:space="preserve">AAF</t>
  </si>
  <si>
    <t xml:space="preserve">AAP</t>
  </si>
  <si>
    <t xml:space="preserve">ABL</t>
  </si>
  <si>
    <t xml:space="preserve">ACJ</t>
  </si>
  <si>
    <t xml:space="preserve">ADK</t>
  </si>
  <si>
    <t xml:space="preserve">ADM</t>
  </si>
  <si>
    <t xml:space="preserve">ADS</t>
  </si>
  <si>
    <t xml:space="preserve">ADW</t>
  </si>
  <si>
    <t xml:space="preserve">AET</t>
  </si>
  <si>
    <t xml:space="preserve">AFE</t>
  </si>
  <si>
    <t xml:space="preserve">AFW</t>
  </si>
  <si>
    <t xml:space="preserve">AGC</t>
  </si>
  <si>
    <t xml:space="preserve">AGN</t>
  </si>
  <si>
    <t xml:space="preserve">AHN</t>
  </si>
  <si>
    <t xml:space="preserve">AIA</t>
  </si>
  <si>
    <t xml:space="preserve">AIK</t>
  </si>
  <si>
    <t xml:space="preserve">AIN</t>
  </si>
  <si>
    <t xml:space="preserve">AIZ</t>
  </si>
  <si>
    <t xml:space="preserve">AKB</t>
  </si>
  <si>
    <t xml:space="preserve">AKC</t>
  </si>
  <si>
    <t xml:space="preserve">AKI</t>
  </si>
  <si>
    <t xml:space="preserve">AKK</t>
  </si>
  <si>
    <t xml:space="preserve">AKP</t>
  </si>
  <si>
    <t xml:space="preserve">ALI</t>
  </si>
  <si>
    <t xml:space="preserve">ALM</t>
  </si>
  <si>
    <t xml:space="preserve">ALS</t>
  </si>
  <si>
    <t xml:space="preserve">ALX</t>
  </si>
  <si>
    <t xml:space="preserve">ALZ</t>
  </si>
  <si>
    <t xml:space="preserve">ANB</t>
  </si>
  <si>
    <t xml:space="preserve">AND</t>
  </si>
  <si>
    <t xml:space="preserve">ANN</t>
  </si>
  <si>
    <t xml:space="preserve">ANP</t>
  </si>
  <si>
    <t xml:space="preserve">ANQ</t>
  </si>
  <si>
    <t xml:space="preserve">ANV</t>
  </si>
  <si>
    <t xml:space="preserve">AOH</t>
  </si>
  <si>
    <t xml:space="preserve">AOO</t>
  </si>
  <si>
    <t xml:space="preserve">AOS</t>
  </si>
  <si>
    <t xml:space="preserve">APA</t>
  </si>
  <si>
    <t xml:space="preserve">APC</t>
  </si>
  <si>
    <t xml:space="preserve">APF</t>
  </si>
  <si>
    <t xml:space="preserve">APG</t>
  </si>
  <si>
    <t xml:space="preserve">AQC</t>
  </si>
  <si>
    <t xml:space="preserve">ARA</t>
  </si>
  <si>
    <t xml:space="preserve">ARB</t>
  </si>
  <si>
    <t xml:space="preserve">ARC</t>
  </si>
  <si>
    <t xml:space="preserve">ARV</t>
  </si>
  <si>
    <t xml:space="preserve">ASH</t>
  </si>
  <si>
    <t xml:space="preserve">AST</t>
  </si>
  <si>
    <t xml:space="preserve">ATK</t>
  </si>
  <si>
    <t xml:space="preserve">ATT</t>
  </si>
  <si>
    <t xml:space="preserve">ATY</t>
  </si>
  <si>
    <t xml:space="preserve">AUG</t>
  </si>
  <si>
    <t xml:space="preserve">AUK</t>
  </si>
  <si>
    <t xml:space="preserve">AUO</t>
  </si>
  <si>
    <t xml:space="preserve">AUW</t>
  </si>
  <si>
    <t xml:space="preserve">AVO</t>
  </si>
  <si>
    <t xml:space="preserve">AVW</t>
  </si>
  <si>
    <t xml:space="preserve">AVX</t>
  </si>
  <si>
    <t xml:space="preserve">BAB</t>
  </si>
  <si>
    <t xml:space="preserve">BAD</t>
  </si>
  <si>
    <t xml:space="preserve">BAF</t>
  </si>
  <si>
    <t xml:space="preserve">BBX</t>
  </si>
  <si>
    <t xml:space="preserve">BCE</t>
  </si>
  <si>
    <t xml:space="preserve">BCT</t>
  </si>
  <si>
    <t xml:space="preserve">BDE</t>
  </si>
  <si>
    <t xml:space="preserve">BDR</t>
  </si>
  <si>
    <t xml:space="preserve">BEC</t>
  </si>
  <si>
    <t xml:space="preserve">BED</t>
  </si>
  <si>
    <t xml:space="preserve">BEH</t>
  </si>
  <si>
    <t xml:space="preserve">BFD</t>
  </si>
  <si>
    <t xml:space="preserve">BFM</t>
  </si>
  <si>
    <t xml:space="preserve">BFP</t>
  </si>
  <si>
    <t xml:space="preserve">BFT</t>
  </si>
  <si>
    <t xml:space="preserve">BGE</t>
  </si>
  <si>
    <t xml:space="preserve">BIF</t>
  </si>
  <si>
    <t xml:space="preserve">BIG</t>
  </si>
  <si>
    <t xml:space="preserve">BIV</t>
  </si>
  <si>
    <t xml:space="preserve">BIX</t>
  </si>
  <si>
    <t xml:space="preserve">BJC</t>
  </si>
  <si>
    <t xml:space="preserve">BKC</t>
  </si>
  <si>
    <t xml:space="preserve">BKD</t>
  </si>
  <si>
    <t xml:space="preserve">BKF</t>
  </si>
  <si>
    <t xml:space="preserve">BKG</t>
  </si>
  <si>
    <t xml:space="preserve">BKH</t>
  </si>
  <si>
    <t xml:space="preserve">BKL</t>
  </si>
  <si>
    <t xml:space="preserve">BKW</t>
  </si>
  <si>
    <t xml:space="preserve">BKX</t>
  </si>
  <si>
    <t xml:space="preserve">BLF</t>
  </si>
  <si>
    <t xml:space="preserve">BLH</t>
  </si>
  <si>
    <t xml:space="preserve">BMC</t>
  </si>
  <si>
    <t xml:space="preserve">BMG</t>
  </si>
  <si>
    <t xml:space="preserve">BMT</t>
  </si>
  <si>
    <t xml:space="preserve">BMX</t>
  </si>
  <si>
    <t xml:space="preserve">BOW</t>
  </si>
  <si>
    <t xml:space="preserve">BRL</t>
  </si>
  <si>
    <t xml:space="preserve">BSF</t>
  </si>
  <si>
    <t xml:space="preserve">BTI</t>
  </si>
  <si>
    <t xml:space="preserve">BTT</t>
  </si>
  <si>
    <t xml:space="preserve">BUU</t>
  </si>
  <si>
    <t xml:space="preserve">BUY</t>
  </si>
  <si>
    <t xml:space="preserve">BVY</t>
  </si>
  <si>
    <t xml:space="preserve">BWD</t>
  </si>
  <si>
    <t xml:space="preserve">BWG</t>
  </si>
  <si>
    <t xml:space="preserve">BXK</t>
  </si>
  <si>
    <t xml:space="preserve">BXS</t>
  </si>
  <si>
    <t xml:space="preserve">BYH</t>
  </si>
  <si>
    <t xml:space="preserve">BYS</t>
  </si>
  <si>
    <t xml:space="preserve">BYW</t>
  </si>
  <si>
    <t xml:space="preserve">C02</t>
  </si>
  <si>
    <t xml:space="preserve">C16</t>
  </si>
  <si>
    <t xml:space="preserve">C47</t>
  </si>
  <si>
    <t xml:space="preserve">C65</t>
  </si>
  <si>
    <t xml:space="preserve">C89</t>
  </si>
  <si>
    <t xml:space="preserve">C91</t>
  </si>
  <si>
    <t xml:space="preserve">CAR</t>
  </si>
  <si>
    <t xml:space="preserve">CBE</t>
  </si>
  <si>
    <t xml:space="preserve">CBM</t>
  </si>
  <si>
    <t xml:space="preserve">CCO</t>
  </si>
  <si>
    <t xml:space="preserve">CCR</t>
  </si>
  <si>
    <t xml:space="preserve">CDB</t>
  </si>
  <si>
    <t xml:space="preserve">CDC</t>
  </si>
  <si>
    <t xml:space="preserve">CDI</t>
  </si>
  <si>
    <t xml:space="preserve">CDK</t>
  </si>
  <si>
    <t xml:space="preserve">CDN</t>
  </si>
  <si>
    <t xml:space="preserve">CDR</t>
  </si>
  <si>
    <t xml:space="preserve">CDS</t>
  </si>
  <si>
    <t xml:space="preserve">CDW</t>
  </si>
  <si>
    <t xml:space="preserve">CEF</t>
  </si>
  <si>
    <t xml:space="preserve">CEM</t>
  </si>
  <si>
    <t xml:space="preserve">CEU</t>
  </si>
  <si>
    <t xml:space="preserve">CEW</t>
  </si>
  <si>
    <t xml:space="preserve">CEZ</t>
  </si>
  <si>
    <t xml:space="preserve">CFD</t>
  </si>
  <si>
    <t xml:space="preserve">CGA</t>
  </si>
  <si>
    <t xml:space="preserve">CGC</t>
  </si>
  <si>
    <t xml:space="preserve">CGF</t>
  </si>
  <si>
    <t xml:space="preserve">CGI</t>
  </si>
  <si>
    <t xml:space="preserve">CGX</t>
  </si>
  <si>
    <t xml:space="preserve">CGZ</t>
  </si>
  <si>
    <t xml:space="preserve">CHI</t>
  </si>
  <si>
    <t xml:space="preserve">CHU</t>
  </si>
  <si>
    <t xml:space="preserve">CIK</t>
  </si>
  <si>
    <t xml:space="preserve">CIL</t>
  </si>
  <si>
    <t xml:space="preserve">CKD</t>
  </si>
  <si>
    <t xml:space="preserve">CKF</t>
  </si>
  <si>
    <t xml:space="preserve">CKV</t>
  </si>
  <si>
    <t xml:space="preserve">CLC</t>
  </si>
  <si>
    <t xml:space="preserve">CLS</t>
  </si>
  <si>
    <t xml:space="preserve">CLW</t>
  </si>
  <si>
    <t xml:space="preserve">CNM</t>
  </si>
  <si>
    <t xml:space="preserve">CNW</t>
  </si>
  <si>
    <t xml:space="preserve">CNY</t>
  </si>
  <si>
    <t xml:space="preserve">COE</t>
  </si>
  <si>
    <t xml:space="preserve">COF</t>
  </si>
  <si>
    <t xml:space="preserve">COI</t>
  </si>
  <si>
    <t xml:space="preserve">CON</t>
  </si>
  <si>
    <t xml:space="preserve">COT</t>
  </si>
  <si>
    <t xml:space="preserve">CPS</t>
  </si>
  <si>
    <t xml:space="preserve">CRE</t>
  </si>
  <si>
    <t xml:space="preserve">CTB</t>
  </si>
  <si>
    <t xml:space="preserve">CTH</t>
  </si>
  <si>
    <t xml:space="preserve">CTJ</t>
  </si>
  <si>
    <t xml:space="preserve">CTY</t>
  </si>
  <si>
    <t xml:space="preserve">CVN</t>
  </si>
  <si>
    <t xml:space="preserve">CVO</t>
  </si>
  <si>
    <t xml:space="preserve">CVS</t>
  </si>
  <si>
    <t xml:space="preserve">CVX</t>
  </si>
  <si>
    <t xml:space="preserve">CWI</t>
  </si>
  <si>
    <t xml:space="preserve">CWT</t>
  </si>
  <si>
    <t xml:space="preserve">CXF</t>
  </si>
  <si>
    <t xml:space="preserve">CXL</t>
  </si>
  <si>
    <t xml:space="preserve">CXO</t>
  </si>
  <si>
    <t xml:space="preserve">CXY</t>
  </si>
  <si>
    <t xml:space="preserve">CYF</t>
  </si>
  <si>
    <t xml:space="preserve">CYM</t>
  </si>
  <si>
    <t xml:space="preserve">CYT</t>
  </si>
  <si>
    <t xml:space="preserve">CZF</t>
  </si>
  <si>
    <t xml:space="preserve">CZG</t>
  </si>
  <si>
    <t xml:space="preserve">CZN</t>
  </si>
  <si>
    <t xml:space="preserve">DAW</t>
  </si>
  <si>
    <t xml:space="preserve">DBN</t>
  </si>
  <si>
    <t xml:space="preserve">DDC</t>
  </si>
  <si>
    <t xml:space="preserve">DEC</t>
  </si>
  <si>
    <t xml:space="preserve">DET</t>
  </si>
  <si>
    <t xml:space="preserve">DGL</t>
  </si>
  <si>
    <t xml:space="preserve">DHB</t>
  </si>
  <si>
    <t xml:space="preserve">DHT</t>
  </si>
  <si>
    <t xml:space="preserve">DKB</t>
  </si>
  <si>
    <t xml:space="preserve">DKK</t>
  </si>
  <si>
    <t xml:space="preserve">DKX</t>
  </si>
  <si>
    <t xml:space="preserve">DLF</t>
  </si>
  <si>
    <t xml:space="preserve">DLL</t>
  </si>
  <si>
    <t xml:space="preserve">DMA</t>
  </si>
  <si>
    <t xml:space="preserve">DNL</t>
  </si>
  <si>
    <t xml:space="preserve">DNN</t>
  </si>
  <si>
    <t xml:space="preserve">DNV</t>
  </si>
  <si>
    <t xml:space="preserve">DOV</t>
  </si>
  <si>
    <t xml:space="preserve">DPA</t>
  </si>
  <si>
    <t xml:space="preserve">DQH</t>
  </si>
  <si>
    <t xml:space="preserve">DRG</t>
  </si>
  <si>
    <t xml:space="preserve">DRI</t>
  </si>
  <si>
    <t xml:space="preserve">DRM</t>
  </si>
  <si>
    <t xml:space="preserve">DTA</t>
  </si>
  <si>
    <t xml:space="preserve">DTS</t>
  </si>
  <si>
    <t xml:space="preserve">DUC</t>
  </si>
  <si>
    <t xml:space="preserve">DUG</t>
  </si>
  <si>
    <t xml:space="preserve">DUJ</t>
  </si>
  <si>
    <t xml:space="preserve">DVL</t>
  </si>
  <si>
    <t xml:space="preserve">DVT</t>
  </si>
  <si>
    <t xml:space="preserve">DWA</t>
  </si>
  <si>
    <t xml:space="preserve">DWH</t>
  </si>
  <si>
    <t xml:space="preserve">DWS</t>
  </si>
  <si>
    <t xml:space="preserve">DXR</t>
  </si>
  <si>
    <t xml:space="preserve">DYS</t>
  </si>
  <si>
    <t xml:space="preserve">E25</t>
  </si>
  <si>
    <t xml:space="preserve">E51</t>
  </si>
  <si>
    <t xml:space="preserve">E55</t>
  </si>
  <si>
    <t xml:space="preserve">E63</t>
  </si>
  <si>
    <t xml:space="preserve">E91</t>
  </si>
  <si>
    <t xml:space="preserve">EAA</t>
  </si>
  <si>
    <t xml:space="preserve">ECA</t>
  </si>
  <si>
    <t xml:space="preserve">ECG</t>
  </si>
  <si>
    <t xml:space="preserve">EDF</t>
  </si>
  <si>
    <t xml:space="preserve">EDW</t>
  </si>
  <si>
    <t xml:space="preserve">EEK</t>
  </si>
  <si>
    <t xml:space="preserve">EEN</t>
  </si>
  <si>
    <t xml:space="preserve">EET</t>
  </si>
  <si>
    <t xml:space="preserve">EFD</t>
  </si>
  <si>
    <t xml:space="preserve">EGA</t>
  </si>
  <si>
    <t xml:space="preserve">EGT</t>
  </si>
  <si>
    <t xml:space="preserve">EGV</t>
  </si>
  <si>
    <t xml:space="preserve">EGX</t>
  </si>
  <si>
    <t xml:space="preserve">EHM</t>
  </si>
  <si>
    <t xml:space="preserve">EIL</t>
  </si>
  <si>
    <t xml:space="preserve">EKI</t>
  </si>
  <si>
    <t xml:space="preserve">EKN</t>
  </si>
  <si>
    <t xml:space="preserve">EKY</t>
  </si>
  <si>
    <t xml:space="preserve">ELD</t>
  </si>
  <si>
    <t xml:space="preserve">ELI</t>
  </si>
  <si>
    <t xml:space="preserve">ELV</t>
  </si>
  <si>
    <t xml:space="preserve">ELY</t>
  </si>
  <si>
    <t xml:space="preserve">EMK</t>
  </si>
  <si>
    <t xml:space="preserve">EMP</t>
  </si>
  <si>
    <t xml:space="preserve">END</t>
  </si>
  <si>
    <t xml:space="preserve">ENW</t>
  </si>
  <si>
    <t xml:space="preserve">EOK</t>
  </si>
  <si>
    <t xml:space="preserve">EPM</t>
  </si>
  <si>
    <t xml:space="preserve">EQY</t>
  </si>
  <si>
    <t xml:space="preserve">ERV</t>
  </si>
  <si>
    <t xml:space="preserve">ERY</t>
  </si>
  <si>
    <t xml:space="preserve">ESD</t>
  </si>
  <si>
    <t xml:space="preserve">ESF</t>
  </si>
  <si>
    <t xml:space="preserve">ESN</t>
  </si>
  <si>
    <t xml:space="preserve">EUF</t>
  </si>
  <si>
    <t xml:space="preserve">EVW</t>
  </si>
  <si>
    <t xml:space="preserve">EWB</t>
  </si>
  <si>
    <t xml:space="preserve">EWK</t>
  </si>
  <si>
    <t xml:space="preserve">EXI</t>
  </si>
  <si>
    <t xml:space="preserve">F57</t>
  </si>
  <si>
    <t xml:space="preserve">FAF</t>
  </si>
  <si>
    <t xml:space="preserve">FBG</t>
  </si>
  <si>
    <t xml:space="preserve">FBK</t>
  </si>
  <si>
    <t xml:space="preserve">FBR</t>
  </si>
  <si>
    <t xml:space="preserve">FBS</t>
  </si>
  <si>
    <t xml:space="preserve">FCM</t>
  </si>
  <si>
    <t xml:space="preserve">FCS</t>
  </si>
  <si>
    <t xml:space="preserve">FDW</t>
  </si>
  <si>
    <t xml:space="preserve">FDY</t>
  </si>
  <si>
    <t xml:space="preserve">FFA</t>
  </si>
  <si>
    <t xml:space="preserve">FFC</t>
  </si>
  <si>
    <t xml:space="preserve">FFO</t>
  </si>
  <si>
    <t xml:space="preserve">FFT</t>
  </si>
  <si>
    <t xml:space="preserve">FFZ</t>
  </si>
  <si>
    <t xml:space="preserve">FHU</t>
  </si>
  <si>
    <t xml:space="preserve">FIT</t>
  </si>
  <si>
    <t xml:space="preserve">FKL</t>
  </si>
  <si>
    <t xml:space="preserve">FLD</t>
  </si>
  <si>
    <t xml:space="preserve">FLV</t>
  </si>
  <si>
    <t xml:space="preserve">FME</t>
  </si>
  <si>
    <t xml:space="preserve">FMH</t>
  </si>
  <si>
    <t xml:space="preserve">FMY</t>
  </si>
  <si>
    <t xml:space="preserve">FNL</t>
  </si>
  <si>
    <t xml:space="preserve">FNR</t>
  </si>
  <si>
    <t xml:space="preserve">FOD</t>
  </si>
  <si>
    <t xml:space="preserve">FOE</t>
  </si>
  <si>
    <t xml:space="preserve">FOK</t>
  </si>
  <si>
    <t xml:space="preserve">FRI</t>
  </si>
  <si>
    <t xml:space="preserve">FRN</t>
  </si>
  <si>
    <t xml:space="preserve">FRP</t>
  </si>
  <si>
    <t xml:space="preserve">FSI</t>
  </si>
  <si>
    <t xml:space="preserve">FST</t>
  </si>
  <si>
    <t xml:space="preserve">FTK</t>
  </si>
  <si>
    <t xml:space="preserve">FTW</t>
  </si>
  <si>
    <t xml:space="preserve">FTY</t>
  </si>
  <si>
    <t xml:space="preserve">FUL</t>
  </si>
  <si>
    <t xml:space="preserve">FXE</t>
  </si>
  <si>
    <t xml:space="preserve">FYU</t>
  </si>
  <si>
    <t xml:space="preserve">FYV</t>
  </si>
  <si>
    <t xml:space="preserve">FZG</t>
  </si>
  <si>
    <t xml:space="preserve">FZI</t>
  </si>
  <si>
    <t xml:space="preserve">GAD</t>
  </si>
  <si>
    <t xml:space="preserve">GAI</t>
  </si>
  <si>
    <t xml:space="preserve">GAM</t>
  </si>
  <si>
    <t xml:space="preserve">GBN</t>
  </si>
  <si>
    <t xml:space="preserve">GDV</t>
  </si>
  <si>
    <t xml:space="preserve">GDW</t>
  </si>
  <si>
    <t xml:space="preserve">GED</t>
  </si>
  <si>
    <t xml:space="preserve">GEU</t>
  </si>
  <si>
    <t xml:space="preserve">GFL</t>
  </si>
  <si>
    <t xml:space="preserve">GGE</t>
  </si>
  <si>
    <t xml:space="preserve">GGW</t>
  </si>
  <si>
    <t xml:space="preserve">GHG</t>
  </si>
  <si>
    <t xml:space="preserve">GIF</t>
  </si>
  <si>
    <t xml:space="preserve">GKN</t>
  </si>
  <si>
    <t xml:space="preserve">GKY</t>
  </si>
  <si>
    <t xml:space="preserve">GLD</t>
  </si>
  <si>
    <t xml:space="preserve">GLH</t>
  </si>
  <si>
    <t xml:space="preserve">GLS</t>
  </si>
  <si>
    <t xml:space="preserve">GLV</t>
  </si>
  <si>
    <t xml:space="preserve">GNT</t>
  </si>
  <si>
    <t xml:space="preserve">GNU</t>
  </si>
  <si>
    <t xml:space="preserve">GON</t>
  </si>
  <si>
    <t xml:space="preserve">GPZ</t>
  </si>
  <si>
    <t xml:space="preserve">GQQ</t>
  </si>
  <si>
    <t xml:space="preserve">GRF</t>
  </si>
  <si>
    <t xml:space="preserve">GRM</t>
  </si>
  <si>
    <t xml:space="preserve">GSB</t>
  </si>
  <si>
    <t xml:space="preserve">GTB</t>
  </si>
  <si>
    <t xml:space="preserve">GTU</t>
  </si>
  <si>
    <t xml:space="preserve">GUP</t>
  </si>
  <si>
    <t xml:space="preserve">GUS</t>
  </si>
  <si>
    <t xml:space="preserve">GVL</t>
  </si>
  <si>
    <t xml:space="preserve">GVQ</t>
  </si>
  <si>
    <t xml:space="preserve">GVT</t>
  </si>
  <si>
    <t xml:space="preserve">GWO</t>
  </si>
  <si>
    <t xml:space="preserve">GYY</t>
  </si>
  <si>
    <t xml:space="preserve">HBG</t>
  </si>
  <si>
    <t xml:space="preserve">HBR</t>
  </si>
  <si>
    <t xml:space="preserve">HCC</t>
  </si>
  <si>
    <t xml:space="preserve">HCR</t>
  </si>
  <si>
    <t xml:space="preserve">HDH</t>
  </si>
  <si>
    <t xml:space="preserve">HDI</t>
  </si>
  <si>
    <t xml:space="preserve">HDO</t>
  </si>
  <si>
    <t xml:space="preserve">HFD</t>
  </si>
  <si>
    <t xml:space="preserve">HHI</t>
  </si>
  <si>
    <t xml:space="preserve">HHR</t>
  </si>
  <si>
    <t xml:space="preserve">HIF</t>
  </si>
  <si>
    <t xml:space="preserve">HII</t>
  </si>
  <si>
    <t xml:space="preserve">HIO</t>
  </si>
  <si>
    <t xml:space="preserve">HKB</t>
  </si>
  <si>
    <t xml:space="preserve">HKY</t>
  </si>
  <si>
    <t xml:space="preserve">HLG</t>
  </si>
  <si>
    <t xml:space="preserve">HLR</t>
  </si>
  <si>
    <t xml:space="preserve">HMN</t>
  </si>
  <si>
    <t xml:space="preserve">HNM</t>
  </si>
  <si>
    <t xml:space="preserve">HON</t>
  </si>
  <si>
    <t xml:space="preserve">HOP</t>
  </si>
  <si>
    <t xml:space="preserve">HOT</t>
  </si>
  <si>
    <t xml:space="preserve">HPB</t>
  </si>
  <si>
    <t xml:space="preserve">HQM</t>
  </si>
  <si>
    <t xml:space="preserve">HQU</t>
  </si>
  <si>
    <t xml:space="preserve">HRO</t>
  </si>
  <si>
    <t xml:space="preserve">HRT</t>
  </si>
  <si>
    <t xml:space="preserve">HSH</t>
  </si>
  <si>
    <t xml:space="preserve">HSL</t>
  </si>
  <si>
    <t xml:space="preserve">HST</t>
  </si>
  <si>
    <t xml:space="preserve">HTL</t>
  </si>
  <si>
    <t xml:space="preserve">HUA</t>
  </si>
  <si>
    <t xml:space="preserve">HUF</t>
  </si>
  <si>
    <t xml:space="preserve">HUL</t>
  </si>
  <si>
    <t xml:space="preserve">HUS</t>
  </si>
  <si>
    <t xml:space="preserve">HUT</t>
  </si>
  <si>
    <t xml:space="preserve">HVR</t>
  </si>
  <si>
    <t xml:space="preserve">HWD</t>
  </si>
  <si>
    <t xml:space="preserve">HWO</t>
  </si>
  <si>
    <t xml:space="preserve">HYG</t>
  </si>
  <si>
    <t xml:space="preserve">HYL</t>
  </si>
  <si>
    <t xml:space="preserve">HYS</t>
  </si>
  <si>
    <t xml:space="preserve">HZL</t>
  </si>
  <si>
    <t xml:space="preserve">IAB</t>
  </si>
  <si>
    <t xml:space="preserve">IAN</t>
  </si>
  <si>
    <t xml:space="preserve">ICY</t>
  </si>
  <si>
    <t xml:space="preserve">IDL</t>
  </si>
  <si>
    <t xml:space="preserve">IGG</t>
  </si>
  <si>
    <t xml:space="preserve">IGM</t>
  </si>
  <si>
    <t xml:space="preserve">IGQ</t>
  </si>
  <si>
    <t xml:space="preserve">IJD</t>
  </si>
  <si>
    <t xml:space="preserve">IKK</t>
  </si>
  <si>
    <t xml:space="preserve">IKO</t>
  </si>
  <si>
    <t xml:space="preserve">IKR</t>
  </si>
  <si>
    <t xml:space="preserve">IKV</t>
  </si>
  <si>
    <t xml:space="preserve">ILG</t>
  </si>
  <si>
    <t xml:space="preserve">ILI</t>
  </si>
  <si>
    <t xml:space="preserve">ILN</t>
  </si>
  <si>
    <t xml:space="preserve">IMM</t>
  </si>
  <si>
    <t xml:space="preserve">INJ</t>
  </si>
  <si>
    <t xml:space="preserve">INK</t>
  </si>
  <si>
    <t xml:space="preserve">INS</t>
  </si>
  <si>
    <t xml:space="preserve">INT</t>
  </si>
  <si>
    <t xml:space="preserve">INW</t>
  </si>
  <si>
    <t xml:space="preserve">IOW</t>
  </si>
  <si>
    <t xml:space="preserve">IPL</t>
  </si>
  <si>
    <t xml:space="preserve">IRC</t>
  </si>
  <si>
    <t xml:space="preserve">IRK</t>
  </si>
  <si>
    <t xml:space="preserve">ISM</t>
  </si>
  <si>
    <t xml:space="preserve">ISO</t>
  </si>
  <si>
    <t xml:space="preserve">ISW</t>
  </si>
  <si>
    <t xml:space="preserve">IWD</t>
  </si>
  <si>
    <t xml:space="preserve">IWS</t>
  </si>
  <si>
    <t xml:space="preserve">IYK</t>
  </si>
  <si>
    <t xml:space="preserve">IZG</t>
  </si>
  <si>
    <t xml:space="preserve">JBR</t>
  </si>
  <si>
    <t xml:space="preserve">JCI</t>
  </si>
  <si>
    <t xml:space="preserve">JEF</t>
  </si>
  <si>
    <t xml:space="preserve">JES</t>
  </si>
  <si>
    <t xml:space="preserve">JGC</t>
  </si>
  <si>
    <t xml:space="preserve">JHM</t>
  </si>
  <si>
    <t xml:space="preserve">JHW</t>
  </si>
  <si>
    <t xml:space="preserve">JKA</t>
  </si>
  <si>
    <t xml:space="preserve">JMS</t>
  </si>
  <si>
    <t xml:space="preserve">JOT</t>
  </si>
  <si>
    <t xml:space="preserve">JRA</t>
  </si>
  <si>
    <t xml:space="preserve">JRB</t>
  </si>
  <si>
    <t xml:space="preserve">JST</t>
  </si>
  <si>
    <t xml:space="preserve">JVL</t>
  </si>
  <si>
    <t xml:space="preserve">JXN</t>
  </si>
  <si>
    <t xml:space="preserve">JYL</t>
  </si>
  <si>
    <t xml:space="preserve">JYO</t>
  </si>
  <si>
    <t xml:space="preserve">JZP</t>
  </si>
  <si>
    <t xml:space="preserve">K03</t>
  </si>
  <si>
    <t xml:space="preserve">K27</t>
  </si>
  <si>
    <t xml:space="preserve">K83</t>
  </si>
  <si>
    <t xml:space="preserve">KAE</t>
  </si>
  <si>
    <t xml:space="preserve">KAL</t>
  </si>
  <si>
    <t xml:space="preserve">KBC</t>
  </si>
  <si>
    <t xml:space="preserve">KBW</t>
  </si>
  <si>
    <t xml:space="preserve">KCC</t>
  </si>
  <si>
    <t xml:space="preserve">KCL</t>
  </si>
  <si>
    <t xml:space="preserve">KCQ</t>
  </si>
  <si>
    <t xml:space="preserve">KEH</t>
  </si>
  <si>
    <t xml:space="preserve">KEK</t>
  </si>
  <si>
    <t xml:space="preserve">KFP</t>
  </si>
  <si>
    <t xml:space="preserve">KGK</t>
  </si>
  <si>
    <t xml:space="preserve">KGX</t>
  </si>
  <si>
    <t xml:space="preserve">KKA</t>
  </si>
  <si>
    <t xml:space="preserve">KKB</t>
  </si>
  <si>
    <t xml:space="preserve">KKH</t>
  </si>
  <si>
    <t xml:space="preserve">KLG</t>
  </si>
  <si>
    <t xml:space="preserve">KLL</t>
  </si>
  <si>
    <t xml:space="preserve">KLN</t>
  </si>
  <si>
    <t xml:space="preserve">KLS</t>
  </si>
  <si>
    <t xml:space="preserve">KLW</t>
  </si>
  <si>
    <t xml:space="preserve">KMO</t>
  </si>
  <si>
    <t xml:space="preserve">KMY</t>
  </si>
  <si>
    <t xml:space="preserve">KNW</t>
  </si>
  <si>
    <t xml:space="preserve">KOT</t>
  </si>
  <si>
    <t xml:space="preserve">KOY</t>
  </si>
  <si>
    <t xml:space="preserve">KOZ</t>
  </si>
  <si>
    <t xml:space="preserve">KPB</t>
  </si>
  <si>
    <t xml:space="preserve">KPC</t>
  </si>
  <si>
    <t xml:space="preserve">KPN</t>
  </si>
  <si>
    <t xml:space="preserve">KPR</t>
  </si>
  <si>
    <t xml:space="preserve">KPV</t>
  </si>
  <si>
    <t xml:space="preserve">KPY</t>
  </si>
  <si>
    <t xml:space="preserve">KQA</t>
  </si>
  <si>
    <t xml:space="preserve">KTB</t>
  </si>
  <si>
    <t xml:space="preserve">KTS</t>
  </si>
  <si>
    <t xml:space="preserve">KUK</t>
  </si>
  <si>
    <t xml:space="preserve">KVC</t>
  </si>
  <si>
    <t xml:space="preserve">KVL</t>
  </si>
  <si>
    <t xml:space="preserve">KWK</t>
  </si>
  <si>
    <t xml:space="preserve">KWN</t>
  </si>
  <si>
    <t xml:space="preserve">KWP</t>
  </si>
  <si>
    <t xml:space="preserve">KWT</t>
  </si>
  <si>
    <t xml:space="preserve">KYK</t>
  </si>
  <si>
    <t xml:space="preserve">KYU</t>
  </si>
  <si>
    <t xml:space="preserve">KZB</t>
  </si>
  <si>
    <t xml:space="preserve">L06</t>
  </si>
  <si>
    <t xml:space="preserve">L35</t>
  </si>
  <si>
    <t xml:space="preserve">L52</t>
  </si>
  <si>
    <t xml:space="preserve">LAA</t>
  </si>
  <si>
    <t xml:space="preserve">LAF</t>
  </si>
  <si>
    <t xml:space="preserve">LAL</t>
  </si>
  <si>
    <t xml:space="preserve">LAM</t>
  </si>
  <si>
    <t xml:space="preserve">LAR</t>
  </si>
  <si>
    <t xml:space="preserve">LBF</t>
  </si>
  <si>
    <t xml:space="preserve">LBL</t>
  </si>
  <si>
    <t xml:space="preserve">LBT</t>
  </si>
  <si>
    <t xml:space="preserve">LCQ</t>
  </si>
  <si>
    <t xml:space="preserve">LDJ</t>
  </si>
  <si>
    <t xml:space="preserve">LEW</t>
  </si>
  <si>
    <t xml:space="preserve">LFI</t>
  </si>
  <si>
    <t xml:space="preserve">LFK</t>
  </si>
  <si>
    <t xml:space="preserve">LGC</t>
  </si>
  <si>
    <t xml:space="preserve">LGU</t>
  </si>
  <si>
    <t xml:space="preserve">LHD</t>
  </si>
  <si>
    <t xml:space="preserve">LHM</t>
  </si>
  <si>
    <t xml:space="preserve">LHV</t>
  </si>
  <si>
    <t xml:space="preserve">LHX</t>
  </si>
  <si>
    <t xml:space="preserve">LIV</t>
  </si>
  <si>
    <t xml:space="preserve">LKE</t>
  </si>
  <si>
    <t xml:space="preserve">LKK</t>
  </si>
  <si>
    <t xml:space="preserve">LKP</t>
  </si>
  <si>
    <t xml:space="preserve">LNA</t>
  </si>
  <si>
    <t xml:space="preserve">LNN</t>
  </si>
  <si>
    <t xml:space="preserve">LNR</t>
  </si>
  <si>
    <t xml:space="preserve">LNS</t>
  </si>
  <si>
    <t xml:space="preserve">LOT</t>
  </si>
  <si>
    <t xml:space="preserve">LOU</t>
  </si>
  <si>
    <t xml:space="preserve">LOZ</t>
  </si>
  <si>
    <t xml:space="preserve">LPC</t>
  </si>
  <si>
    <t xml:space="preserve">LPR</t>
  </si>
  <si>
    <t xml:space="preserve">LPS</t>
  </si>
  <si>
    <t xml:space="preserve">LRF</t>
  </si>
  <si>
    <t xml:space="preserve">LRO</t>
  </si>
  <si>
    <t xml:space="preserve">LRU</t>
  </si>
  <si>
    <t xml:space="preserve">LSF</t>
  </si>
  <si>
    <t xml:space="preserve">LSV</t>
  </si>
  <si>
    <t xml:space="preserve">LTS</t>
  </si>
  <si>
    <t xml:space="preserve">LUF</t>
  </si>
  <si>
    <t xml:space="preserve">LUP</t>
  </si>
  <si>
    <t xml:space="preserve">LUR</t>
  </si>
  <si>
    <t xml:space="preserve">LVK</t>
  </si>
  <si>
    <t xml:space="preserve">LVM</t>
  </si>
  <si>
    <t xml:space="preserve">LVS</t>
  </si>
  <si>
    <t xml:space="preserve">LWA</t>
  </si>
  <si>
    <t xml:space="preserve">LWC</t>
  </si>
  <si>
    <t xml:space="preserve">LWM</t>
  </si>
  <si>
    <t xml:space="preserve">LWT</t>
  </si>
  <si>
    <t xml:space="preserve">LXY</t>
  </si>
  <si>
    <t xml:space="preserve">LYU</t>
  </si>
  <si>
    <t xml:space="preserve">LZU</t>
  </si>
  <si>
    <t xml:space="preserve">M94</t>
  </si>
  <si>
    <t xml:space="preserve">MAE</t>
  </si>
  <si>
    <t xml:space="preserve">MBL</t>
  </si>
  <si>
    <t xml:space="preserve">MCC</t>
  </si>
  <si>
    <t xml:space="preserve">MCD</t>
  </si>
  <si>
    <t xml:space="preserve">MCE</t>
  </si>
  <si>
    <t xml:space="preserve">MCF</t>
  </si>
  <si>
    <t xml:space="preserve">MCG</t>
  </si>
  <si>
    <t xml:space="preserve">MCK</t>
  </si>
  <si>
    <t xml:space="preserve">MCL</t>
  </si>
  <si>
    <t xml:space="preserve">MCN</t>
  </si>
  <si>
    <t xml:space="preserve">MCW</t>
  </si>
  <si>
    <t xml:space="preserve">ME5</t>
  </si>
  <si>
    <t xml:space="preserve">MEI</t>
  </si>
  <si>
    <t xml:space="preserve">MER</t>
  </si>
  <si>
    <t xml:space="preserve">MFD</t>
  </si>
  <si>
    <t xml:space="preserve">MFI</t>
  </si>
  <si>
    <t xml:space="preserve">MGC</t>
  </si>
  <si>
    <t xml:space="preserve">MGE</t>
  </si>
  <si>
    <t xml:space="preserve">MGJ</t>
  </si>
  <si>
    <t xml:space="preserve">MGR</t>
  </si>
  <si>
    <t xml:space="preserve">MGY</t>
  </si>
  <si>
    <t xml:space="preserve">MHM</t>
  </si>
  <si>
    <t xml:space="preserve">MHR</t>
  </si>
  <si>
    <t xml:space="preserve">MHV</t>
  </si>
  <si>
    <t xml:space="preserve">MIB</t>
  </si>
  <si>
    <t xml:space="preserve">MIC</t>
  </si>
  <si>
    <t xml:space="preserve">MIE</t>
  </si>
  <si>
    <t xml:space="preserve">MIV</t>
  </si>
  <si>
    <t xml:space="preserve">MKC</t>
  </si>
  <si>
    <t xml:space="preserve">MKL</t>
  </si>
  <si>
    <t xml:space="preserve">MKO</t>
  </si>
  <si>
    <t xml:space="preserve">MLC</t>
  </si>
  <si>
    <t xml:space="preserve">MLD</t>
  </si>
  <si>
    <t xml:space="preserve">MLJ</t>
  </si>
  <si>
    <t xml:space="preserve">MLL</t>
  </si>
  <si>
    <t xml:space="preserve">MLS</t>
  </si>
  <si>
    <t xml:space="preserve">MLT</t>
  </si>
  <si>
    <t xml:space="preserve">MLY</t>
  </si>
  <si>
    <t xml:space="preserve">MMI</t>
  </si>
  <si>
    <t xml:space="preserve">MMU</t>
  </si>
  <si>
    <t xml:space="preserve">MMV</t>
  </si>
  <si>
    <t xml:space="preserve">MNM</t>
  </si>
  <si>
    <t xml:space="preserve">MNT</t>
  </si>
  <si>
    <t xml:space="preserve">MNZ</t>
  </si>
  <si>
    <t xml:space="preserve">MOU</t>
  </si>
  <si>
    <t xml:space="preserve">MPB</t>
  </si>
  <si>
    <t xml:space="preserve">MPI</t>
  </si>
  <si>
    <t xml:space="preserve">MPV</t>
  </si>
  <si>
    <t xml:space="preserve">MQB</t>
  </si>
  <si>
    <t xml:space="preserve">MQI</t>
  </si>
  <si>
    <t xml:space="preserve">MRB</t>
  </si>
  <si>
    <t xml:space="preserve">MRI</t>
  </si>
  <si>
    <t xml:space="preserve">MRK</t>
  </si>
  <si>
    <t xml:space="preserve">MRN</t>
  </si>
  <si>
    <t xml:space="preserve">MSL</t>
  </si>
  <si>
    <t xml:space="preserve">MSS</t>
  </si>
  <si>
    <t xml:space="preserve">MTC</t>
  </si>
  <si>
    <t xml:space="preserve">MTH</t>
  </si>
  <si>
    <t xml:space="preserve">MTM</t>
  </si>
  <si>
    <t xml:space="preserve">MTN</t>
  </si>
  <si>
    <t xml:space="preserve">MUE</t>
  </si>
  <si>
    <t xml:space="preserve">MUI</t>
  </si>
  <si>
    <t xml:space="preserve">MUO</t>
  </si>
  <si>
    <t xml:space="preserve">MVL</t>
  </si>
  <si>
    <t xml:space="preserve">MWC</t>
  </si>
  <si>
    <t xml:space="preserve">MWH</t>
  </si>
  <si>
    <t xml:space="preserve">MWL</t>
  </si>
  <si>
    <t xml:space="preserve">MWM</t>
  </si>
  <si>
    <t xml:space="preserve">MXF</t>
  </si>
  <si>
    <t xml:space="preserve">MXY</t>
  </si>
  <si>
    <t xml:space="preserve">MYF</t>
  </si>
  <si>
    <t xml:space="preserve">MYL</t>
  </si>
  <si>
    <t xml:space="preserve">MYU</t>
  </si>
  <si>
    <t xml:space="preserve">MYV</t>
  </si>
  <si>
    <t xml:space="preserve">MZJ</t>
  </si>
  <si>
    <t xml:space="preserve">N53</t>
  </si>
  <si>
    <t xml:space="preserve">N69</t>
  </si>
  <si>
    <t xml:space="preserve">N87</t>
  </si>
  <si>
    <t xml:space="preserve">NBG</t>
  </si>
  <si>
    <t xml:space="preserve">NBU</t>
  </si>
  <si>
    <t xml:space="preserve">NCN</t>
  </si>
  <si>
    <t xml:space="preserve">NEL</t>
  </si>
  <si>
    <t xml:space="preserve">NEW</t>
  </si>
  <si>
    <t xml:space="preserve">NFL</t>
  </si>
  <si>
    <t xml:space="preserve">NGF</t>
  </si>
  <si>
    <t xml:space="preserve">NGP</t>
  </si>
  <si>
    <t xml:space="preserve">NGU</t>
  </si>
  <si>
    <t xml:space="preserve">NGZ</t>
  </si>
  <si>
    <t xml:space="preserve">NHK</t>
  </si>
  <si>
    <t xml:space="preserve">NIB</t>
  </si>
  <si>
    <t xml:space="preserve">NID</t>
  </si>
  <si>
    <t xml:space="preserve">NIP</t>
  </si>
  <si>
    <t xml:space="preserve">NJK</t>
  </si>
  <si>
    <t xml:space="preserve">NKT</t>
  </si>
  <si>
    <t xml:space="preserve">NKX</t>
  </si>
  <si>
    <t xml:space="preserve">NLC</t>
  </si>
  <si>
    <t xml:space="preserve">NLG</t>
  </si>
  <si>
    <t xml:space="preserve">NME</t>
  </si>
  <si>
    <t xml:space="preserve">NMM</t>
  </si>
  <si>
    <t xml:space="preserve">NNL</t>
  </si>
  <si>
    <t xml:space="preserve">NOW</t>
  </si>
  <si>
    <t xml:space="preserve">NPA</t>
  </si>
  <si>
    <t xml:space="preserve">NPZ</t>
  </si>
  <si>
    <t xml:space="preserve">NQA</t>
  </si>
  <si>
    <t xml:space="preserve">NQI</t>
  </si>
  <si>
    <t xml:space="preserve">NQX</t>
  </si>
  <si>
    <t xml:space="preserve">NSE</t>
  </si>
  <si>
    <t xml:space="preserve">NTD</t>
  </si>
  <si>
    <t xml:space="preserve">NTU</t>
  </si>
  <si>
    <t xml:space="preserve">NUI</t>
  </si>
  <si>
    <t xml:space="preserve">NUL</t>
  </si>
  <si>
    <t xml:space="preserve">NUP</t>
  </si>
  <si>
    <t xml:space="preserve">NUQ</t>
  </si>
  <si>
    <t xml:space="preserve">NUW</t>
  </si>
  <si>
    <t xml:space="preserve">NXP</t>
  </si>
  <si>
    <t xml:space="preserve">NXX</t>
  </si>
  <si>
    <t xml:space="preserve">NY9</t>
  </si>
  <si>
    <t xml:space="preserve">NYC</t>
  </si>
  <si>
    <t xml:space="preserve">NYG</t>
  </si>
  <si>
    <t xml:space="preserve">NZC</t>
  </si>
  <si>
    <t xml:space="preserve">NZJ</t>
  </si>
  <si>
    <t xml:space="preserve">NZY</t>
  </si>
  <si>
    <t xml:space="preserve">O03</t>
  </si>
  <si>
    <t xml:space="preserve">O27</t>
  </si>
  <si>
    <t xml:space="preserve">OAR</t>
  </si>
  <si>
    <t xml:space="preserve">OBE</t>
  </si>
  <si>
    <t xml:space="preserve">OBU</t>
  </si>
  <si>
    <t xml:space="preserve">OCA</t>
  </si>
  <si>
    <t xml:space="preserve">OCF</t>
  </si>
  <si>
    <t xml:space="preserve">OEB</t>
  </si>
  <si>
    <t xml:space="preserve">OFF</t>
  </si>
  <si>
    <t xml:space="preserve">OGS</t>
  </si>
  <si>
    <t xml:space="preserve">OJC</t>
  </si>
  <si>
    <t xml:space="preserve">OLF</t>
  </si>
  <si>
    <t xml:space="preserve">OLH</t>
  </si>
  <si>
    <t xml:space="preserve">OLM</t>
  </si>
  <si>
    <t xml:space="preserve">OLS</t>
  </si>
  <si>
    <t xml:space="preserve">OLT</t>
  </si>
  <si>
    <t xml:space="preserve">OLV</t>
  </si>
  <si>
    <t xml:space="preserve">OMN</t>
  </si>
  <si>
    <t xml:space="preserve">ONH</t>
  </si>
  <si>
    <t xml:space="preserve">ONP</t>
  </si>
  <si>
    <t xml:space="preserve">OOK</t>
  </si>
  <si>
    <t xml:space="preserve">OPF</t>
  </si>
  <si>
    <t xml:space="preserve">OQN</t>
  </si>
  <si>
    <t xml:space="preserve">OQU</t>
  </si>
  <si>
    <t xml:space="preserve">ORI</t>
  </si>
  <si>
    <t xml:space="preserve">ORL</t>
  </si>
  <si>
    <t xml:space="preserve">ORT</t>
  </si>
  <si>
    <t xml:space="preserve">ORV</t>
  </si>
  <si>
    <t xml:space="preserve">OSC</t>
  </si>
  <si>
    <t xml:space="preserve">OSH</t>
  </si>
  <si>
    <t xml:space="preserve">OSU</t>
  </si>
  <si>
    <t xml:space="preserve">OTS</t>
  </si>
  <si>
    <t xml:space="preserve">OWD</t>
  </si>
  <si>
    <t xml:space="preserve">OXC</t>
  </si>
  <si>
    <t xml:space="preserve">OXD</t>
  </si>
  <si>
    <t xml:space="preserve">OXR</t>
  </si>
  <si>
    <t xml:space="preserve">OZA</t>
  </si>
  <si>
    <t xml:space="preserve">P08</t>
  </si>
  <si>
    <t xml:space="preserve">P52</t>
  </si>
  <si>
    <t xml:space="preserve">PAE</t>
  </si>
  <si>
    <t xml:space="preserve">PAM</t>
  </si>
  <si>
    <t xml:space="preserve">PAO</t>
  </si>
  <si>
    <t xml:space="preserve">PAQ</t>
  </si>
  <si>
    <t xml:space="preserve">PBF</t>
  </si>
  <si>
    <t xml:space="preserve">PBV</t>
  </si>
  <si>
    <t xml:space="preserve">PBX</t>
  </si>
  <si>
    <t xml:space="preserve">PCW</t>
  </si>
  <si>
    <t xml:space="preserve">PCZ</t>
  </si>
  <si>
    <t xml:space="preserve">PDB</t>
  </si>
  <si>
    <t xml:space="preserve">PDK</t>
  </si>
  <si>
    <t xml:space="preserve">PDT</t>
  </si>
  <si>
    <t xml:space="preserve">PEC</t>
  </si>
  <si>
    <t xml:space="preserve">PEQ</t>
  </si>
  <si>
    <t xml:space="preserve">PFN</t>
  </si>
  <si>
    <t xml:space="preserve">PHD</t>
  </si>
  <si>
    <t xml:space="preserve">PHK</t>
  </si>
  <si>
    <t xml:space="preserve">PHN</t>
  </si>
  <si>
    <t xml:space="preserve">PHO</t>
  </si>
  <si>
    <t xml:space="preserve">PIM</t>
  </si>
  <si>
    <t xml:space="preserve">PIP</t>
  </si>
  <si>
    <t xml:space="preserve">PIZ</t>
  </si>
  <si>
    <t xml:space="preserve">PKB</t>
  </si>
  <si>
    <t xml:space="preserve">PMB</t>
  </si>
  <si>
    <t xml:space="preserve">PMD</t>
  </si>
  <si>
    <t xml:space="preserve">PML</t>
  </si>
  <si>
    <t xml:space="preserve">PMP</t>
  </si>
  <si>
    <t xml:space="preserve">PNC</t>
  </si>
  <si>
    <t xml:space="preserve">PNE</t>
  </si>
  <si>
    <t xml:space="preserve">PNM</t>
  </si>
  <si>
    <t xml:space="preserve">POB</t>
  </si>
  <si>
    <t xml:space="preserve">POC</t>
  </si>
  <si>
    <t xml:space="preserve">POE</t>
  </si>
  <si>
    <t xml:space="preserve">POF</t>
  </si>
  <si>
    <t xml:space="preserve">PPC</t>
  </si>
  <si>
    <t xml:space="preserve">PPV</t>
  </si>
  <si>
    <t xml:space="preserve">PQS</t>
  </si>
  <si>
    <t xml:space="preserve">PRC</t>
  </si>
  <si>
    <t xml:space="preserve">PRL</t>
  </si>
  <si>
    <t xml:space="preserve">PSX</t>
  </si>
  <si>
    <t xml:space="preserve">PTA</t>
  </si>
  <si>
    <t xml:space="preserve">PTB</t>
  </si>
  <si>
    <t xml:space="preserve">PTH</t>
  </si>
  <si>
    <t xml:space="preserve">PTK</t>
  </si>
  <si>
    <t xml:space="preserve">PTU</t>
  </si>
  <si>
    <t xml:space="preserve">PUB</t>
  </si>
  <si>
    <t xml:space="preserve">PUC</t>
  </si>
  <si>
    <t xml:space="preserve">PWK</t>
  </si>
  <si>
    <t xml:space="preserve">PWT</t>
  </si>
  <si>
    <t xml:space="preserve">PYM</t>
  </si>
  <si>
    <t xml:space="preserve">PYP</t>
  </si>
  <si>
    <t xml:space="preserve">R49</t>
  </si>
  <si>
    <t xml:space="preserve">RAC</t>
  </si>
  <si>
    <t xml:space="preserve">RAL</t>
  </si>
  <si>
    <t xml:space="preserve">RBD</t>
  </si>
  <si>
    <t xml:space="preserve">RBK</t>
  </si>
  <si>
    <t xml:space="preserve">RBM</t>
  </si>
  <si>
    <t xml:space="preserve">RBN</t>
  </si>
  <si>
    <t xml:space="preserve">RBY</t>
  </si>
  <si>
    <t xml:space="preserve">RCA</t>
  </si>
  <si>
    <t xml:space="preserve">RCE</t>
  </si>
  <si>
    <t xml:space="preserve">RCZ</t>
  </si>
  <si>
    <t xml:space="preserve">RDG</t>
  </si>
  <si>
    <t xml:space="preserve">RDR</t>
  </si>
  <si>
    <t xml:space="preserve">RDV</t>
  </si>
  <si>
    <t xml:space="preserve">REI</t>
  </si>
  <si>
    <t xml:space="preserve">RID</t>
  </si>
  <si>
    <t xml:space="preserve">RIF</t>
  </si>
  <si>
    <t xml:space="preserve">RIL</t>
  </si>
  <si>
    <t xml:space="preserve">RIR</t>
  </si>
  <si>
    <t xml:space="preserve">RIU</t>
  </si>
  <si>
    <t xml:space="preserve">RIV</t>
  </si>
  <si>
    <t xml:space="preserve">RKH</t>
  </si>
  <si>
    <t xml:space="preserve">RKP</t>
  </si>
  <si>
    <t xml:space="preserve">RME</t>
  </si>
  <si>
    <t xml:space="preserve">RMG</t>
  </si>
  <si>
    <t xml:space="preserve">RMP</t>
  </si>
  <si>
    <t xml:space="preserve">RMY</t>
  </si>
  <si>
    <t xml:space="preserve">RND</t>
  </si>
  <si>
    <t xml:space="preserve">RNM</t>
  </si>
  <si>
    <t xml:space="preserve">RNT</t>
  </si>
  <si>
    <t xml:space="preserve">RSH</t>
  </si>
  <si>
    <t xml:space="preserve">RSJ</t>
  </si>
  <si>
    <t xml:space="preserve">RUT</t>
  </si>
  <si>
    <t xml:space="preserve">RVS</t>
  </si>
  <si>
    <t xml:space="preserve">RWI</t>
  </si>
  <si>
    <t xml:space="preserve">RWL</t>
  </si>
  <si>
    <t xml:space="preserve">RYY</t>
  </si>
  <si>
    <t xml:space="preserve">S30</t>
  </si>
  <si>
    <t xml:space="preserve">S40</t>
  </si>
  <si>
    <t xml:space="preserve">S46</t>
  </si>
  <si>
    <t xml:space="preserve">SAA</t>
  </si>
  <si>
    <t xml:space="preserve">SAC</t>
  </si>
  <si>
    <t xml:space="preserve">SAD</t>
  </si>
  <si>
    <t xml:space="preserve">SBD</t>
  </si>
  <si>
    <t xml:space="preserve">SBM</t>
  </si>
  <si>
    <t xml:space="preserve">SBO</t>
  </si>
  <si>
    <t xml:space="preserve">SBS</t>
  </si>
  <si>
    <t xml:space="preserve">SCH</t>
  </si>
  <si>
    <t xml:space="preserve">SCM</t>
  </si>
  <si>
    <t xml:space="preserve">SDC</t>
  </si>
  <si>
    <t xml:space="preserve">SDM</t>
  </si>
  <si>
    <t xml:space="preserve">SDP</t>
  </si>
  <si>
    <t xml:space="preserve">SDX</t>
  </si>
  <si>
    <t xml:space="preserve">SDY</t>
  </si>
  <si>
    <t xml:space="preserve">SEE</t>
  </si>
  <si>
    <t xml:space="preserve">SEF</t>
  </si>
  <si>
    <t xml:space="preserve">SEM</t>
  </si>
  <si>
    <t xml:space="preserve">SES</t>
  </si>
  <si>
    <t xml:space="preserve">SFF</t>
  </si>
  <si>
    <t xml:space="preserve">SFM</t>
  </si>
  <si>
    <t xml:space="preserve">SFZ</t>
  </si>
  <si>
    <t xml:space="preserve">SGH</t>
  </si>
  <si>
    <t xml:space="preserve">SGR</t>
  </si>
  <si>
    <t xml:space="preserve">SGY</t>
  </si>
  <si>
    <t xml:space="preserve">SHG</t>
  </si>
  <si>
    <t xml:space="preserve">SHH</t>
  </si>
  <si>
    <t xml:space="preserve">SHX</t>
  </si>
  <si>
    <t xml:space="preserve">SIK</t>
  </si>
  <si>
    <t xml:space="preserve">SKA</t>
  </si>
  <si>
    <t xml:space="preserve">SKF</t>
  </si>
  <si>
    <t xml:space="preserve">SKK</t>
  </si>
  <si>
    <t xml:space="preserve">SKY</t>
  </si>
  <si>
    <t xml:space="preserve">SLE</t>
  </si>
  <si>
    <t xml:space="preserve">SLK</t>
  </si>
  <si>
    <t xml:space="preserve">SLN</t>
  </si>
  <si>
    <t xml:space="preserve">SLQ</t>
  </si>
  <si>
    <t xml:space="preserve">SMD</t>
  </si>
  <si>
    <t xml:space="preserve">SME</t>
  </si>
  <si>
    <t xml:space="preserve">SMK</t>
  </si>
  <si>
    <t xml:space="preserve">SMN</t>
  </si>
  <si>
    <t xml:space="preserve">SMO</t>
  </si>
  <si>
    <t xml:space="preserve">SNP</t>
  </si>
  <si>
    <t xml:space="preserve">SNY</t>
  </si>
  <si>
    <t xml:space="preserve">SOP</t>
  </si>
  <si>
    <t xml:space="preserve">SOW</t>
  </si>
  <si>
    <t xml:space="preserve">SPB</t>
  </si>
  <si>
    <t xml:space="preserve">SPF</t>
  </si>
  <si>
    <t xml:space="preserve">SPG</t>
  </si>
  <si>
    <t xml:space="preserve">SPW</t>
  </si>
  <si>
    <t xml:space="preserve">SPZ</t>
  </si>
  <si>
    <t xml:space="preserve">SQL</t>
  </si>
  <si>
    <t xml:space="preserve">SRR</t>
  </si>
  <si>
    <t xml:space="preserve">SRV</t>
  </si>
  <si>
    <t xml:space="preserve">SSC</t>
  </si>
  <si>
    <t xml:space="preserve">SSI</t>
  </si>
  <si>
    <t xml:space="preserve">STE</t>
  </si>
  <si>
    <t xml:space="preserve">STG</t>
  </si>
  <si>
    <t xml:space="preserve">STJ</t>
  </si>
  <si>
    <t xml:space="preserve">STK</t>
  </si>
  <si>
    <t xml:space="preserve">SUA</t>
  </si>
  <si>
    <t xml:space="preserve">SUE</t>
  </si>
  <si>
    <t xml:space="preserve">SUS</t>
  </si>
  <si>
    <t xml:space="preserve">SUU</t>
  </si>
  <si>
    <t xml:space="preserve">SVA</t>
  </si>
  <si>
    <t xml:space="preserve">SVC</t>
  </si>
  <si>
    <t xml:space="preserve">SVH</t>
  </si>
  <si>
    <t xml:space="preserve">SVN</t>
  </si>
  <si>
    <t xml:space="preserve">SVW</t>
  </si>
  <si>
    <t xml:space="preserve">SWD</t>
  </si>
  <si>
    <t xml:space="preserve">SXP</t>
  </si>
  <si>
    <t xml:space="preserve">SXQ</t>
  </si>
  <si>
    <t xml:space="preserve">SYA</t>
  </si>
  <si>
    <t xml:space="preserve">SYB</t>
  </si>
  <si>
    <t xml:space="preserve">SZL</t>
  </si>
  <si>
    <t xml:space="preserve">TAL</t>
  </si>
  <si>
    <t xml:space="preserve">TAN</t>
  </si>
  <si>
    <t xml:space="preserve">TBN</t>
  </si>
  <si>
    <t xml:space="preserve">TCC</t>
  </si>
  <si>
    <t xml:space="preserve">TCL</t>
  </si>
  <si>
    <t xml:space="preserve">TCM</t>
  </si>
  <si>
    <t xml:space="preserve">TCS</t>
  </si>
  <si>
    <t xml:space="preserve">TCT</t>
  </si>
  <si>
    <t xml:space="preserve">TEB</t>
  </si>
  <si>
    <t xml:space="preserve">TEK</t>
  </si>
  <si>
    <t xml:space="preserve">TEX</t>
  </si>
  <si>
    <t xml:space="preserve">TIK</t>
  </si>
  <si>
    <t xml:space="preserve">TIW</t>
  </si>
  <si>
    <t xml:space="preserve">TIX</t>
  </si>
  <si>
    <t xml:space="preserve">TKA</t>
  </si>
  <si>
    <t xml:space="preserve">TKE</t>
  </si>
  <si>
    <t xml:space="preserve">TKF</t>
  </si>
  <si>
    <t xml:space="preserve">TKI</t>
  </si>
  <si>
    <t xml:space="preserve">TLA</t>
  </si>
  <si>
    <t xml:space="preserve">TLJ</t>
  </si>
  <si>
    <t xml:space="preserve">TLT</t>
  </si>
  <si>
    <t xml:space="preserve">TMA</t>
  </si>
  <si>
    <t xml:space="preserve">TMB</t>
  </si>
  <si>
    <t xml:space="preserve">TNC</t>
  </si>
  <si>
    <t xml:space="preserve">TNK</t>
  </si>
  <si>
    <t xml:space="preserve">TNT</t>
  </si>
  <si>
    <t xml:space="preserve">TNX</t>
  </si>
  <si>
    <t xml:space="preserve">TOA</t>
  </si>
  <si>
    <t xml:space="preserve">TOC</t>
  </si>
  <si>
    <t xml:space="preserve">TOG</t>
  </si>
  <si>
    <t xml:space="preserve">TOP</t>
  </si>
  <si>
    <t xml:space="preserve">TPL</t>
  </si>
  <si>
    <t xml:space="preserve">TRM</t>
  </si>
  <si>
    <t xml:space="preserve">TSS</t>
  </si>
  <si>
    <t xml:space="preserve">TTD</t>
  </si>
  <si>
    <t xml:space="preserve">TUP</t>
  </si>
  <si>
    <t xml:space="preserve">TVF</t>
  </si>
  <si>
    <t xml:space="preserve">TVI</t>
  </si>
  <si>
    <t xml:space="preserve">TVL</t>
  </si>
  <si>
    <t xml:space="preserve">TWA</t>
  </si>
  <si>
    <t xml:space="preserve">TWD</t>
  </si>
  <si>
    <t xml:space="preserve">TYE</t>
  </si>
  <si>
    <t xml:space="preserve">TZR</t>
  </si>
  <si>
    <t xml:space="preserve">U76</t>
  </si>
  <si>
    <t xml:space="preserve">UCA</t>
  </si>
  <si>
    <t xml:space="preserve">UDD</t>
  </si>
  <si>
    <t xml:space="preserve">UDG</t>
  </si>
  <si>
    <t xml:space="preserve">UES</t>
  </si>
  <si>
    <t xml:space="preserve">UGN</t>
  </si>
  <si>
    <t xml:space="preserve">UMP</t>
  </si>
  <si>
    <t xml:space="preserve">UPP</t>
  </si>
  <si>
    <t xml:space="preserve">UT3</t>
  </si>
  <si>
    <t xml:space="preserve">UTM</t>
  </si>
  <si>
    <t xml:space="preserve">UTO</t>
  </si>
  <si>
    <t xml:space="preserve">UUK</t>
  </si>
  <si>
    <t xml:space="preserve">UUU</t>
  </si>
  <si>
    <t xml:space="preserve">UVA</t>
  </si>
  <si>
    <t xml:space="preserve">VAD</t>
  </si>
  <si>
    <t xml:space="preserve">VAK</t>
  </si>
  <si>
    <t xml:space="preserve">VAY</t>
  </si>
  <si>
    <t xml:space="preserve">VBG</t>
  </si>
  <si>
    <t xml:space="preserve">VCT</t>
  </si>
  <si>
    <t xml:space="preserve">VCV</t>
  </si>
  <si>
    <t xml:space="preserve">VDF</t>
  </si>
  <si>
    <t xml:space="preserve">VEE</t>
  </si>
  <si>
    <t xml:space="preserve">VEL</t>
  </si>
  <si>
    <t xml:space="preserve">VGT</t>
  </si>
  <si>
    <t xml:space="preserve">VIS</t>
  </si>
  <si>
    <t xml:space="preserve">VNW</t>
  </si>
  <si>
    <t xml:space="preserve">VNY</t>
  </si>
  <si>
    <t xml:space="preserve">VOK</t>
  </si>
  <si>
    <t xml:space="preserve">VPC</t>
  </si>
  <si>
    <t xml:space="preserve">VRB</t>
  </si>
  <si>
    <t xml:space="preserve">VSF</t>
  </si>
  <si>
    <t xml:space="preserve">VYS</t>
  </si>
  <si>
    <t xml:space="preserve">W04</t>
  </si>
  <si>
    <t xml:space="preserve">W13</t>
  </si>
  <si>
    <t xml:space="preserve">WAA</t>
  </si>
  <si>
    <t xml:space="preserve">WAL</t>
  </si>
  <si>
    <t xml:space="preserve">WAS</t>
  </si>
  <si>
    <t xml:space="preserve">WBB</t>
  </si>
  <si>
    <t xml:space="preserve">WBQ</t>
  </si>
  <si>
    <t xml:space="preserve">WBU</t>
  </si>
  <si>
    <t xml:space="preserve">WBW</t>
  </si>
  <si>
    <t xml:space="preserve">WDR</t>
  </si>
  <si>
    <t xml:space="preserve">WFB</t>
  </si>
  <si>
    <t xml:space="preserve">WFK</t>
  </si>
  <si>
    <t xml:space="preserve">WHD</t>
  </si>
  <si>
    <t xml:space="preserve">WHP</t>
  </si>
  <si>
    <t xml:space="preserve">WIH</t>
  </si>
  <si>
    <t xml:space="preserve">WKK</t>
  </si>
  <si>
    <t xml:space="preserve">WKL</t>
  </si>
  <si>
    <t xml:space="preserve">WLK</t>
  </si>
  <si>
    <t xml:space="preserve">WMO</t>
  </si>
  <si>
    <t xml:space="preserve">WRB</t>
  </si>
  <si>
    <t xml:space="preserve">WRI</t>
  </si>
  <si>
    <t xml:space="preserve">WRL</t>
  </si>
  <si>
    <t xml:space="preserve">WSD</t>
  </si>
  <si>
    <t xml:space="preserve">WSJ</t>
  </si>
  <si>
    <t xml:space="preserve">WSN</t>
  </si>
  <si>
    <t xml:space="preserve">WSX</t>
  </si>
  <si>
    <t xml:space="preserve">WTK</t>
  </si>
  <si>
    <t xml:space="preserve">WTL</t>
  </si>
  <si>
    <t xml:space="preserve">WWD</t>
  </si>
  <si>
    <t xml:space="preserve">WWP</t>
  </si>
  <si>
    <t xml:space="preserve">WWT</t>
  </si>
  <si>
    <t xml:space="preserve">WYS</t>
  </si>
  <si>
    <t xml:space="preserve">X01</t>
  </si>
  <si>
    <t xml:space="preserve">X04</t>
  </si>
  <si>
    <t xml:space="preserve">X07</t>
  </si>
  <si>
    <t xml:space="preserve">X21</t>
  </si>
  <si>
    <t xml:space="preserve">X26</t>
  </si>
  <si>
    <t xml:space="preserve">X39</t>
  </si>
  <si>
    <t xml:space="preserve">X49</t>
  </si>
  <si>
    <t xml:space="preserve">X59</t>
  </si>
  <si>
    <t xml:space="preserve">XFL</t>
  </si>
  <si>
    <t xml:space="preserve">XZK</t>
  </si>
  <si>
    <t xml:space="preserve">Y51</t>
  </si>
  <si>
    <t xml:space="preserve">Y72</t>
  </si>
  <si>
    <t xml:space="preserve">YIP</t>
  </si>
  <si>
    <t xml:space="preserve">YKN</t>
  </si>
  <si>
    <t xml:space="preserve">Z84</t>
  </si>
  <si>
    <t xml:space="preserve">ZBP</t>
  </si>
  <si>
    <t xml:space="preserve">ZFV</t>
  </si>
  <si>
    <t xml:space="preserve">ZPH</t>
  </si>
  <si>
    <t xml:space="preserve">ZRA</t>
  </si>
  <si>
    <t xml:space="preserve">ZRD</t>
  </si>
  <si>
    <t xml:space="preserve">ZRP</t>
  </si>
  <si>
    <t xml:space="preserve">ZRT</t>
  </si>
  <si>
    <t xml:space="preserve">ZRZ</t>
  </si>
  <si>
    <t xml:space="preserve">ZSF</t>
  </si>
  <si>
    <t xml:space="preserve">ZSY</t>
  </si>
  <si>
    <t xml:space="preserve">ZTF</t>
  </si>
  <si>
    <t xml:space="preserve">ZTY</t>
  </si>
  <si>
    <t xml:space="preserve">ZUN</t>
  </si>
  <si>
    <t xml:space="preserve">ZVE</t>
  </si>
  <si>
    <t xml:space="preserve">ZWI</t>
  </si>
  <si>
    <t xml:space="preserve">ZWU</t>
  </si>
  <si>
    <t xml:space="preserve">ZYP</t>
  </si>
  <si>
    <r>
      <rPr>
        <sz val="10"/>
        <color rgb="FF0000FF"/>
        <rFont val="DejaVu Sans Mono"/>
        <family val="3"/>
        <charset val="1"/>
      </rPr>
      <t xml:space="preserve">Huntsville International Airport</t>
    </r>
    <r>
      <rPr>
        <sz val="10"/>
        <rFont val="DejaVu Sans Mono"/>
        <family val="3"/>
        <charset val="1"/>
      </rPr>
      <t xml:space="preserve"> (Carl T. Jones Field)</t>
    </r>
  </si>
  <si>
    <r>
      <rPr>
        <sz val="10"/>
        <color rgb="FF0000FF"/>
        <rFont val="DejaVu Sans Mono"/>
        <family val="3"/>
        <charset val="1"/>
      </rPr>
      <t xml:space="preserve">Montgomery Regional Airport</t>
    </r>
    <r>
      <rPr>
        <sz val="10"/>
        <rFont val="DejaVu Sans Mono"/>
        <family val="3"/>
        <charset val="1"/>
      </rPr>
      <t xml:space="preserve"> (Dannelly Field)</t>
    </r>
  </si>
  <si>
    <r>
      <rPr>
        <sz val="10"/>
        <color rgb="FF0000FF"/>
        <rFont val="DejaVu Sans Mono"/>
        <family val="3"/>
        <charset val="1"/>
      </rPr>
      <t xml:space="preserve">Bethel Airport</t>
    </r>
    <r>
      <rPr>
        <sz val="10"/>
        <rFont val="DejaVu Sans Mono"/>
        <family val="3"/>
        <charset val="1"/>
      </rPr>
      <t xml:space="preserve"> (also see </t>
    </r>
    <r>
      <rPr>
        <sz val="10"/>
        <color rgb="FF0000FF"/>
        <rFont val="DejaVu Sans Mono"/>
        <family val="3"/>
        <charset val="1"/>
      </rPr>
      <t xml:space="preserve">Bethel Seaplane Base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</si>
  <si>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Deadhorse Airport</t>
    </r>
    <r>
      <rPr>
        <sz val="10"/>
        <rFont val="DejaVu Sans Mono"/>
        <family val="3"/>
        <charset val="1"/>
      </rPr>
      <t xml:space="preserve"> (Prudhoe Bay Airport)</t>
    </r>
  </si>
  <si>
    <r>
      <rPr>
        <sz val="10"/>
        <color rgb="FF0000FF"/>
        <rFont val="DejaVu Sans Mono"/>
        <family val="3"/>
        <charset val="1"/>
      </rPr>
      <t xml:space="preserve">Haines Airport</t>
    </r>
    <r>
      <rPr>
        <sz val="10"/>
        <rFont val="DejaVu Sans Mono"/>
        <family val="3"/>
        <charset val="1"/>
      </rPr>
      <t xml:space="preserve"> (also see </t>
    </r>
    <r>
      <rPr>
        <sz val="10"/>
        <color rgb="FF0000FF"/>
        <rFont val="DejaVu Sans Mono"/>
        <family val="3"/>
        <charset val="1"/>
      </rPr>
      <t xml:space="preserve">Haines Seaplane Base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</si>
  <si>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Hoonah Airport</t>
    </r>
    <r>
      <rPr>
        <sz val="10"/>
        <rFont val="DejaVu Sans Mono"/>
        <family val="3"/>
        <charset val="1"/>
      </rPr>
      <t xml:space="preserve"> (also see </t>
    </r>
    <r>
      <rPr>
        <sz val="10"/>
        <color rgb="FF0000FF"/>
        <rFont val="DejaVu Sans Mono"/>
        <family val="3"/>
        <charset val="1"/>
      </rPr>
      <t xml:space="preserve">Hoonah Seaplane Base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</si>
  <si>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Unalaska Airport</t>
    </r>
    <r>
      <rPr>
        <sz val="10"/>
        <rFont val="DejaVu Sans Mono"/>
        <family val="3"/>
        <charset val="1"/>
      </rPr>
      <t xml:space="preserve"> (Tom Madsen Airport)</t>
    </r>
  </si>
  <si>
    <r>
      <rPr>
        <sz val="10"/>
        <color rgb="FF0000FF"/>
        <rFont val="DejaVu Sans Mono"/>
        <family val="3"/>
        <charset val="1"/>
      </rPr>
      <t xml:space="preserve">Valdez Airport</t>
    </r>
    <r>
      <rPr>
        <sz val="10"/>
        <rFont val="DejaVu Sans Mono"/>
        <family val="3"/>
        <charset val="1"/>
      </rPr>
      <t xml:space="preserve"> (Pioneer Field)</t>
    </r>
  </si>
  <si>
    <r>
      <rPr>
        <sz val="10"/>
        <color rgb="FF0000FF"/>
        <rFont val="DejaVu Sans Mono"/>
        <family val="3"/>
        <charset val="1"/>
      </rPr>
      <t xml:space="preserve">Wrangell Airport</t>
    </r>
    <r>
      <rPr>
        <sz val="10"/>
        <rFont val="DejaVu Sans Mono"/>
        <family val="3"/>
        <charset val="1"/>
      </rPr>
      <t xml:space="preserve"> (also see </t>
    </r>
    <r>
      <rPr>
        <sz val="10"/>
        <color rgb="FF0000FF"/>
        <rFont val="DejaVu Sans Mono"/>
        <family val="3"/>
        <charset val="1"/>
      </rPr>
      <t xml:space="preserve">Wrangell Seaplane Base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</si>
  <si>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Yakutat Airport</t>
    </r>
    <r>
      <rPr>
        <sz val="10"/>
        <rFont val="DejaVu Sans Mono"/>
        <family val="3"/>
        <charset val="1"/>
      </rPr>
      <t xml:space="preserve"> (also see </t>
    </r>
    <r>
      <rPr>
        <sz val="10"/>
        <color rgb="FF0000FF"/>
        <rFont val="DejaVu Sans Mono"/>
        <family val="3"/>
        <charset val="1"/>
      </rPr>
      <t xml:space="preserve">Yakutat Seaplane Base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</si>
  <si>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Yuma International Airport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MCAS Yuma</t>
    </r>
  </si>
  <si>
    <r>
      <rPr>
        <sz val="10"/>
        <color rgb="FF0000FF"/>
        <rFont val="DejaVu Sans Mono"/>
        <family val="3"/>
        <charset val="1"/>
      </rPr>
      <t xml:space="preserve">Bill and Hillary Clinton National Airport</t>
    </r>
    <r>
      <rPr>
        <sz val="10"/>
        <rFont val="DejaVu Sans Mono"/>
        <family val="3"/>
        <charset val="1"/>
      </rPr>
      <t xml:space="preserve"> (Adams Field) (was Little Rock National)</t>
    </r>
  </si>
  <si>
    <r>
      <rPr>
        <sz val="10"/>
        <color rgb="FF0000FF"/>
        <rFont val="DejaVu Sans Mono"/>
        <family val="3"/>
        <charset val="1"/>
      </rPr>
      <t xml:space="preserve">Texarkana Regional Airport</t>
    </r>
    <r>
      <rPr>
        <sz val="10"/>
        <rFont val="DejaVu Sans Mono"/>
        <family val="3"/>
        <charset val="1"/>
      </rPr>
      <t xml:space="preserve"> (Webb Field)</t>
    </r>
  </si>
  <si>
    <r>
      <rPr>
        <sz val="10"/>
        <color rgb="FF0000FF"/>
        <rFont val="DejaVu Sans Mono"/>
        <family val="3"/>
        <charset val="1"/>
      </rPr>
      <t xml:space="preserve">Bob Hope Airport</t>
    </r>
    <r>
      <rPr>
        <sz val="10"/>
        <rFont val="DejaVu Sans Mono"/>
        <family val="3"/>
        <charset val="1"/>
      </rPr>
      <t xml:space="preserve"> (Hollywood Burbank Airport)</t>
    </r>
  </si>
  <si>
    <r>
      <rPr>
        <sz val="10"/>
        <color rgb="FF0000FF"/>
        <rFont val="DejaVu Sans Mono"/>
        <family val="3"/>
        <charset val="1"/>
      </rPr>
      <t xml:space="preserve">Del Norte County Airport</t>
    </r>
    <r>
      <rPr>
        <sz val="10"/>
        <rFont val="DejaVu Sans Mono"/>
        <family val="3"/>
        <charset val="1"/>
      </rPr>
      <t xml:space="preserve"> (Jack McNamara Field)</t>
    </r>
  </si>
  <si>
    <r>
      <rPr>
        <sz val="10"/>
        <color rgb="FF0000FF"/>
        <rFont val="DejaVu Sans Mono"/>
        <family val="3"/>
        <charset val="1"/>
      </rPr>
      <t xml:space="preserve">Long Beach Airport</t>
    </r>
    <r>
      <rPr>
        <sz val="10"/>
        <rFont val="DejaVu Sans Mono"/>
        <family val="3"/>
        <charset val="1"/>
      </rPr>
      <t xml:space="preserve"> (Daugherty Field)</t>
    </r>
  </si>
  <si>
    <r>
      <rPr>
        <sz val="10"/>
        <color rgb="FF0000FF"/>
        <rFont val="DejaVu Sans Mono"/>
        <family val="3"/>
        <charset val="1"/>
      </rPr>
      <t xml:space="preserve">Modesto City–County Airport</t>
    </r>
    <r>
      <rPr>
        <sz val="10"/>
        <rFont val="DejaVu Sans Mono"/>
        <family val="3"/>
        <charset val="1"/>
      </rPr>
      <t xml:space="preserve"> (Harry Sham Field)</t>
    </r>
  </si>
  <si>
    <r>
      <rPr>
        <sz val="10"/>
        <color rgb="FF0000FF"/>
        <rFont val="DejaVu Sans Mono"/>
        <family val="3"/>
        <charset val="1"/>
      </rPr>
      <t xml:space="preserve">Monterey Regional Airport</t>
    </r>
    <r>
      <rPr>
        <sz val="10"/>
        <rFont val="DejaVu Sans Mono"/>
        <family val="3"/>
        <charset val="1"/>
      </rPr>
      <t xml:space="preserve"> (was Monterey Peninsula Airport)</t>
    </r>
  </si>
  <si>
    <r>
      <rPr>
        <sz val="10"/>
        <color rgb="FF0000FF"/>
        <rFont val="DejaVu Sans Mono"/>
        <family val="3"/>
        <charset val="1"/>
      </rPr>
      <t xml:space="preserve">San Diego International Airport</t>
    </r>
    <r>
      <rPr>
        <sz val="10"/>
        <rFont val="DejaVu Sans Mono"/>
        <family val="3"/>
        <charset val="1"/>
      </rPr>
      <t xml:space="preserve"> (Lindbergh Field)</t>
    </r>
  </si>
  <si>
    <r>
      <rPr>
        <sz val="10"/>
        <color rgb="FF0000FF"/>
        <rFont val="DejaVu Sans Mono"/>
        <family val="3"/>
        <charset val="1"/>
      </rPr>
      <t xml:space="preserve">San Luis Obispo County Regional Airport</t>
    </r>
    <r>
      <rPr>
        <sz val="10"/>
        <rFont val="DejaVu Sans Mono"/>
        <family val="3"/>
        <charset val="1"/>
      </rPr>
      <t xml:space="preserve">(McChesney Field)</t>
    </r>
  </si>
  <si>
    <r>
      <rPr>
        <sz val="10"/>
        <color rgb="FF0000FF"/>
        <rFont val="DejaVu Sans Mono"/>
        <family val="3"/>
        <charset val="1"/>
      </rPr>
      <t xml:space="preserve">John Wayne Airport</t>
    </r>
    <r>
      <rPr>
        <sz val="10"/>
        <rFont val="DejaVu Sans Mono"/>
        <family val="3"/>
        <charset val="1"/>
      </rPr>
      <t xml:space="preserve"> (was Orange County Airport)</t>
    </r>
  </si>
  <si>
    <r>
      <rPr>
        <sz val="10"/>
        <color rgb="FF0000FF"/>
        <rFont val="DejaVu Sans Mono"/>
        <family val="3"/>
        <charset val="1"/>
      </rPr>
      <t xml:space="preserve">Santa Barbara Municipal Airport</t>
    </r>
    <r>
      <rPr>
        <sz val="10"/>
        <rFont val="DejaVu Sans Mono"/>
        <family val="3"/>
        <charset val="1"/>
      </rPr>
      <t xml:space="preserve"> (Santa Barbara Airport)</t>
    </r>
  </si>
  <si>
    <r>
      <rPr>
        <sz val="10"/>
        <color rgb="FF0000FF"/>
        <rFont val="DejaVu Sans Mono"/>
        <family val="3"/>
        <charset val="1"/>
      </rPr>
      <t xml:space="preserve">Santa Maria Public Airport</t>
    </r>
    <r>
      <rPr>
        <sz val="10"/>
        <rFont val="DejaVu Sans Mono"/>
        <family val="3"/>
        <charset val="1"/>
      </rPr>
      <t xml:space="preserve"> (Capt G. Allan Hancock Field)</t>
    </r>
  </si>
  <si>
    <r>
      <rPr>
        <sz val="10"/>
        <color rgb="FF0000FF"/>
        <rFont val="DejaVu Sans Mono"/>
        <family val="3"/>
        <charset val="1"/>
      </rPr>
      <t xml:space="preserve">Aspen-Pitkin County Airport</t>
    </r>
    <r>
      <rPr>
        <sz val="10"/>
        <rFont val="DejaVu Sans Mono"/>
        <family val="3"/>
        <charset val="1"/>
      </rPr>
      <t xml:space="preserve"> (Sardy Field)</t>
    </r>
  </si>
  <si>
    <r>
      <rPr>
        <sz val="10"/>
        <color rgb="FF0000FF"/>
        <rFont val="DejaVu Sans Mono"/>
        <family val="3"/>
        <charset val="1"/>
      </rPr>
      <t xml:space="preserve">Grand Junction Regional Airport</t>
    </r>
    <r>
      <rPr>
        <sz val="10"/>
        <rFont val="DejaVu Sans Mono"/>
        <family val="3"/>
        <charset val="1"/>
      </rPr>
      <t xml:space="preserve"> (Walker Field)</t>
    </r>
  </si>
  <si>
    <r>
      <rPr>
        <sz val="10"/>
        <color rgb="FF0000FF"/>
        <rFont val="DejaVu Sans Mono"/>
        <family val="3"/>
        <charset val="1"/>
      </rPr>
      <t xml:space="preserve">Yampa Valley Airport</t>
    </r>
    <r>
      <rPr>
        <sz val="10"/>
        <rFont val="DejaVu Sans Mono"/>
        <family val="3"/>
        <charset val="1"/>
      </rPr>
      <t xml:space="preserve"> (Yampa Valley Regional)</t>
    </r>
  </si>
  <si>
    <r>
      <rPr>
        <sz val="10"/>
        <color rgb="FF0000FF"/>
        <rFont val="DejaVu Sans Mono"/>
        <family val="3"/>
        <charset val="1"/>
      </rPr>
      <t xml:space="preserve">Pensacola International Airport</t>
    </r>
    <r>
      <rPr>
        <sz val="10"/>
        <rFont val="DejaVu Sans Mono"/>
        <family val="3"/>
        <charset val="1"/>
      </rPr>
      <t xml:space="preserve"> (Pensacola Gulf Coast Regional Airport)</t>
    </r>
  </si>
  <si>
    <r>
      <rPr>
        <sz val="10"/>
        <color rgb="FF0000FF"/>
        <rFont val="DejaVu Sans Mono"/>
        <family val="3"/>
        <charset val="1"/>
      </rPr>
      <t xml:space="preserve">Punta Gorda Airport</t>
    </r>
    <r>
      <rPr>
        <sz val="10"/>
        <rFont val="DejaVu Sans Mono"/>
        <family val="3"/>
        <charset val="1"/>
      </rPr>
      <t xml:space="preserve"> (was Charlotte County Airport)</t>
    </r>
  </si>
  <si>
    <r>
      <rPr>
        <sz val="10"/>
        <color rgb="FF0000FF"/>
        <rFont val="DejaVu Sans Mono"/>
        <family val="3"/>
        <charset val="1"/>
      </rPr>
      <t xml:space="preserve">Northeast Florida Regional Airport</t>
    </r>
    <r>
      <rPr>
        <sz val="10"/>
        <rFont val="DejaVu Sans Mono"/>
        <family val="3"/>
        <charset val="1"/>
      </rPr>
      <t xml:space="preserve"> (was St. Augustine Airport)</t>
    </r>
  </si>
  <si>
    <r>
      <rPr>
        <sz val="10"/>
        <color rgb="FF0000FF"/>
        <rFont val="DejaVu Sans Mono"/>
        <family val="3"/>
        <charset val="1"/>
      </rPr>
      <t xml:space="preserve">Destin–Fort Walton Beach Airport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Eglin Air Force Base</t>
    </r>
  </si>
  <si>
    <r>
      <rPr>
        <sz val="10"/>
        <color rgb="FF0000FF"/>
        <rFont val="DejaVu Sans Mono"/>
        <family val="3"/>
        <charset val="1"/>
      </rPr>
      <t xml:space="preserve">Augusta Regional Airport</t>
    </r>
    <r>
      <rPr>
        <sz val="10"/>
        <rFont val="DejaVu Sans Mono"/>
        <family val="3"/>
        <charset val="1"/>
      </rPr>
      <t xml:space="preserve"> (Bush Field)</t>
    </r>
  </si>
  <si>
    <r>
      <rPr>
        <sz val="10"/>
        <color rgb="FF0000FF"/>
        <rFont val="DejaVu Sans Mono"/>
        <family val="3"/>
        <charset val="1"/>
      </rPr>
      <t xml:space="preserve">Boise Airport</t>
    </r>
    <r>
      <rPr>
        <sz val="10"/>
        <rFont val="DejaVu Sans Mono"/>
        <family val="3"/>
        <charset val="1"/>
      </rPr>
      <t xml:space="preserve"> (Boise Air Terminal) (Gowen Field)</t>
    </r>
  </si>
  <si>
    <r>
      <rPr>
        <sz val="10"/>
        <color rgb="FF0000FF"/>
        <rFont val="DejaVu Sans Mono"/>
        <family val="3"/>
        <charset val="1"/>
      </rPr>
      <t xml:space="preserve">Idaho Falls Regional Airport</t>
    </r>
    <r>
      <rPr>
        <sz val="10"/>
        <rFont val="DejaVu Sans Mono"/>
        <family val="3"/>
        <charset val="1"/>
      </rPr>
      <t xml:space="preserve"> (Fanning Field)</t>
    </r>
  </si>
  <si>
    <r>
      <rPr>
        <sz val="10"/>
        <color rgb="FF0000FF"/>
        <rFont val="DejaVu Sans Mono"/>
        <family val="3"/>
        <charset val="1"/>
      </rPr>
      <t xml:space="preserve">Magic Valley Regional Airport</t>
    </r>
    <r>
      <rPr>
        <sz val="10"/>
        <rFont val="DejaVu Sans Mono"/>
        <family val="3"/>
        <charset val="1"/>
      </rPr>
      <t xml:space="preserve"> (Joslin Field)</t>
    </r>
  </si>
  <si>
    <r>
      <rPr>
        <sz val="10"/>
        <color rgb="FF0000FF"/>
        <rFont val="DejaVu Sans Mono"/>
        <family val="3"/>
        <charset val="1"/>
      </rPr>
      <t xml:space="preserve">MidAmerica St. Louis Airport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Scott Air Force Base</t>
    </r>
  </si>
  <si>
    <r>
      <rPr>
        <sz val="10"/>
        <color rgb="FF0000FF"/>
        <rFont val="DejaVu Sans Mono"/>
        <family val="3"/>
        <charset val="1"/>
      </rPr>
      <t xml:space="preserve">Quincy Regional Airport</t>
    </r>
    <r>
      <rPr>
        <sz val="10"/>
        <rFont val="DejaVu Sans Mono"/>
        <family val="3"/>
        <charset val="1"/>
      </rPr>
      <t xml:space="preserve"> (Baldwin Field)</t>
    </r>
  </si>
  <si>
    <r>
      <rPr>
        <sz val="10"/>
        <color rgb="FF0000FF"/>
        <rFont val="DejaVu Sans Mono"/>
        <family val="3"/>
        <charset val="1"/>
      </rPr>
      <t xml:space="preserve">Chicago Rockford International Airport</t>
    </r>
    <r>
      <rPr>
        <sz val="10"/>
        <rFont val="DejaVu Sans Mono"/>
        <family val="3"/>
        <charset val="1"/>
      </rPr>
      <t xml:space="preserve"> (was Northwest Chicagoland Regional Airport at Rockford)</t>
    </r>
  </si>
  <si>
    <r>
      <rPr>
        <sz val="10"/>
        <color rgb="FF0000FF"/>
        <rFont val="DejaVu Sans Mono"/>
        <family val="3"/>
        <charset val="1"/>
      </rPr>
      <t xml:space="preserve">South Bend International Airport</t>
    </r>
    <r>
      <rPr>
        <sz val="10"/>
        <rFont val="DejaVu Sans Mono"/>
        <family val="3"/>
        <charset val="1"/>
      </rPr>
      <t xml:space="preserve"> (was South Bend Regional)</t>
    </r>
  </si>
  <si>
    <r>
      <rPr>
        <sz val="10"/>
        <color rgb="FF0000FF"/>
        <rFont val="DejaVu Sans Mono"/>
        <family val="3"/>
        <charset val="1"/>
      </rPr>
      <t xml:space="preserve">Sioux Gateway Airport</t>
    </r>
    <r>
      <rPr>
        <sz val="10"/>
        <rFont val="DejaVu Sans Mono"/>
        <family val="3"/>
        <charset val="1"/>
      </rPr>
      <t xml:space="preserve"> (Col. Bud Day Field)</t>
    </r>
  </si>
  <si>
    <r>
      <rPr>
        <sz val="10"/>
        <color rgb="FF0000FF"/>
        <rFont val="DejaVu Sans Mono"/>
        <family val="3"/>
        <charset val="1"/>
      </rPr>
      <t xml:space="preserve">Wichita Dwight D. Eisenhower National Airport</t>
    </r>
    <r>
      <rPr>
        <sz val="10"/>
        <rFont val="DejaVu Sans Mono"/>
        <family val="3"/>
        <charset val="1"/>
      </rPr>
      <t xml:space="preserve">(formerly Wichita Mid-Continent Airport)</t>
    </r>
  </si>
  <si>
    <r>
      <rPr>
        <sz val="10"/>
        <color rgb="FF0000FF"/>
        <rFont val="DejaVu Sans Mono"/>
        <family val="3"/>
        <charset val="1"/>
      </rPr>
      <t xml:space="preserve">Louisville International Airport</t>
    </r>
    <r>
      <rPr>
        <sz val="10"/>
        <rFont val="DejaVu Sans Mono"/>
        <family val="3"/>
        <charset val="1"/>
      </rPr>
      <t xml:space="preserve"> (Standiford Field)</t>
    </r>
  </si>
  <si>
    <r>
      <rPr>
        <sz val="10"/>
        <color rgb="FF0000FF"/>
        <rFont val="DejaVu Sans Mono"/>
        <family val="3"/>
        <charset val="1"/>
      </rPr>
      <t xml:space="preserve">Baton Rouge Metropolitan Airport</t>
    </r>
    <r>
      <rPr>
        <sz val="10"/>
        <rFont val="DejaVu Sans Mono"/>
        <family val="3"/>
        <charset val="1"/>
      </rPr>
      <t xml:space="preserve"> (Ryan Field)</t>
    </r>
  </si>
  <si>
    <r>
      <rPr>
        <sz val="10"/>
        <color rgb="FF0000FF"/>
        <rFont val="DejaVu Sans Mono"/>
        <family val="3"/>
        <charset val="1"/>
      </rPr>
      <t xml:space="preserve">Hagerstown Regional Airport</t>
    </r>
    <r>
      <rPr>
        <sz val="10"/>
        <rFont val="DejaVu Sans Mono"/>
        <family val="3"/>
        <charset val="1"/>
      </rPr>
      <t xml:space="preserve"> (Richard A. Henson Field)</t>
    </r>
  </si>
  <si>
    <r>
      <rPr>
        <sz val="10"/>
        <color rgb="FF0000FF"/>
        <rFont val="DejaVu Sans Mono"/>
        <family val="3"/>
        <charset val="1"/>
      </rPr>
      <t xml:space="preserve">Barnstable Municipal Airport</t>
    </r>
    <r>
      <rPr>
        <sz val="10"/>
        <rFont val="DejaVu Sans Mono"/>
        <family val="3"/>
        <charset val="1"/>
      </rPr>
      <t xml:space="preserve">(Boardman/Polando Field)</t>
    </r>
  </si>
  <si>
    <r>
      <rPr>
        <sz val="10"/>
        <color rgb="FF0000FF"/>
        <rFont val="DejaVu Sans Mono"/>
        <family val="3"/>
        <charset val="1"/>
      </rPr>
      <t xml:space="preserve">Capital Region International Airport</t>
    </r>
    <r>
      <rPr>
        <sz val="10"/>
        <rFont val="DejaVu Sans Mono"/>
        <family val="3"/>
        <charset val="1"/>
      </rPr>
      <t xml:space="preserve"> (was Lansing Capital City)</t>
    </r>
  </si>
  <si>
    <r>
      <rPr>
        <sz val="10"/>
        <color rgb="FF0000FF"/>
        <rFont val="DejaVu Sans Mono"/>
        <family val="3"/>
        <charset val="1"/>
      </rPr>
      <t xml:space="preserve">Range Regional Airport</t>
    </r>
    <r>
      <rPr>
        <sz val="10"/>
        <rFont val="DejaVu Sans Mono"/>
        <family val="3"/>
        <charset val="1"/>
      </rPr>
      <t xml:space="preserve"> (was Chisholm–Hibbing Airport)</t>
    </r>
  </si>
  <si>
    <r>
      <rPr>
        <sz val="10"/>
        <color rgb="FF0000FF"/>
        <rFont val="DejaVu Sans Mono"/>
        <family val="3"/>
        <charset val="1"/>
      </rPr>
      <t xml:space="preserve">Minneapolis–St. Paul International Airport</t>
    </r>
    <r>
      <rPr>
        <sz val="10"/>
        <rFont val="DejaVu Sans Mono"/>
        <family val="3"/>
        <charset val="1"/>
      </rPr>
      <t xml:space="preserve">(Wold–Chamberlain Field)</t>
    </r>
  </si>
  <si>
    <r>
      <rPr>
        <sz val="10"/>
        <color rgb="FF0000FF"/>
        <rFont val="DejaVu Sans Mono"/>
        <family val="3"/>
        <charset val="1"/>
      </rPr>
      <t xml:space="preserve">Kansas City International Airport</t>
    </r>
    <r>
      <rPr>
        <sz val="10"/>
        <rFont val="DejaVu Sans Mono"/>
        <family val="3"/>
        <charset val="1"/>
      </rPr>
      <t xml:space="preserve"> (originally Mid-Contintent International Airport)</t>
    </r>
  </si>
  <si>
    <r>
      <rPr>
        <sz val="10"/>
        <color rgb="FF0000FF"/>
        <rFont val="DejaVu Sans Mono"/>
        <family val="3"/>
        <charset val="1"/>
      </rPr>
      <t xml:space="preserve">Bozeman Yellowstone International Airport</t>
    </r>
    <r>
      <rPr>
        <sz val="10"/>
        <rFont val="DejaVu Sans Mono"/>
        <family val="3"/>
        <charset val="1"/>
      </rPr>
      <t xml:space="preserve">(was Gallatin Field Airport)</t>
    </r>
  </si>
  <si>
    <r>
      <rPr>
        <sz val="10"/>
        <color rgb="FF0000FF"/>
        <rFont val="DejaVu Sans Mono"/>
        <family val="3"/>
        <charset val="1"/>
      </rPr>
      <t xml:space="preserve">Kearney Regional Airport</t>
    </r>
    <r>
      <rPr>
        <sz val="10"/>
        <rFont val="DejaVu Sans Mono"/>
        <family val="3"/>
        <charset val="1"/>
      </rPr>
      <t xml:space="preserve"> (was Kearney Municipal)</t>
    </r>
  </si>
  <si>
    <r>
      <rPr>
        <sz val="10"/>
        <color rgb="FF0000FF"/>
        <rFont val="DejaVu Sans Mono"/>
        <family val="3"/>
        <charset val="1"/>
      </rPr>
      <t xml:space="preserve">Lincoln Airport</t>
    </r>
    <r>
      <rPr>
        <sz val="10"/>
        <rFont val="DejaVu Sans Mono"/>
        <family val="3"/>
        <charset val="1"/>
      </rPr>
      <t xml:space="preserve"> (was Lincoln Municipal)</t>
    </r>
  </si>
  <si>
    <r>
      <rPr>
        <sz val="10"/>
        <color rgb="FF0000FF"/>
        <rFont val="DejaVu Sans Mono"/>
        <family val="3"/>
        <charset val="1"/>
      </rPr>
      <t xml:space="preserve">Western Nebraska Regional Airport</t>
    </r>
    <r>
      <rPr>
        <sz val="10"/>
        <rFont val="DejaVu Sans Mono"/>
        <family val="3"/>
        <charset val="1"/>
      </rPr>
      <t xml:space="preserve"> (William B. Heilig Field)</t>
    </r>
  </si>
  <si>
    <r>
      <rPr>
        <sz val="10"/>
        <color rgb="FF0000FF"/>
        <rFont val="DejaVu Sans Mono"/>
        <family val="3"/>
        <charset val="1"/>
      </rPr>
      <t xml:space="preserve">Elko Regional Airport</t>
    </r>
    <r>
      <rPr>
        <sz val="10"/>
        <rFont val="DejaVu Sans Mono"/>
        <family val="3"/>
        <charset val="1"/>
      </rPr>
      <t xml:space="preserve"> (J.C. Harris Field)</t>
    </r>
  </si>
  <si>
    <r>
      <rPr>
        <sz val="10"/>
        <color rgb="FF0000FF"/>
        <rFont val="DejaVu Sans Mono"/>
        <family val="3"/>
        <charset val="1"/>
      </rPr>
      <t xml:space="preserve">Greater Binghamton Airport</t>
    </r>
    <r>
      <rPr>
        <sz val="10"/>
        <rFont val="DejaVu Sans Mono"/>
        <family val="3"/>
        <charset val="1"/>
      </rPr>
      <t xml:space="preserve"> (Edwin A. Link Field)</t>
    </r>
  </si>
  <si>
    <r>
      <rPr>
        <sz val="10"/>
        <color rgb="FF0000FF"/>
        <rFont val="DejaVu Sans Mono"/>
        <family val="3"/>
        <charset val="1"/>
      </rPr>
      <t xml:space="preserve">John F. Kennedy International Airport</t>
    </r>
    <r>
      <rPr>
        <sz val="10"/>
        <rFont val="DejaVu Sans Mono"/>
        <family val="3"/>
        <charset val="1"/>
      </rPr>
      <t xml:space="preserve"> (was New York International Airport)</t>
    </r>
  </si>
  <si>
    <r>
      <rPr>
        <sz val="10"/>
        <color rgb="FF0000FF"/>
        <rFont val="DejaVu Sans Mono"/>
        <family val="3"/>
        <charset val="1"/>
      </rPr>
      <t xml:space="preserve">LaGuardia Airport</t>
    </r>
    <r>
      <rPr>
        <sz val="10"/>
        <rFont val="DejaVu Sans Mono"/>
        <family val="3"/>
        <charset val="1"/>
      </rPr>
      <t xml:space="preserve"> (and </t>
    </r>
    <r>
      <rPr>
        <sz val="10"/>
        <color rgb="FF0000FF"/>
        <rFont val="DejaVu Sans Mono"/>
        <family val="3"/>
        <charset val="1"/>
      </rPr>
      <t xml:space="preserve">Marine Air Terminal</t>
    </r>
    <r>
      <rPr>
        <sz val="10"/>
        <rFont val="DejaVu Sans Mono"/>
        <family val="3"/>
        <charset val="1"/>
      </rPr>
      <t xml:space="preserve">)</t>
    </r>
  </si>
  <si>
    <r>
      <rPr>
        <sz val="10"/>
        <color rgb="FF0000FF"/>
        <rFont val="DejaVu Sans Mono"/>
        <family val="3"/>
        <charset val="1"/>
      </rPr>
      <t xml:space="preserve">Fayetteville Regional Airport</t>
    </r>
    <r>
      <rPr>
        <sz val="10"/>
        <rFont val="DejaVu Sans Mono"/>
        <family val="3"/>
        <charset val="1"/>
      </rPr>
      <t xml:space="preserve"> (Grannis Field)</t>
    </r>
  </si>
  <si>
    <r>
      <rPr>
        <sz val="10"/>
        <color rgb="FF0000FF"/>
        <rFont val="DejaVu Sans Mono"/>
        <family val="3"/>
        <charset val="1"/>
      </rPr>
      <t xml:space="preserve">Coastal Carolina Regional Airport</t>
    </r>
    <r>
      <rPr>
        <sz val="10"/>
        <rFont val="DejaVu Sans Mono"/>
        <family val="3"/>
        <charset val="1"/>
      </rPr>
      <t xml:space="preserve"> (was Craven County Regional)</t>
    </r>
  </si>
  <si>
    <r>
      <rPr>
        <sz val="10"/>
        <color rgb="FF0000FF"/>
        <rFont val="DejaVu Sans Mono"/>
        <family val="3"/>
        <charset val="1"/>
      </rPr>
      <t xml:space="preserve">Youngstown-Warren Regional Airport</t>
    </r>
    <r>
      <rPr>
        <sz val="10"/>
        <rFont val="DejaVu Sans Mono"/>
        <family val="3"/>
        <charset val="1"/>
      </rPr>
      <t xml:space="preserve"> /</t>
    </r>
    <r>
      <rPr>
        <sz val="10"/>
        <color rgb="FF0000FF"/>
        <rFont val="DejaVu Sans Mono"/>
        <family val="3"/>
        <charset val="1"/>
      </rPr>
      <t xml:space="preserve">Youngstown ARS</t>
    </r>
  </si>
  <si>
    <r>
      <rPr>
        <sz val="10"/>
        <color rgb="FF0000FF"/>
        <rFont val="DejaVu Sans Mono"/>
        <family val="3"/>
        <charset val="1"/>
      </rPr>
      <t xml:space="preserve">Eugene Airport</t>
    </r>
    <r>
      <rPr>
        <sz val="10"/>
        <rFont val="DejaVu Sans Mono"/>
        <family val="3"/>
        <charset val="1"/>
      </rPr>
      <t xml:space="preserve"> (Mahlon Sweet Field)</t>
    </r>
  </si>
  <si>
    <r>
      <rPr>
        <sz val="10"/>
        <color rgb="FF0000FF"/>
        <rFont val="DejaVu Sans Mono"/>
        <family val="3"/>
        <charset val="1"/>
      </rPr>
      <t xml:space="preserve">Klamath Falls Airport</t>
    </r>
    <r>
      <rPr>
        <sz val="10"/>
        <rFont val="DejaVu Sans Mono"/>
        <family val="3"/>
        <charset val="1"/>
      </rPr>
      <t xml:space="preserve"> (Kingsley Field)</t>
    </r>
  </si>
  <si>
    <r>
      <rPr>
        <sz val="10"/>
        <color rgb="FF0000FF"/>
        <rFont val="DejaVu Sans Mono"/>
        <family val="3"/>
        <charset val="1"/>
      </rPr>
      <t xml:space="preserve">Southwest Oregon Regional Airport</t>
    </r>
    <r>
      <rPr>
        <sz val="10"/>
        <rFont val="DejaVu Sans Mono"/>
        <family val="3"/>
        <charset val="1"/>
      </rPr>
      <t xml:space="preserve"> (was North Bend Municipal)</t>
    </r>
  </si>
  <si>
    <r>
      <rPr>
        <sz val="10"/>
        <color rgb="FF0000FF"/>
        <rFont val="DejaVu Sans Mono"/>
        <family val="3"/>
        <charset val="1"/>
      </rPr>
      <t xml:space="preserve">Redmond Municipal Airport</t>
    </r>
    <r>
      <rPr>
        <sz val="10"/>
        <rFont val="DejaVu Sans Mono"/>
        <family val="3"/>
        <charset val="1"/>
      </rPr>
      <t xml:space="preserve"> (Roberts Field)</t>
    </r>
  </si>
  <si>
    <r>
      <rPr>
        <sz val="10"/>
        <color rgb="FF0000FF"/>
        <rFont val="DejaVu Sans Mono"/>
        <family val="3"/>
        <charset val="1"/>
      </rPr>
      <t xml:space="preserve">Lehigh Valley International Airport</t>
    </r>
    <r>
      <rPr>
        <sz val="10"/>
        <rFont val="DejaVu Sans Mono"/>
        <family val="3"/>
        <charset val="1"/>
      </rPr>
      <t xml:space="preserve"> (was Allentown–Bethlehem–Easton International Airport)</t>
    </r>
  </si>
  <si>
    <r>
      <rPr>
        <sz val="10"/>
        <color rgb="FF0000FF"/>
        <rFont val="DejaVu Sans Mono"/>
        <family val="3"/>
        <charset val="1"/>
      </rPr>
      <t xml:space="preserve">Erie International Airport</t>
    </r>
    <r>
      <rPr>
        <sz val="10"/>
        <rFont val="DejaVu Sans Mono"/>
        <family val="3"/>
        <charset val="1"/>
      </rPr>
      <t xml:space="preserve"> (Tom Ridge Field)</t>
    </r>
  </si>
  <si>
    <r>
      <rPr>
        <sz val="10"/>
        <color rgb="FF0000FF"/>
        <rFont val="DejaVu Sans Mono"/>
        <family val="3"/>
        <charset val="1"/>
      </rPr>
      <t xml:space="preserve">Charleston International Airport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Charleston AFB</t>
    </r>
  </si>
  <si>
    <r>
      <rPr>
        <sz val="10"/>
        <color rgb="FF0000FF"/>
        <rFont val="DejaVu Sans Mono"/>
        <family val="3"/>
        <charset val="1"/>
      </rPr>
      <t xml:space="preserve">Greenville-Spartanburg International Airport</t>
    </r>
    <r>
      <rPr>
        <sz val="10"/>
        <rFont val="DejaVu Sans Mono"/>
        <family val="3"/>
        <charset val="1"/>
      </rPr>
      <t xml:space="preserve">(Roger Milliken Field)</t>
    </r>
  </si>
  <si>
    <r>
      <rPr>
        <sz val="10"/>
        <color rgb="FF0000FF"/>
        <rFont val="DejaVu Sans Mono"/>
        <family val="3"/>
        <charset val="1"/>
      </rPr>
      <t xml:space="preserve">Sioux Falls Regional Airport</t>
    </r>
    <r>
      <rPr>
        <sz val="10"/>
        <rFont val="DejaVu Sans Mono"/>
        <family val="3"/>
        <charset val="1"/>
      </rPr>
      <t xml:space="preserve"> (Joe Foss Field)</t>
    </r>
  </si>
  <si>
    <r>
      <rPr>
        <sz val="10"/>
        <color rgb="FF0000FF"/>
        <rFont val="DejaVu Sans Mono"/>
        <family val="3"/>
        <charset val="1"/>
      </rPr>
      <t xml:space="preserve">Tri-Cities Regional Airport</t>
    </r>
    <r>
      <rPr>
        <sz val="10"/>
        <rFont val="DejaVu Sans Mono"/>
        <family val="3"/>
        <charset val="1"/>
      </rPr>
      <t xml:space="preserve"> (Tri-Cities Regional TN/VA)</t>
    </r>
  </si>
  <si>
    <r>
      <rPr>
        <sz val="10"/>
        <color rgb="FF0000FF"/>
        <rFont val="DejaVu Sans Mono"/>
        <family val="3"/>
        <charset val="1"/>
      </rPr>
      <t xml:space="preserve">Chattanooga Metropolitan Airport</t>
    </r>
    <r>
      <rPr>
        <sz val="10"/>
        <rFont val="DejaVu Sans Mono"/>
        <family val="3"/>
        <charset val="1"/>
      </rPr>
      <t xml:space="preserve"> (Lovell Field)</t>
    </r>
  </si>
  <si>
    <r>
      <rPr>
        <sz val="10"/>
        <color rgb="FF0000FF"/>
        <rFont val="DejaVu Sans Mono"/>
        <family val="3"/>
        <charset val="1"/>
      </rPr>
      <t xml:space="preserve">Nashville International Airport</t>
    </r>
    <r>
      <rPr>
        <sz val="10"/>
        <rFont val="DejaVu Sans Mono"/>
        <family val="3"/>
        <charset val="1"/>
      </rPr>
      <t xml:space="preserve"> (Berry Field)</t>
    </r>
  </si>
  <si>
    <r>
      <rPr>
        <sz val="10"/>
        <color rgb="FF0000FF"/>
        <rFont val="DejaVu Sans Mono"/>
        <family val="3"/>
        <charset val="1"/>
      </rPr>
      <t xml:space="preserve">Jack Brooks Regional Airport</t>
    </r>
    <r>
      <rPr>
        <sz val="10"/>
        <rFont val="DejaVu Sans Mono"/>
        <family val="3"/>
        <charset val="1"/>
      </rPr>
      <t xml:space="preserve"> (was Southeast Texas Regional)</t>
    </r>
  </si>
  <si>
    <r>
      <rPr>
        <sz val="10"/>
        <color rgb="FF0000FF"/>
        <rFont val="DejaVu Sans Mono"/>
        <family val="3"/>
        <charset val="1"/>
      </rPr>
      <t xml:space="preserve">Easterwood Airport</t>
    </r>
    <r>
      <rPr>
        <sz val="10"/>
        <rFont val="DejaVu Sans Mono"/>
        <family val="3"/>
        <charset val="1"/>
      </rPr>
      <t xml:space="preserve"> (Easterwood Field)</t>
    </r>
  </si>
  <si>
    <r>
      <rPr>
        <sz val="10"/>
        <color rgb="FF0000FF"/>
        <rFont val="DejaVu Sans Mono"/>
        <family val="3"/>
        <charset val="1"/>
      </rPr>
      <t xml:space="preserve">Killeen-Fort Hood Regional Airport</t>
    </r>
    <r>
      <rPr>
        <sz val="10"/>
        <rFont val="DejaVu Sans Mono"/>
        <family val="3"/>
        <charset val="1"/>
      </rPr>
      <t xml:space="preserve"> / Robert Gray Army Airfield</t>
    </r>
  </si>
  <si>
    <r>
      <rPr>
        <sz val="10"/>
        <color rgb="FF0000FF"/>
        <rFont val="DejaVu Sans Mono"/>
        <family val="3"/>
        <charset val="1"/>
      </rPr>
      <t xml:space="preserve">McAllen-Miller International Airport</t>
    </r>
    <r>
      <rPr>
        <sz val="10"/>
        <rFont val="DejaVu Sans Mono"/>
        <family val="3"/>
        <charset val="1"/>
      </rPr>
      <t xml:space="preserve"> (McAllen Miller International)</t>
    </r>
  </si>
  <si>
    <r>
      <rPr>
        <sz val="10"/>
        <color rgb="FF0000FF"/>
        <rFont val="DejaVu Sans Mono"/>
        <family val="3"/>
        <charset val="1"/>
      </rPr>
      <t xml:space="preserve">San Angelo Regional Airport</t>
    </r>
    <r>
      <rPr>
        <sz val="10"/>
        <rFont val="DejaVu Sans Mono"/>
        <family val="3"/>
        <charset val="1"/>
      </rPr>
      <t xml:space="preserve"> (Mathis Field)</t>
    </r>
  </si>
  <si>
    <r>
      <rPr>
        <sz val="10"/>
        <color rgb="FF0000FF"/>
        <rFont val="DejaVu Sans Mono"/>
        <family val="3"/>
        <charset val="1"/>
      </rPr>
      <t xml:space="preserve">Wichita Falls Municipal Airport</t>
    </r>
    <r>
      <rPr>
        <sz val="10"/>
        <rFont val="DejaVu Sans Mono"/>
        <family val="3"/>
        <charset val="1"/>
      </rPr>
      <t xml:space="preserve"> / </t>
    </r>
    <r>
      <rPr>
        <sz val="10"/>
        <color rgb="FF0000FF"/>
        <rFont val="DejaVu Sans Mono"/>
        <family val="3"/>
        <charset val="1"/>
      </rPr>
      <t xml:space="preserve">Sheppard Air Force Base</t>
    </r>
  </si>
  <si>
    <r>
      <rPr>
        <sz val="10"/>
        <color rgb="FF0000FF"/>
        <rFont val="DejaVu Sans Mono"/>
        <family val="3"/>
        <charset val="1"/>
      </rPr>
      <t xml:space="preserve">Provo Municipal Airport</t>
    </r>
    <r>
      <rPr>
        <sz val="10"/>
        <rFont val="DejaVu Sans Mono"/>
        <family val="3"/>
        <charset val="1"/>
      </rPr>
      <t xml:space="preserve"> (14,858 enplanements in 2011)</t>
    </r>
    <r>
      <rPr>
        <sz val="10"/>
        <color rgb="FF0000FF"/>
        <rFont val="DejaVu Sans Mono"/>
        <family val="3"/>
        <charset val="1"/>
      </rPr>
      <t xml:space="preserve">[1]</t>
    </r>
  </si>
  <si>
    <r>
      <rPr>
        <sz val="10"/>
        <color rgb="FF0000FF"/>
        <rFont val="DejaVu Sans Mono"/>
        <family val="3"/>
        <charset val="1"/>
      </rPr>
      <t xml:space="preserve">St. George Regional Airport</t>
    </r>
    <r>
      <rPr>
        <sz val="10"/>
        <rFont val="DejaVu Sans Mono"/>
        <family val="3"/>
        <charset val="1"/>
      </rPr>
      <t xml:space="preserve"> (opened 2011)</t>
    </r>
  </si>
  <si>
    <r>
      <rPr>
        <sz val="10"/>
        <color rgb="FF0000FF"/>
        <rFont val="DejaVu Sans Mono"/>
        <family val="3"/>
        <charset val="1"/>
      </rPr>
      <t xml:space="preserve">Lynchburg Regional Airport</t>
    </r>
    <r>
      <rPr>
        <sz val="10"/>
        <rFont val="DejaVu Sans Mono"/>
        <family val="3"/>
        <charset val="1"/>
      </rPr>
      <t xml:space="preserve"> (Preston Glenn Field)</t>
    </r>
  </si>
  <si>
    <r>
      <rPr>
        <sz val="10"/>
        <color rgb="FF0000FF"/>
        <rFont val="DejaVu Sans Mono"/>
        <family val="3"/>
        <charset val="1"/>
      </rPr>
      <t xml:space="preserve">Newport News/Williamsburg International Airport</t>
    </r>
    <r>
      <rPr>
        <sz val="10"/>
        <rFont val="DejaVu Sans Mono"/>
        <family val="3"/>
        <charset val="1"/>
      </rPr>
      <t xml:space="preserve"> (Patrick Henry Field)</t>
    </r>
  </si>
  <si>
    <r>
      <rPr>
        <sz val="10"/>
        <color rgb="FF0000FF"/>
        <rFont val="DejaVu Sans Mono"/>
        <family val="3"/>
        <charset val="1"/>
      </rPr>
      <t xml:space="preserve">Richmond International Airport</t>
    </r>
    <r>
      <rPr>
        <sz val="10"/>
        <rFont val="DejaVu Sans Mono"/>
        <family val="3"/>
        <charset val="1"/>
      </rPr>
      <t xml:space="preserve"> (Byrd Field)</t>
    </r>
  </si>
  <si>
    <r>
      <rPr>
        <sz val="10"/>
        <color rgb="FF0000FF"/>
        <rFont val="DejaVu Sans Mono"/>
        <family val="3"/>
        <charset val="1"/>
      </rPr>
      <t xml:space="preserve">Roanoke Regional Airport</t>
    </r>
    <r>
      <rPr>
        <sz val="10"/>
        <rFont val="DejaVu Sans Mono"/>
        <family val="3"/>
        <charset val="1"/>
      </rPr>
      <t xml:space="preserve"> (Woodrum Field)</t>
    </r>
  </si>
  <si>
    <r>
      <rPr>
        <sz val="10"/>
        <color rgb="FF0000FF"/>
        <rFont val="DejaVu Sans Mono"/>
        <family val="3"/>
        <charset val="1"/>
      </rPr>
      <t xml:space="preserve">King County International Airport</t>
    </r>
    <r>
      <rPr>
        <sz val="10"/>
        <rFont val="DejaVu Sans Mono"/>
        <family val="3"/>
        <charset val="1"/>
      </rPr>
      <t xml:space="preserve"> (Boeing Field)</t>
    </r>
  </si>
  <si>
    <r>
      <rPr>
        <sz val="10"/>
        <color rgb="FF0000FF"/>
        <rFont val="DejaVu Sans Mono"/>
        <family val="3"/>
        <charset val="1"/>
      </rPr>
      <t xml:space="preserve">Spokane International Airport</t>
    </r>
    <r>
      <rPr>
        <sz val="10"/>
        <rFont val="DejaVu Sans Mono"/>
        <family val="3"/>
        <charset val="1"/>
      </rPr>
      <t xml:space="preserve"> (Geiger Field)</t>
    </r>
  </si>
  <si>
    <r>
      <rPr>
        <sz val="10"/>
        <color rgb="FF0000FF"/>
        <rFont val="DejaVu Sans Mono"/>
        <family val="3"/>
        <charset val="1"/>
      </rPr>
      <t xml:space="preserve">Yakima Air Terminal</t>
    </r>
    <r>
      <rPr>
        <sz val="10"/>
        <rFont val="DejaVu Sans Mono"/>
        <family val="3"/>
        <charset val="1"/>
      </rPr>
      <t xml:space="preserve"> (McAllister Field)</t>
    </r>
  </si>
  <si>
    <r>
      <rPr>
        <sz val="10"/>
        <color rgb="FF0000FF"/>
        <rFont val="DejaVu Sans Mono"/>
        <family val="3"/>
        <charset val="1"/>
      </rPr>
      <t xml:space="preserve">North Central West Virginia Airport</t>
    </r>
    <r>
      <rPr>
        <sz val="10"/>
        <rFont val="DejaVu Sans Mono"/>
        <family val="3"/>
        <charset val="1"/>
      </rPr>
      <t xml:space="preserve"> (was Harrison-Marion Regional)</t>
    </r>
  </si>
  <si>
    <r>
      <rPr>
        <sz val="10"/>
        <color rgb="FF0000FF"/>
        <rFont val="DejaVu Sans Mono"/>
        <family val="3"/>
        <charset val="1"/>
      </rPr>
      <t xml:space="preserve">Tri-State Airport</t>
    </r>
    <r>
      <rPr>
        <sz val="10"/>
        <rFont val="DejaVu Sans Mono"/>
        <family val="3"/>
        <charset val="1"/>
      </rPr>
      <t xml:space="preserve"> (Milton J. Ferguson Field)</t>
    </r>
  </si>
  <si>
    <r>
      <rPr>
        <sz val="10"/>
        <color rgb="FF0000FF"/>
        <rFont val="DejaVu Sans Mono"/>
        <family val="3"/>
        <charset val="1"/>
      </rPr>
      <t xml:space="preserve">Morgantown Municipal Airport</t>
    </r>
    <r>
      <rPr>
        <sz val="10"/>
        <rFont val="DejaVu Sans Mono"/>
        <family val="3"/>
        <charset val="1"/>
      </rPr>
      <t xml:space="preserve"> (Walter L. Bill Hart Field)</t>
    </r>
  </si>
  <si>
    <r>
      <rPr>
        <sz val="10"/>
        <color rgb="FF0000FF"/>
        <rFont val="DejaVu Sans Mono"/>
        <family val="3"/>
        <charset val="1"/>
      </rPr>
      <t xml:space="preserve">Dane County Regional Airport</t>
    </r>
    <r>
      <rPr>
        <sz val="10"/>
        <rFont val="DejaVu Sans Mono"/>
        <family val="3"/>
        <charset val="1"/>
      </rPr>
      <t xml:space="preserve"> (Truax Field)</t>
    </r>
  </si>
  <si>
    <r>
      <rPr>
        <sz val="10"/>
        <color rgb="FF0000FF"/>
        <rFont val="DejaVu Sans Mono"/>
        <family val="3"/>
        <charset val="1"/>
      </rPr>
      <t xml:space="preserve">Cheyenne Regional Airport</t>
    </r>
    <r>
      <rPr>
        <sz val="10"/>
        <rFont val="DejaVu Sans Mono"/>
        <family val="3"/>
        <charset val="1"/>
      </rPr>
      <t xml:space="preserve"> (Jerry Olson Field)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</si>
</sst>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b val="true"/>
      <sz val="10"/>
      <name val="DejaVu Sans Mono"/>
      <family val="3"/>
      <charset val="1"/>
    </font>
    <font>
      <sz val="10"/>
      <color rgb="FF0000FF"/>
      <name val="DejaVu Sans Mono"/>
      <family val="3"/>
      <charset val="1"/>
    </font>
    <font>
      <sz val="10"/>
      <name val="DejaVu Sans Mono"/>
      <family val="3"/>
    </font>
    <font>
      <b val="true"/>
      <sz val="10"/>
      <color rgb="FF0000FF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Birmingham,_Alabama" TargetMode="External"/><Relationship Id="rId2" Type="http://schemas.openxmlformats.org/officeDocument/2006/relationships/hyperlink" Target="https://en.wikipedia.org/wiki/Birmingham&#8211;Shuttlesworth_International_Airport" TargetMode="External"/><Relationship Id="rId3" Type="http://schemas.openxmlformats.org/officeDocument/2006/relationships/hyperlink" Target="https://en.wikipedia.org/wiki/Dothan,_Alabama" TargetMode="External"/><Relationship Id="rId4" Type="http://schemas.openxmlformats.org/officeDocument/2006/relationships/hyperlink" Target="https://en.wikipedia.org/wiki/Dothan_Regional_Airport" TargetMode="External"/><Relationship Id="rId5" Type="http://schemas.openxmlformats.org/officeDocument/2006/relationships/hyperlink" Target="https://en.wikipedia.org/wiki/Huntsville,_Alabama" TargetMode="External"/><Relationship Id="rId6" Type="http://schemas.openxmlformats.org/officeDocument/2006/relationships/hyperlink" Target="https://en.wikipedia.org/wiki/Huntsville_International_Airport" TargetMode="External"/><Relationship Id="rId7" Type="http://schemas.openxmlformats.org/officeDocument/2006/relationships/hyperlink" Target="https://en.wikipedia.org/wiki/Mobile,_Alabama" TargetMode="External"/><Relationship Id="rId8" Type="http://schemas.openxmlformats.org/officeDocument/2006/relationships/hyperlink" Target="https://en.wikipedia.org/wiki/Mobile_Regional_Airport" TargetMode="External"/><Relationship Id="rId9" Type="http://schemas.openxmlformats.org/officeDocument/2006/relationships/hyperlink" Target="https://en.wikipedia.org/wiki/Montgomery,_Alabama" TargetMode="External"/><Relationship Id="rId10" Type="http://schemas.openxmlformats.org/officeDocument/2006/relationships/hyperlink" Target="https://en.wikipedia.org/wiki/Montgomery_Regional_Airport" TargetMode="External"/><Relationship Id="rId11" Type="http://schemas.openxmlformats.org/officeDocument/2006/relationships/hyperlink" Target="https://en.wikipedia.org/wiki/Anchorage,_Alaska" TargetMode="External"/><Relationship Id="rId12" Type="http://schemas.openxmlformats.org/officeDocument/2006/relationships/hyperlink" Target="https://en.wikipedia.org/wiki/Ted_Stevens_Anchorage_International_Airport" TargetMode="External"/><Relationship Id="rId13" Type="http://schemas.openxmlformats.org/officeDocument/2006/relationships/hyperlink" Target="https://en.wikipedia.org/wiki/Aniak,_Alaska" TargetMode="External"/><Relationship Id="rId14" Type="http://schemas.openxmlformats.org/officeDocument/2006/relationships/hyperlink" Target="https://en.wikipedia.org/wiki/Aniak_Airport" TargetMode="External"/><Relationship Id="rId15" Type="http://schemas.openxmlformats.org/officeDocument/2006/relationships/hyperlink" Target="https://en.wikipedia.org/wiki/Barrow,_Alaska" TargetMode="External"/><Relationship Id="rId16" Type="http://schemas.openxmlformats.org/officeDocument/2006/relationships/hyperlink" Target="https://en.wikipedia.org/wiki/Wiley_Post&#8211;Will_Rogers_Memorial_Airport" TargetMode="External"/><Relationship Id="rId17" Type="http://schemas.openxmlformats.org/officeDocument/2006/relationships/hyperlink" Target="https://en.wikipedia.org/wiki/Bethel,_Alaska" TargetMode="External"/><Relationship Id="rId18" Type="http://schemas.openxmlformats.org/officeDocument/2006/relationships/hyperlink" Target="https://en.wikipedia.org/wiki/Cordova,_Alaska" TargetMode="External"/><Relationship Id="rId19" Type="http://schemas.openxmlformats.org/officeDocument/2006/relationships/hyperlink" Target="https://en.wikipedia.org/wiki/Merle_K._(Mudhole)_Smith_Airport" TargetMode="External"/><Relationship Id="rId20" Type="http://schemas.openxmlformats.org/officeDocument/2006/relationships/hyperlink" Target="https://en.wikipedia.org/wiki/Deadhorse_Airport" TargetMode="External"/><Relationship Id="rId21" Type="http://schemas.openxmlformats.org/officeDocument/2006/relationships/hyperlink" Target="https://en.wikipedia.org/wiki/Dillingham,_Alaska" TargetMode="External"/><Relationship Id="rId22" Type="http://schemas.openxmlformats.org/officeDocument/2006/relationships/hyperlink" Target="https://en.wikipedia.org/wiki/Dillingham_Airport" TargetMode="External"/><Relationship Id="rId23" Type="http://schemas.openxmlformats.org/officeDocument/2006/relationships/hyperlink" Target="https://en.wikipedia.org/wiki/Fairbanks,_Alaska" TargetMode="External"/><Relationship Id="rId24" Type="http://schemas.openxmlformats.org/officeDocument/2006/relationships/hyperlink" Target="https://en.wikipedia.org/wiki/Fairbanks_International_Airport" TargetMode="External"/><Relationship Id="rId25" Type="http://schemas.openxmlformats.org/officeDocument/2006/relationships/hyperlink" Target="https://en.wikipedia.org/wiki/Galena,_Alaska" TargetMode="External"/><Relationship Id="rId26" Type="http://schemas.openxmlformats.org/officeDocument/2006/relationships/hyperlink" Target="https://en.wikipedia.org/wiki/Edward_G._Pitka_Sr._Airport" TargetMode="External"/><Relationship Id="rId27" Type="http://schemas.openxmlformats.org/officeDocument/2006/relationships/hyperlink" Target="https://en.wikipedia.org/wiki/List_of_airports_in_the_United_States" TargetMode="External"/><Relationship Id="rId28" Type="http://schemas.openxmlformats.org/officeDocument/2006/relationships/hyperlink" Target="https://en.wikipedia.org/wiki/Gustavus,_Alaska" TargetMode="External"/><Relationship Id="rId29" Type="http://schemas.openxmlformats.org/officeDocument/2006/relationships/hyperlink" Target="https://en.wikipedia.org/wiki/Gustavus_Airport" TargetMode="External"/><Relationship Id="rId30" Type="http://schemas.openxmlformats.org/officeDocument/2006/relationships/hyperlink" Target="https://en.wikipedia.org/wiki/List_of_airports_in_the_United_States" TargetMode="External"/><Relationship Id="rId31" Type="http://schemas.openxmlformats.org/officeDocument/2006/relationships/hyperlink" Target="https://en.wikipedia.org/wiki/Haines,_Alaska" TargetMode="External"/><Relationship Id="rId32" Type="http://schemas.openxmlformats.org/officeDocument/2006/relationships/hyperlink" Target="https://en.wikipedia.org/wiki/Homer,_Alaska" TargetMode="External"/><Relationship Id="rId33" Type="http://schemas.openxmlformats.org/officeDocument/2006/relationships/hyperlink" Target="https://en.wikipedia.org/wiki/Homer_Airport" TargetMode="External"/><Relationship Id="rId34" Type="http://schemas.openxmlformats.org/officeDocument/2006/relationships/hyperlink" Target="https://en.wikipedia.org/wiki/Hoonah,_Alaska" TargetMode="External"/><Relationship Id="rId35" Type="http://schemas.openxmlformats.org/officeDocument/2006/relationships/hyperlink" Target="https://en.wikipedia.org/wiki/List_of_airports_in_the_United_States" TargetMode="External"/><Relationship Id="rId36" Type="http://schemas.openxmlformats.org/officeDocument/2006/relationships/hyperlink" Target="https://en.wikipedia.org/wiki/Juneau,_Alaska" TargetMode="External"/><Relationship Id="rId37" Type="http://schemas.openxmlformats.org/officeDocument/2006/relationships/hyperlink" Target="https://en.wikipedia.org/wiki/Juneau_International_Airport" TargetMode="External"/><Relationship Id="rId38" Type="http://schemas.openxmlformats.org/officeDocument/2006/relationships/hyperlink" Target="https://en.wikipedia.org/wiki/Kenai,_Alaska" TargetMode="External"/><Relationship Id="rId39" Type="http://schemas.openxmlformats.org/officeDocument/2006/relationships/hyperlink" Target="https://en.wikipedia.org/wiki/Kenai_Municipal_Airport" TargetMode="External"/><Relationship Id="rId40" Type="http://schemas.openxmlformats.org/officeDocument/2006/relationships/hyperlink" Target="https://en.wikipedia.org/wiki/Ketchikan,_Alaska" TargetMode="External"/><Relationship Id="rId41" Type="http://schemas.openxmlformats.org/officeDocument/2006/relationships/hyperlink" Target="https://en.wikipedia.org/wiki/Ketchikan_International_Airport" TargetMode="External"/><Relationship Id="rId42" Type="http://schemas.openxmlformats.org/officeDocument/2006/relationships/hyperlink" Target="https://en.wikipedia.org/wiki/King_Salmon,_Alaska" TargetMode="External"/><Relationship Id="rId43" Type="http://schemas.openxmlformats.org/officeDocument/2006/relationships/hyperlink" Target="https://en.wikipedia.org/wiki/King_Salmon_Airport" TargetMode="External"/><Relationship Id="rId44" Type="http://schemas.openxmlformats.org/officeDocument/2006/relationships/hyperlink" Target="https://en.wikipedia.org/wiki/Kodiak,_Alaska" TargetMode="External"/><Relationship Id="rId45" Type="http://schemas.openxmlformats.org/officeDocument/2006/relationships/hyperlink" Target="https://en.wikipedia.org/wiki/Kodiak_Airport" TargetMode="External"/><Relationship Id="rId46" Type="http://schemas.openxmlformats.org/officeDocument/2006/relationships/hyperlink" Target="https://en.wikipedia.org/wiki/Kotzebue,_Alaska" TargetMode="External"/><Relationship Id="rId47" Type="http://schemas.openxmlformats.org/officeDocument/2006/relationships/hyperlink" Target="https://en.wikipedia.org/wiki/Ralph_Wien_Memorial_Airport" TargetMode="External"/><Relationship Id="rId48" Type="http://schemas.openxmlformats.org/officeDocument/2006/relationships/hyperlink" Target="https://en.wikipedia.org/wiki/Nome,_Alaska" TargetMode="External"/><Relationship Id="rId49" Type="http://schemas.openxmlformats.org/officeDocument/2006/relationships/hyperlink" Target="https://en.wikipedia.org/wiki/Nome_Airport" TargetMode="External"/><Relationship Id="rId50" Type="http://schemas.openxmlformats.org/officeDocument/2006/relationships/hyperlink" Target="https://en.wikipedia.org/wiki/Petersburg,_Alaska" TargetMode="External"/><Relationship Id="rId51" Type="http://schemas.openxmlformats.org/officeDocument/2006/relationships/hyperlink" Target="https://en.wikipedia.org/wiki/Petersburg_James_A._Johnson_Airport" TargetMode="External"/><Relationship Id="rId52" Type="http://schemas.openxmlformats.org/officeDocument/2006/relationships/hyperlink" Target="https://en.wikipedia.org/wiki/Sitka,_Alaska" TargetMode="External"/><Relationship Id="rId53" Type="http://schemas.openxmlformats.org/officeDocument/2006/relationships/hyperlink" Target="https://en.wikipedia.org/wiki/Sitka_Rocky_Gutierrez_Airport" TargetMode="External"/><Relationship Id="rId54" Type="http://schemas.openxmlformats.org/officeDocument/2006/relationships/hyperlink" Target="https://en.wikipedia.org/wiki/St._Mary%27s,_Alaska" TargetMode="External"/><Relationship Id="rId55" Type="http://schemas.openxmlformats.org/officeDocument/2006/relationships/hyperlink" Target="https://en.wikipedia.org/wiki/St._Mary%27s_Airport_(Alaska)" TargetMode="External"/><Relationship Id="rId56" Type="http://schemas.openxmlformats.org/officeDocument/2006/relationships/hyperlink" Target="https://en.wikipedia.org/wiki/Unalakleet,_Alaska" TargetMode="External"/><Relationship Id="rId57" Type="http://schemas.openxmlformats.org/officeDocument/2006/relationships/hyperlink" Target="https://en.wikipedia.org/wiki/Unalakleet_Airport" TargetMode="External"/><Relationship Id="rId58" Type="http://schemas.openxmlformats.org/officeDocument/2006/relationships/hyperlink" Target="https://en.wikipedia.org/wiki/Unalaska,_Alaska" TargetMode="External"/><Relationship Id="rId59" Type="http://schemas.openxmlformats.org/officeDocument/2006/relationships/hyperlink" Target="https://en.wikipedia.org/wiki/Unalaska_Airport" TargetMode="External"/><Relationship Id="rId60" Type="http://schemas.openxmlformats.org/officeDocument/2006/relationships/hyperlink" Target="https://en.wikipedia.org/wiki/Valdez,_Alaska" TargetMode="External"/><Relationship Id="rId61" Type="http://schemas.openxmlformats.org/officeDocument/2006/relationships/hyperlink" Target="https://en.wikipedia.org/wiki/Valdez_Airport" TargetMode="External"/><Relationship Id="rId62" Type="http://schemas.openxmlformats.org/officeDocument/2006/relationships/hyperlink" Target="https://en.wikipedia.org/wiki/Wrangell,_Alaska" TargetMode="External"/><Relationship Id="rId63" Type="http://schemas.openxmlformats.org/officeDocument/2006/relationships/hyperlink" Target="https://en.wikipedia.org/wiki/Yakutat,_Alaska" TargetMode="External"/><Relationship Id="rId64" Type="http://schemas.openxmlformats.org/officeDocument/2006/relationships/hyperlink" Target="https://en.wikipedia.org/wiki/Bullhead_City,_Arizona" TargetMode="External"/><Relationship Id="rId65" Type="http://schemas.openxmlformats.org/officeDocument/2006/relationships/hyperlink" Target="http://www.azdot.gov/LegacyApplications/Airports/airports_list.asp?FAA=IFP" TargetMode="External"/><Relationship Id="rId66" Type="http://schemas.openxmlformats.org/officeDocument/2006/relationships/hyperlink" Target="https://en.wikipedia.org/wiki/Laughlin/Bullhead_International_Airport" TargetMode="External"/><Relationship Id="rId67" Type="http://schemas.openxmlformats.org/officeDocument/2006/relationships/hyperlink" Target="https://en.wikipedia.org/wiki/Flagstaff,_Arizona" TargetMode="External"/><Relationship Id="rId68" Type="http://schemas.openxmlformats.org/officeDocument/2006/relationships/hyperlink" Target="http://www.azdot.gov/LegacyApplications/Airports/airports_list.asp?FAA=FLG" TargetMode="External"/><Relationship Id="rId69" Type="http://schemas.openxmlformats.org/officeDocument/2006/relationships/hyperlink" Target="https://en.wikipedia.org/wiki/Flagstaff_Pulliam_Airport" TargetMode="External"/><Relationship Id="rId70" Type="http://schemas.openxmlformats.org/officeDocument/2006/relationships/hyperlink" Target="http://www.azdot.gov/LegacyApplications/Airports/airports_list.asp?FAA=GCN" TargetMode="External"/><Relationship Id="rId71" Type="http://schemas.openxmlformats.org/officeDocument/2006/relationships/hyperlink" Target="https://en.wikipedia.org/wiki/Grand_Canyon_National_Park_Airport" TargetMode="External"/><Relationship Id="rId72" Type="http://schemas.openxmlformats.org/officeDocument/2006/relationships/hyperlink" Target="https://en.wikipedia.org/wiki/Mesa,_Arizona" TargetMode="External"/><Relationship Id="rId73" Type="http://schemas.openxmlformats.org/officeDocument/2006/relationships/hyperlink" Target="http://www.azdot.gov/LegacyApplications/Airports/airports_list.asp?FAA=IWA" TargetMode="External"/><Relationship Id="rId74" Type="http://schemas.openxmlformats.org/officeDocument/2006/relationships/hyperlink" Target="https://en.wikipedia.org/wiki/Phoenix&#8211;Mesa_Gateway_Airport" TargetMode="External"/><Relationship Id="rId75" Type="http://schemas.openxmlformats.org/officeDocument/2006/relationships/hyperlink" Target="https://en.wikipedia.org/wiki/Page,_Arizona" TargetMode="External"/><Relationship Id="rId76" Type="http://schemas.openxmlformats.org/officeDocument/2006/relationships/hyperlink" Target="http://www.azdot.gov/LegacyApplications/Airports/airports_list.asp?FAA=PGA" TargetMode="External"/><Relationship Id="rId77" Type="http://schemas.openxmlformats.org/officeDocument/2006/relationships/hyperlink" Target="https://en.wikipedia.org/wiki/Page_Municipal_Airport" TargetMode="External"/><Relationship Id="rId78" Type="http://schemas.openxmlformats.org/officeDocument/2006/relationships/hyperlink" Target="https://en.wikipedia.org/wiki/Peach_Springs,_Arizona" TargetMode="External"/><Relationship Id="rId79" Type="http://schemas.openxmlformats.org/officeDocument/2006/relationships/hyperlink" Target="http://www.azdot.gov/LegacyApplications/Airports/airports_list.asp?FAA=1G4" TargetMode="External"/><Relationship Id="rId80" Type="http://schemas.openxmlformats.org/officeDocument/2006/relationships/hyperlink" Target="https://en.wikipedia.org/wiki/Grand_Canyon_West_Airport" TargetMode="External"/><Relationship Id="rId81" Type="http://schemas.openxmlformats.org/officeDocument/2006/relationships/hyperlink" Target="https://en.wikipedia.org/wiki/Phoenix,_Arizona" TargetMode="External"/><Relationship Id="rId82" Type="http://schemas.openxmlformats.org/officeDocument/2006/relationships/hyperlink" Target="http://www.azdot.gov/LegacyApplications/Airports/airports_list.asp?FAA=PHX" TargetMode="External"/><Relationship Id="rId83" Type="http://schemas.openxmlformats.org/officeDocument/2006/relationships/hyperlink" Target="https://en.wikipedia.org/wiki/Phoenix_Sky_Harbor_International_Airport" TargetMode="External"/><Relationship Id="rId84" Type="http://schemas.openxmlformats.org/officeDocument/2006/relationships/hyperlink" Target="https://en.wikipedia.org/wiki/Tucson,_Arizona" TargetMode="External"/><Relationship Id="rId85" Type="http://schemas.openxmlformats.org/officeDocument/2006/relationships/hyperlink" Target="http://www.azdot.gov/LegacyApplications/Airports/airports_list.asp?FAA=TUS" TargetMode="External"/><Relationship Id="rId86" Type="http://schemas.openxmlformats.org/officeDocument/2006/relationships/hyperlink" Target="https://en.wikipedia.org/wiki/Tucson_International_Airport" TargetMode="External"/><Relationship Id="rId87" Type="http://schemas.openxmlformats.org/officeDocument/2006/relationships/hyperlink" Target="https://en.wikipedia.org/wiki/Yuma,_Arizona" TargetMode="External"/><Relationship Id="rId88" Type="http://schemas.openxmlformats.org/officeDocument/2006/relationships/hyperlink" Target="http://www.azdot.gov/LegacyApplications/Airports/airports_list.asp?FAA=YUM" TargetMode="External"/><Relationship Id="rId89" Type="http://schemas.openxmlformats.org/officeDocument/2006/relationships/hyperlink" Target="https://en.wikipedia.org/wiki/Fayetteville-Springdale-Rogers_metropolitan_area" TargetMode="External"/><Relationship Id="rId90" Type="http://schemas.openxmlformats.org/officeDocument/2006/relationships/hyperlink" Target="http://www.fly.arkansas.gov/Airports/FayettevilleSpringdale.htm" TargetMode="External"/><Relationship Id="rId91" Type="http://schemas.openxmlformats.org/officeDocument/2006/relationships/hyperlink" Target="https://en.wikipedia.org/wiki/Northwest_Arkansas_Regional_Airport" TargetMode="External"/><Relationship Id="rId92" Type="http://schemas.openxmlformats.org/officeDocument/2006/relationships/hyperlink" Target="https://en.wikipedia.org/wiki/Fort_Smith,_Arkansas" TargetMode="External"/><Relationship Id="rId93" Type="http://schemas.openxmlformats.org/officeDocument/2006/relationships/hyperlink" Target="http://www.fly.arkansas.gov/Airports/FortSmith.htm" TargetMode="External"/><Relationship Id="rId94" Type="http://schemas.openxmlformats.org/officeDocument/2006/relationships/hyperlink" Target="https://en.wikipedia.org/wiki/Fort_Smith_Regional_Airport" TargetMode="External"/><Relationship Id="rId95" Type="http://schemas.openxmlformats.org/officeDocument/2006/relationships/hyperlink" Target="https://en.wikipedia.org/wiki/Little_Rock,_Arkansas" TargetMode="External"/><Relationship Id="rId96" Type="http://schemas.openxmlformats.org/officeDocument/2006/relationships/hyperlink" Target="http://www.fly.arkansas.gov/Airports/LittleRock.htm" TargetMode="External"/><Relationship Id="rId97" Type="http://schemas.openxmlformats.org/officeDocument/2006/relationships/hyperlink" Target="https://en.wikipedia.org/wiki/Bill_and_Hillary_Clinton_National_Airport" TargetMode="External"/><Relationship Id="rId98" Type="http://schemas.openxmlformats.org/officeDocument/2006/relationships/hyperlink" Target="https://en.wikipedia.org/wiki/Texarkana,_Arkansas" TargetMode="External"/><Relationship Id="rId99" Type="http://schemas.openxmlformats.org/officeDocument/2006/relationships/hyperlink" Target="http://www.fly.arkansas.gov/Airports/Texarkana.htm" TargetMode="External"/><Relationship Id="rId100" Type="http://schemas.openxmlformats.org/officeDocument/2006/relationships/hyperlink" Target="https://en.wikipedia.org/wiki/Texarkana_Regional_Airport" TargetMode="External"/><Relationship Id="rId101" Type="http://schemas.openxmlformats.org/officeDocument/2006/relationships/hyperlink" Target="http://gcr1.com/5010web/airport.cfm?Site=ACV" TargetMode="External"/><Relationship Id="rId102" Type="http://schemas.openxmlformats.org/officeDocument/2006/relationships/hyperlink" Target="https://en.wikipedia.org/wiki/Arcata-Eureka_Airport" TargetMode="External"/><Relationship Id="rId103" Type="http://schemas.openxmlformats.org/officeDocument/2006/relationships/hyperlink" Target="https://en.wikipedia.org/wiki/Bakersfield,_California" TargetMode="External"/><Relationship Id="rId104" Type="http://schemas.openxmlformats.org/officeDocument/2006/relationships/hyperlink" Target="http://gcr1.com/5010web/airport.cfm?Site=BFL" TargetMode="External"/><Relationship Id="rId105" Type="http://schemas.openxmlformats.org/officeDocument/2006/relationships/hyperlink" Target="https://en.wikipedia.org/wiki/Meadows_Field" TargetMode="External"/><Relationship Id="rId106" Type="http://schemas.openxmlformats.org/officeDocument/2006/relationships/hyperlink" Target="https://en.wikipedia.org/wiki/Burbank,_California" TargetMode="External"/><Relationship Id="rId107" Type="http://schemas.openxmlformats.org/officeDocument/2006/relationships/hyperlink" Target="http://gcr1.com/5010web/airport.cfm?Site=BUR" TargetMode="External"/><Relationship Id="rId108" Type="http://schemas.openxmlformats.org/officeDocument/2006/relationships/hyperlink" Target="https://en.wikipedia.org/wiki/Bob_Hope_Airport" TargetMode="External"/><Relationship Id="rId109" Type="http://schemas.openxmlformats.org/officeDocument/2006/relationships/hyperlink" Target="https://en.wikipedia.org/wiki/Carlsbad,_California" TargetMode="External"/><Relationship Id="rId110" Type="http://schemas.openxmlformats.org/officeDocument/2006/relationships/hyperlink" Target="http://gcr1.com/5010web/airport.cfm?Site=CRQ" TargetMode="External"/><Relationship Id="rId111" Type="http://schemas.openxmlformats.org/officeDocument/2006/relationships/hyperlink" Target="https://en.wikipedia.org/wiki/McClellan&#8211;Palomar_Airport" TargetMode="External"/><Relationship Id="rId112" Type="http://schemas.openxmlformats.org/officeDocument/2006/relationships/hyperlink" Target="https://en.wikipedia.org/wiki/Chico,_California" TargetMode="External"/><Relationship Id="rId113" Type="http://schemas.openxmlformats.org/officeDocument/2006/relationships/hyperlink" Target="http://gcr1.com/5010web/airport.cfm?Site=CIC" TargetMode="External"/><Relationship Id="rId114" Type="http://schemas.openxmlformats.org/officeDocument/2006/relationships/hyperlink" Target="https://en.wikipedia.org/wiki/Chico_Municipal_Airport" TargetMode="External"/><Relationship Id="rId115" Type="http://schemas.openxmlformats.org/officeDocument/2006/relationships/hyperlink" Target="https://en.wikipedia.org/wiki/Crescent_City,_California" TargetMode="External"/><Relationship Id="rId116" Type="http://schemas.openxmlformats.org/officeDocument/2006/relationships/hyperlink" Target="http://gcr1.com/5010web/airport.cfm?Site=CEC" TargetMode="External"/><Relationship Id="rId117" Type="http://schemas.openxmlformats.org/officeDocument/2006/relationships/hyperlink" Target="https://en.wikipedia.org/wiki/Del_Norte_County_Airport" TargetMode="External"/><Relationship Id="rId118" Type="http://schemas.openxmlformats.org/officeDocument/2006/relationships/hyperlink" Target="https://en.wikipedia.org/wiki/Fresno,_California" TargetMode="External"/><Relationship Id="rId119" Type="http://schemas.openxmlformats.org/officeDocument/2006/relationships/hyperlink" Target="http://gcr1.com/5010web/airport.cfm?Site=FAT" TargetMode="External"/><Relationship Id="rId120" Type="http://schemas.openxmlformats.org/officeDocument/2006/relationships/hyperlink" Target="https://en.wikipedia.org/wiki/Fresno_Yosemite_International_Airport" TargetMode="External"/><Relationship Id="rId121" Type="http://schemas.openxmlformats.org/officeDocument/2006/relationships/hyperlink" Target="https://en.wikipedia.org/wiki/Long_Beach,_California" TargetMode="External"/><Relationship Id="rId122" Type="http://schemas.openxmlformats.org/officeDocument/2006/relationships/hyperlink" Target="http://gcr1.com/5010web/airport.cfm?Site=LGB" TargetMode="External"/><Relationship Id="rId123" Type="http://schemas.openxmlformats.org/officeDocument/2006/relationships/hyperlink" Target="https://en.wikipedia.org/wiki/Long_Beach_Airport" TargetMode="External"/><Relationship Id="rId124" Type="http://schemas.openxmlformats.org/officeDocument/2006/relationships/hyperlink" Target="https://en.wikipedia.org/wiki/Los_Angeles,_California" TargetMode="External"/><Relationship Id="rId125" Type="http://schemas.openxmlformats.org/officeDocument/2006/relationships/hyperlink" Target="http://gcr1.com/5010web/airport.cfm?Site=LAX" TargetMode="External"/><Relationship Id="rId126" Type="http://schemas.openxmlformats.org/officeDocument/2006/relationships/hyperlink" Target="https://en.wikipedia.org/wiki/Los_Angeles_International_Airport" TargetMode="External"/><Relationship Id="rId127" Type="http://schemas.openxmlformats.org/officeDocument/2006/relationships/hyperlink" Target="https://en.wikipedia.org/wiki/Mammoth_Lakes,_California" TargetMode="External"/><Relationship Id="rId128" Type="http://schemas.openxmlformats.org/officeDocument/2006/relationships/hyperlink" Target="http://gcr1.com/5010web/airport.cfm?Site=MMH" TargetMode="External"/><Relationship Id="rId129" Type="http://schemas.openxmlformats.org/officeDocument/2006/relationships/hyperlink" Target="https://en.wikipedia.org/wiki/Mammoth_Yosemite_Airport" TargetMode="External"/><Relationship Id="rId130" Type="http://schemas.openxmlformats.org/officeDocument/2006/relationships/hyperlink" Target="https://en.wikipedia.org/wiki/List_of_airports_in_the_United_States" TargetMode="External"/><Relationship Id="rId131" Type="http://schemas.openxmlformats.org/officeDocument/2006/relationships/hyperlink" Target="https://en.wikipedia.org/wiki/Modesto,_California" TargetMode="External"/><Relationship Id="rId132" Type="http://schemas.openxmlformats.org/officeDocument/2006/relationships/hyperlink" Target="http://gcr1.com/5010web/airport.cfm?Site=MOD" TargetMode="External"/><Relationship Id="rId133" Type="http://schemas.openxmlformats.org/officeDocument/2006/relationships/hyperlink" Target="https://en.wikipedia.org/wiki/Modesto_City&#8211;County_Airport" TargetMode="External"/><Relationship Id="rId134" Type="http://schemas.openxmlformats.org/officeDocument/2006/relationships/hyperlink" Target="https://en.wikipedia.org/wiki/Monterey,_California" TargetMode="External"/><Relationship Id="rId135" Type="http://schemas.openxmlformats.org/officeDocument/2006/relationships/hyperlink" Target="http://gcr1.com/5010web/airport.cfm?Site=MRY" TargetMode="External"/><Relationship Id="rId136" Type="http://schemas.openxmlformats.org/officeDocument/2006/relationships/hyperlink" Target="https://en.wikipedia.org/wiki/Monterey_Regional_Airport" TargetMode="External"/><Relationship Id="rId137" Type="http://schemas.openxmlformats.org/officeDocument/2006/relationships/hyperlink" Target="https://en.wikipedia.org/wiki/Oakland,_California" TargetMode="External"/><Relationship Id="rId138" Type="http://schemas.openxmlformats.org/officeDocument/2006/relationships/hyperlink" Target="http://gcr1.com/5010web/airport.cfm?Site=OAK" TargetMode="External"/><Relationship Id="rId139" Type="http://schemas.openxmlformats.org/officeDocument/2006/relationships/hyperlink" Target="https://en.wikipedia.org/wiki/Oakland_International_Airport" TargetMode="External"/><Relationship Id="rId140" Type="http://schemas.openxmlformats.org/officeDocument/2006/relationships/hyperlink" Target="https://en.wikipedia.org/wiki/Ontario,_California" TargetMode="External"/><Relationship Id="rId141" Type="http://schemas.openxmlformats.org/officeDocument/2006/relationships/hyperlink" Target="http://gcr1.com/5010web/airport.cfm?Site=ONT" TargetMode="External"/><Relationship Id="rId142" Type="http://schemas.openxmlformats.org/officeDocument/2006/relationships/hyperlink" Target="https://en.wikipedia.org/wiki/Ontario_International_Airport" TargetMode="External"/><Relationship Id="rId143" Type="http://schemas.openxmlformats.org/officeDocument/2006/relationships/hyperlink" Target="https://en.wikipedia.org/wiki/Palm_Springs,_California" TargetMode="External"/><Relationship Id="rId144" Type="http://schemas.openxmlformats.org/officeDocument/2006/relationships/hyperlink" Target="http://gcr1.com/5010web/airport.cfm?Site=PSP" TargetMode="External"/><Relationship Id="rId145" Type="http://schemas.openxmlformats.org/officeDocument/2006/relationships/hyperlink" Target="https://en.wikipedia.org/wiki/Palm_Springs_International_Airport" TargetMode="External"/><Relationship Id="rId146" Type="http://schemas.openxmlformats.org/officeDocument/2006/relationships/hyperlink" Target="https://en.wikipedia.org/wiki/Redding,_California" TargetMode="External"/><Relationship Id="rId147" Type="http://schemas.openxmlformats.org/officeDocument/2006/relationships/hyperlink" Target="http://gcr1.com/5010web/airport.cfm?Site=RDD" TargetMode="External"/><Relationship Id="rId148" Type="http://schemas.openxmlformats.org/officeDocument/2006/relationships/hyperlink" Target="https://en.wikipedia.org/wiki/Redding_Municipal_Airport" TargetMode="External"/><Relationship Id="rId149" Type="http://schemas.openxmlformats.org/officeDocument/2006/relationships/hyperlink" Target="https://en.wikipedia.org/wiki/Sacramento,_California" TargetMode="External"/><Relationship Id="rId150" Type="http://schemas.openxmlformats.org/officeDocument/2006/relationships/hyperlink" Target="http://gcr1.com/5010web/airport.cfm?Site=SMF" TargetMode="External"/><Relationship Id="rId151" Type="http://schemas.openxmlformats.org/officeDocument/2006/relationships/hyperlink" Target="https://en.wikipedia.org/wiki/Sacramento_International_Airport" TargetMode="External"/><Relationship Id="rId152" Type="http://schemas.openxmlformats.org/officeDocument/2006/relationships/hyperlink" Target="https://en.wikipedia.org/wiki/San_Diego,_California" TargetMode="External"/><Relationship Id="rId153" Type="http://schemas.openxmlformats.org/officeDocument/2006/relationships/hyperlink" Target="http://gcr1.com/5010web/airport.cfm?Site=SAN" TargetMode="External"/><Relationship Id="rId154" Type="http://schemas.openxmlformats.org/officeDocument/2006/relationships/hyperlink" Target="https://en.wikipedia.org/wiki/San_Diego_International_Airport" TargetMode="External"/><Relationship Id="rId155" Type="http://schemas.openxmlformats.org/officeDocument/2006/relationships/hyperlink" Target="https://en.wikipedia.org/wiki/San_Francisco,_California" TargetMode="External"/><Relationship Id="rId156" Type="http://schemas.openxmlformats.org/officeDocument/2006/relationships/hyperlink" Target="http://gcr1.com/5010web/airport.cfm?Site=SFO" TargetMode="External"/><Relationship Id="rId157" Type="http://schemas.openxmlformats.org/officeDocument/2006/relationships/hyperlink" Target="https://en.wikipedia.org/wiki/San_Francisco_International_Airport" TargetMode="External"/><Relationship Id="rId158" Type="http://schemas.openxmlformats.org/officeDocument/2006/relationships/hyperlink" Target="https://en.wikipedia.org/wiki/San_Jose,_California" TargetMode="External"/><Relationship Id="rId159" Type="http://schemas.openxmlformats.org/officeDocument/2006/relationships/hyperlink" Target="http://gcr1.com/5010web/airport.cfm?Site=SJC" TargetMode="External"/><Relationship Id="rId160" Type="http://schemas.openxmlformats.org/officeDocument/2006/relationships/hyperlink" Target="https://en.wikipedia.org/wiki/San_Jose_International_Airport" TargetMode="External"/><Relationship Id="rId161" Type="http://schemas.openxmlformats.org/officeDocument/2006/relationships/hyperlink" Target="https://en.wikipedia.org/wiki/San_Luis_Obispo,_California" TargetMode="External"/><Relationship Id="rId162" Type="http://schemas.openxmlformats.org/officeDocument/2006/relationships/hyperlink" Target="http://gcr1.com/5010web/airport.cfm?Site=SBP" TargetMode="External"/><Relationship Id="rId163" Type="http://schemas.openxmlformats.org/officeDocument/2006/relationships/hyperlink" Target="https://en.wikipedia.org/wiki/San_Luis_Obispo_County_Regional_Airport" TargetMode="External"/><Relationship Id="rId164" Type="http://schemas.openxmlformats.org/officeDocument/2006/relationships/hyperlink" Target="https://en.wikipedia.org/wiki/Santa_Ana,_California" TargetMode="External"/><Relationship Id="rId165" Type="http://schemas.openxmlformats.org/officeDocument/2006/relationships/hyperlink" Target="http://gcr1.com/5010web/airport.cfm?Site=SNA" TargetMode="External"/><Relationship Id="rId166" Type="http://schemas.openxmlformats.org/officeDocument/2006/relationships/hyperlink" Target="https://en.wikipedia.org/wiki/John_Wayne_Airport" TargetMode="External"/><Relationship Id="rId167" Type="http://schemas.openxmlformats.org/officeDocument/2006/relationships/hyperlink" Target="https://en.wikipedia.org/wiki/Santa_Barbara,_California" TargetMode="External"/><Relationship Id="rId168" Type="http://schemas.openxmlformats.org/officeDocument/2006/relationships/hyperlink" Target="http://gcr1.com/5010web/airport.cfm?Site=SBA" TargetMode="External"/><Relationship Id="rId169" Type="http://schemas.openxmlformats.org/officeDocument/2006/relationships/hyperlink" Target="https://en.wikipedia.org/wiki/Santa_Barbara_Municipal_Airport" TargetMode="External"/><Relationship Id="rId170" Type="http://schemas.openxmlformats.org/officeDocument/2006/relationships/hyperlink" Target="https://en.wikipedia.org/wiki/Santa_Maria,_California" TargetMode="External"/><Relationship Id="rId171" Type="http://schemas.openxmlformats.org/officeDocument/2006/relationships/hyperlink" Target="http://gcr1.com/5010web/airport.cfm?Site=SMX" TargetMode="External"/><Relationship Id="rId172" Type="http://schemas.openxmlformats.org/officeDocument/2006/relationships/hyperlink" Target="https://en.wikipedia.org/wiki/Santa_Maria_Public_Airport" TargetMode="External"/><Relationship Id="rId173" Type="http://schemas.openxmlformats.org/officeDocument/2006/relationships/hyperlink" Target="https://en.wikipedia.org/wiki/Santa_Rosa,_California" TargetMode="External"/><Relationship Id="rId174" Type="http://schemas.openxmlformats.org/officeDocument/2006/relationships/hyperlink" Target="http://gcr1.com/5010web/airport.cfm?Site=STS" TargetMode="External"/><Relationship Id="rId175" Type="http://schemas.openxmlformats.org/officeDocument/2006/relationships/hyperlink" Target="https://en.wikipedia.org/wiki/Charles_M._Schulz&#8211;Sonoma_County_Airport" TargetMode="External"/><Relationship Id="rId176" Type="http://schemas.openxmlformats.org/officeDocument/2006/relationships/hyperlink" Target="https://en.wikipedia.org/wiki/Stockton,_California" TargetMode="External"/><Relationship Id="rId177" Type="http://schemas.openxmlformats.org/officeDocument/2006/relationships/hyperlink" Target="http://gcr1.com/5010web/airport.cfm?Site=SCK" TargetMode="External"/><Relationship Id="rId178" Type="http://schemas.openxmlformats.org/officeDocument/2006/relationships/hyperlink" Target="https://en.wikipedia.org/wiki/Stockton_Metropolitan_Airport" TargetMode="External"/><Relationship Id="rId179" Type="http://schemas.openxmlformats.org/officeDocument/2006/relationships/hyperlink" Target="https://en.wikipedia.org/wiki/Aspen,_Colorado" TargetMode="External"/><Relationship Id="rId180" Type="http://schemas.openxmlformats.org/officeDocument/2006/relationships/hyperlink" Target="http://www.coloradodot.info/programs/aeronautics/colorado-airport-system/ColoradoAirportMap/ASE" TargetMode="External"/><Relationship Id="rId181" Type="http://schemas.openxmlformats.org/officeDocument/2006/relationships/hyperlink" Target="https://en.wikipedia.org/wiki/Aspen-Pitkin_County_Airport" TargetMode="External"/><Relationship Id="rId182" Type="http://schemas.openxmlformats.org/officeDocument/2006/relationships/hyperlink" Target="https://en.wikipedia.org/wiki/Colorado_Springs,_Colorado" TargetMode="External"/><Relationship Id="rId183" Type="http://schemas.openxmlformats.org/officeDocument/2006/relationships/hyperlink" Target="http://www.coloradodot.info/programs/aeronautics/colorado-airport-system/ColoradoAirportMap/COS" TargetMode="External"/><Relationship Id="rId184" Type="http://schemas.openxmlformats.org/officeDocument/2006/relationships/hyperlink" Target="https://en.wikipedia.org/wiki/Colorado_Springs_Airport" TargetMode="External"/><Relationship Id="rId185" Type="http://schemas.openxmlformats.org/officeDocument/2006/relationships/hyperlink" Target="https://en.wikipedia.org/wiki/Denver,_Colorado" TargetMode="External"/><Relationship Id="rId186" Type="http://schemas.openxmlformats.org/officeDocument/2006/relationships/hyperlink" Target="http://www.coloradodot.info/programs/aeronautics/colorado-airport-system/ColoradoAirportMap/DEN" TargetMode="External"/><Relationship Id="rId187" Type="http://schemas.openxmlformats.org/officeDocument/2006/relationships/hyperlink" Target="https://en.wikipedia.org/wiki/Denver_International_Airport" TargetMode="External"/><Relationship Id="rId188" Type="http://schemas.openxmlformats.org/officeDocument/2006/relationships/hyperlink" Target="https://en.wikipedia.org/wiki/Durango,_Colorado" TargetMode="External"/><Relationship Id="rId189" Type="http://schemas.openxmlformats.org/officeDocument/2006/relationships/hyperlink" Target="http://www.coloradodot.info/programs/aeronautics/colorado-airport-system/ColoradoAirportMap/DRO" TargetMode="External"/><Relationship Id="rId190" Type="http://schemas.openxmlformats.org/officeDocument/2006/relationships/hyperlink" Target="https://en.wikipedia.org/wiki/Durango-La_Plata_County_Airport" TargetMode="External"/><Relationship Id="rId191" Type="http://schemas.openxmlformats.org/officeDocument/2006/relationships/hyperlink" Target="https://en.wikipedia.org/wiki/Eagle,_Colorado" TargetMode="External"/><Relationship Id="rId192" Type="http://schemas.openxmlformats.org/officeDocument/2006/relationships/hyperlink" Target="http://www.coloradodot.info/programs/aeronautics/colorado-airport-system/ColoradoAirportMap/EGE" TargetMode="External"/><Relationship Id="rId193" Type="http://schemas.openxmlformats.org/officeDocument/2006/relationships/hyperlink" Target="https://en.wikipedia.org/wiki/Eagle_County_Regional_Airport" TargetMode="External"/><Relationship Id="rId194" Type="http://schemas.openxmlformats.org/officeDocument/2006/relationships/hyperlink" Target="https://en.wikipedia.org/wiki/Grand_Junction,_Colorado" TargetMode="External"/><Relationship Id="rId195" Type="http://schemas.openxmlformats.org/officeDocument/2006/relationships/hyperlink" Target="http://www.coloradodot.info/programs/aeronautics/colorado-airport-system/ColoradoAirportMap/GJT" TargetMode="External"/><Relationship Id="rId196" Type="http://schemas.openxmlformats.org/officeDocument/2006/relationships/hyperlink" Target="https://en.wikipedia.org/wiki/Grand_Junction_Regional_Airport" TargetMode="External"/><Relationship Id="rId197" Type="http://schemas.openxmlformats.org/officeDocument/2006/relationships/hyperlink" Target="https://en.wikipedia.org/wiki/Gunnison,_Colorado" TargetMode="External"/><Relationship Id="rId198" Type="http://schemas.openxmlformats.org/officeDocument/2006/relationships/hyperlink" Target="http://www.coloradodot.info/programs/aeronautics/colorado-airport-system/ColoradoAirportMap/GUC" TargetMode="External"/><Relationship Id="rId199" Type="http://schemas.openxmlformats.org/officeDocument/2006/relationships/hyperlink" Target="https://en.wikipedia.org/wiki/Gunnison-Crested_Butte_Regional_Airport" TargetMode="External"/><Relationship Id="rId200" Type="http://schemas.openxmlformats.org/officeDocument/2006/relationships/hyperlink" Target="https://en.wikipedia.org/wiki/Hayden,_Colorado" TargetMode="External"/><Relationship Id="rId201" Type="http://schemas.openxmlformats.org/officeDocument/2006/relationships/hyperlink" Target="http://www.coloradodot.info/programs/aeronautics/colorado-airport-system/ColoradoAirportMap/HDN" TargetMode="External"/><Relationship Id="rId202" Type="http://schemas.openxmlformats.org/officeDocument/2006/relationships/hyperlink" Target="https://en.wikipedia.org/wiki/Yampa_Valley_Airport" TargetMode="External"/><Relationship Id="rId203" Type="http://schemas.openxmlformats.org/officeDocument/2006/relationships/hyperlink" Target="https://en.wikipedia.org/wiki/Montrose,_Colorado" TargetMode="External"/><Relationship Id="rId204" Type="http://schemas.openxmlformats.org/officeDocument/2006/relationships/hyperlink" Target="http://www.coloradodot.info/programs/aeronautics/colorado-airport-system/ColoradoAirportMap/MTJ" TargetMode="External"/><Relationship Id="rId205" Type="http://schemas.openxmlformats.org/officeDocument/2006/relationships/hyperlink" Target="https://en.wikipedia.org/wiki/Montrose_Regional_Airport" TargetMode="External"/><Relationship Id="rId206" Type="http://schemas.openxmlformats.org/officeDocument/2006/relationships/hyperlink" Target="https://en.wikipedia.org/wiki/Hartford,_Connecticut" TargetMode="External"/><Relationship Id="rId207" Type="http://schemas.openxmlformats.org/officeDocument/2006/relationships/hyperlink" Target="https://en.wikipedia.org/wiki/Bradley_International_Airport" TargetMode="External"/><Relationship Id="rId208" Type="http://schemas.openxmlformats.org/officeDocument/2006/relationships/hyperlink" Target="https://en.wikipedia.org/wiki/New_Haven,_Connecticut" TargetMode="External"/><Relationship Id="rId209" Type="http://schemas.openxmlformats.org/officeDocument/2006/relationships/hyperlink" Target="https://en.wikipedia.org/wiki/Tweed_New_Haven_Regional_Airport" TargetMode="External"/><Relationship Id="rId210" Type="http://schemas.openxmlformats.org/officeDocument/2006/relationships/hyperlink" Target="https://en.wikipedia.org/wiki/Daytona_Beach,_Florida" TargetMode="External"/><Relationship Id="rId211" Type="http://schemas.openxmlformats.org/officeDocument/2006/relationships/hyperlink" Target="http://www.cfaspp.com/PopUps/DownloadDocument.aspx?doctype=facilityinfo&amp;uaid=FL000014" TargetMode="External"/><Relationship Id="rId212" Type="http://schemas.openxmlformats.org/officeDocument/2006/relationships/hyperlink" Target="https://en.wikipedia.org/wiki/Daytona_Beach_International_Airport" TargetMode="External"/><Relationship Id="rId213" Type="http://schemas.openxmlformats.org/officeDocument/2006/relationships/hyperlink" Target="https://en.wikipedia.org/wiki/Fort_Lauderdale,_Florida" TargetMode="External"/><Relationship Id="rId214" Type="http://schemas.openxmlformats.org/officeDocument/2006/relationships/hyperlink" Target="http://www.cfaspp.com/PopUps/DownloadDocument.aspx?doctype=facilityinfo&amp;uaid=FL000022" TargetMode="External"/><Relationship Id="rId215" Type="http://schemas.openxmlformats.org/officeDocument/2006/relationships/hyperlink" Target="https://en.wikipedia.org/wiki/Fort_Lauderdale&#8211;Hollywood_International_Airport" TargetMode="External"/><Relationship Id="rId216" Type="http://schemas.openxmlformats.org/officeDocument/2006/relationships/hyperlink" Target="https://en.wikipedia.org/wiki/Fort_Myers,_Florida" TargetMode="External"/><Relationship Id="rId217" Type="http://schemas.openxmlformats.org/officeDocument/2006/relationships/hyperlink" Target="http://www.cfaspp.com/PopUps/DownloadDocument.aspx?doctype=facilityinfo&amp;uaid=FL000085" TargetMode="External"/><Relationship Id="rId218" Type="http://schemas.openxmlformats.org/officeDocument/2006/relationships/hyperlink" Target="https://en.wikipedia.org/wiki/Southwest_Florida_International_Airport" TargetMode="External"/><Relationship Id="rId219" Type="http://schemas.openxmlformats.org/officeDocument/2006/relationships/hyperlink" Target="https://en.wikipedia.org/wiki/Gainesville,_Florida" TargetMode="External"/><Relationship Id="rId220" Type="http://schemas.openxmlformats.org/officeDocument/2006/relationships/hyperlink" Target="http://www.cfaspp.com/PopUps/DownloadDocument.aspx?doctype=facilityinfo&amp;uaid=FL000025" TargetMode="External"/><Relationship Id="rId221" Type="http://schemas.openxmlformats.org/officeDocument/2006/relationships/hyperlink" Target="https://en.wikipedia.org/wiki/Gainesville_Regional_Airport" TargetMode="External"/><Relationship Id="rId222" Type="http://schemas.openxmlformats.org/officeDocument/2006/relationships/hyperlink" Target="https://en.wikipedia.org/wiki/Jacksonville,_Florida" TargetMode="External"/><Relationship Id="rId223" Type="http://schemas.openxmlformats.org/officeDocument/2006/relationships/hyperlink" Target="http://www.cfaspp.com/PopUps/DownloadDocument.aspx?doctype=facilityinfo&amp;uaid=FL000032" TargetMode="External"/><Relationship Id="rId224" Type="http://schemas.openxmlformats.org/officeDocument/2006/relationships/hyperlink" Target="https://en.wikipedia.org/wiki/Jacksonville_International_Airport" TargetMode="External"/><Relationship Id="rId225" Type="http://schemas.openxmlformats.org/officeDocument/2006/relationships/hyperlink" Target="https://en.wikipedia.org/wiki/Key_West,_Florida" TargetMode="External"/><Relationship Id="rId226" Type="http://schemas.openxmlformats.org/officeDocument/2006/relationships/hyperlink" Target="http://www.cfaspp.com/PopUps/DownloadDocument.aspx?doctype=facilityinfo&amp;uaid=FL000034" TargetMode="External"/><Relationship Id="rId227" Type="http://schemas.openxmlformats.org/officeDocument/2006/relationships/hyperlink" Target="https://en.wikipedia.org/wiki/Key_West_International_Airport" TargetMode="External"/><Relationship Id="rId228" Type="http://schemas.openxmlformats.org/officeDocument/2006/relationships/hyperlink" Target="https://en.wikipedia.org/wiki/Melbourne,_Florida" TargetMode="External"/><Relationship Id="rId229" Type="http://schemas.openxmlformats.org/officeDocument/2006/relationships/hyperlink" Target="http://www.cfaspp.com/PopUps/DownloadDocument.aspx?doctype=facilityinfo&amp;uaid=FL000042" TargetMode="External"/><Relationship Id="rId230" Type="http://schemas.openxmlformats.org/officeDocument/2006/relationships/hyperlink" Target="https://en.wikipedia.org/wiki/Melbourne_International_Airport" TargetMode="External"/><Relationship Id="rId231" Type="http://schemas.openxmlformats.org/officeDocument/2006/relationships/hyperlink" Target="https://en.wikipedia.org/wiki/Miami" TargetMode="External"/><Relationship Id="rId232" Type="http://schemas.openxmlformats.org/officeDocument/2006/relationships/hyperlink" Target="http://www.cfaspp.com/PopUps/DownloadDocument.aspx?doctype=facilityinfo&amp;uaid=FL000045" TargetMode="External"/><Relationship Id="rId233" Type="http://schemas.openxmlformats.org/officeDocument/2006/relationships/hyperlink" Target="https://en.wikipedia.org/wiki/Miami_International_Airport" TargetMode="External"/><Relationship Id="rId234" Type="http://schemas.openxmlformats.org/officeDocument/2006/relationships/hyperlink" Target="https://en.wikipedia.org/wiki/Orlando,_Florida" TargetMode="External"/><Relationship Id="rId235" Type="http://schemas.openxmlformats.org/officeDocument/2006/relationships/hyperlink" Target="http://www.cfaspp.com/PopUps/DownloadDocument.aspx?doctype=facilityinfo&amp;uaid=FL000053" TargetMode="External"/><Relationship Id="rId236" Type="http://schemas.openxmlformats.org/officeDocument/2006/relationships/hyperlink" Target="https://en.wikipedia.org/wiki/Orlando_International_Airport" TargetMode="External"/><Relationship Id="rId237" Type="http://schemas.openxmlformats.org/officeDocument/2006/relationships/hyperlink" Target="http://www.cfaspp.com/PopUps/DownloadDocument.aspx?doctype=facilityinfo&amp;uaid=FL000062" TargetMode="External"/><Relationship Id="rId238" Type="http://schemas.openxmlformats.org/officeDocument/2006/relationships/hyperlink" Target="https://en.wikipedia.org/wiki/Orlando_Sanford_International_Airport" TargetMode="External"/><Relationship Id="rId239" Type="http://schemas.openxmlformats.org/officeDocument/2006/relationships/hyperlink" Target="https://en.wikipedia.org/wiki/Panama_City_Beach,_Florida" TargetMode="External"/><Relationship Id="rId240" Type="http://schemas.openxmlformats.org/officeDocument/2006/relationships/hyperlink" Target="http://www.cfaspp.com/PopUps/DownloadDocument.aspx?doctype=facilityinfo&amp;uaid=FL001385" TargetMode="External"/><Relationship Id="rId241" Type="http://schemas.openxmlformats.org/officeDocument/2006/relationships/hyperlink" Target="https://en.wikipedia.org/wiki/Pensacola,_Florida" TargetMode="External"/><Relationship Id="rId242" Type="http://schemas.openxmlformats.org/officeDocument/2006/relationships/hyperlink" Target="http://www.cfaspp.com/PopUps/DownloadDocument.aspx?doctype=facilityinfo&amp;uaid=FL000058" TargetMode="External"/><Relationship Id="rId243" Type="http://schemas.openxmlformats.org/officeDocument/2006/relationships/hyperlink" Target="https://en.wikipedia.org/wiki/Pensacola_International_Airport" TargetMode="External"/><Relationship Id="rId244" Type="http://schemas.openxmlformats.org/officeDocument/2006/relationships/hyperlink" Target="https://en.wikipedia.org/wiki/Punta_Gorda,_Florida" TargetMode="External"/><Relationship Id="rId245" Type="http://schemas.openxmlformats.org/officeDocument/2006/relationships/hyperlink" Target="http://www.cfaspp.com/PopUps/DownloadDocument.aspx?doctype=facilityinfo&amp;uaid=FL000060" TargetMode="External"/><Relationship Id="rId246" Type="http://schemas.openxmlformats.org/officeDocument/2006/relationships/hyperlink" Target="https://en.wikipedia.org/wiki/Punta_Gorda_Airport_(Florida)" TargetMode="External"/><Relationship Id="rId247" Type="http://schemas.openxmlformats.org/officeDocument/2006/relationships/hyperlink" Target="http://www.cfaspp.com/PopUps/DownloadDocument.aspx?doctype=facilityinfo&amp;uaid=FL000063" TargetMode="External"/><Relationship Id="rId248" Type="http://schemas.openxmlformats.org/officeDocument/2006/relationships/hyperlink" Target="https://en.wikipedia.org/wiki/Sarasota&#8211;Bradenton_International_Airport" TargetMode="External"/><Relationship Id="rId249" Type="http://schemas.openxmlformats.org/officeDocument/2006/relationships/hyperlink" Target="https://en.wikipedia.org/wiki/St._Augustine,_Florida" TargetMode="External"/><Relationship Id="rId250" Type="http://schemas.openxmlformats.org/officeDocument/2006/relationships/hyperlink" Target="http://www.cfaspp.com/PopUps/DownloadDocument.aspx?doctype=facilityinfo&amp;uaid=FL000065" TargetMode="External"/><Relationship Id="rId251" Type="http://schemas.openxmlformats.org/officeDocument/2006/relationships/hyperlink" Target="https://en.wikipedia.org/wiki/Northeast_Florida_Regional_Airport" TargetMode="External"/><Relationship Id="rId252" Type="http://schemas.openxmlformats.org/officeDocument/2006/relationships/hyperlink" Target="http://www.cfaspp.com/PopUps/DownloadDocument.aspx?doctype=facilityinfo&amp;uaid=FL000067" TargetMode="External"/><Relationship Id="rId253" Type="http://schemas.openxmlformats.org/officeDocument/2006/relationships/hyperlink" Target="https://en.wikipedia.org/wiki/St._Pete&#8211;Clearwater_International_Airport" TargetMode="External"/><Relationship Id="rId254" Type="http://schemas.openxmlformats.org/officeDocument/2006/relationships/hyperlink" Target="https://en.wikipedia.org/wiki/Tallahassee,_Florida" TargetMode="External"/><Relationship Id="rId255" Type="http://schemas.openxmlformats.org/officeDocument/2006/relationships/hyperlink" Target="http://www.cfaspp.com/PopUps/DownloadDocument.aspx?doctype=facilityinfo&amp;uaid=FL000069" TargetMode="External"/><Relationship Id="rId256" Type="http://schemas.openxmlformats.org/officeDocument/2006/relationships/hyperlink" Target="https://en.wikipedia.org/wiki/Tallahassee_International_Airport" TargetMode="External"/><Relationship Id="rId257" Type="http://schemas.openxmlformats.org/officeDocument/2006/relationships/hyperlink" Target="https://en.wikipedia.org/wiki/Tampa,_Florida" TargetMode="External"/><Relationship Id="rId258" Type="http://schemas.openxmlformats.org/officeDocument/2006/relationships/hyperlink" Target="http://www.cfaspp.com/PopUps/DownloadDocument.aspx?doctype=facilityinfo&amp;uaid=FL000070" TargetMode="External"/><Relationship Id="rId259" Type="http://schemas.openxmlformats.org/officeDocument/2006/relationships/hyperlink" Target="https://en.wikipedia.org/wiki/Tampa_International_Airport" TargetMode="External"/><Relationship Id="rId260" Type="http://schemas.openxmlformats.org/officeDocument/2006/relationships/hyperlink" Target="https://en.wikipedia.org/wiki/Valparaiso,_Florida" TargetMode="External"/><Relationship Id="rId261" Type="http://schemas.openxmlformats.org/officeDocument/2006/relationships/hyperlink" Target="http://www.cfaspp.com/PopUps/DownloadDocument.aspx?doctype=facilityinfo&amp;uaid=FL000073" TargetMode="External"/><Relationship Id="rId262" Type="http://schemas.openxmlformats.org/officeDocument/2006/relationships/hyperlink" Target="https://en.wikipedia.org/wiki/West_Palm_Beach,_Florida" TargetMode="External"/><Relationship Id="rId263" Type="http://schemas.openxmlformats.org/officeDocument/2006/relationships/hyperlink" Target="http://www.cfaspp.com/PopUps/DownloadDocument.aspx?doctype=facilityinfo&amp;uaid=FL000077" TargetMode="External"/><Relationship Id="rId264" Type="http://schemas.openxmlformats.org/officeDocument/2006/relationships/hyperlink" Target="https://en.wikipedia.org/wiki/Palm_Beach_International_Airport" TargetMode="External"/><Relationship Id="rId265" Type="http://schemas.openxmlformats.org/officeDocument/2006/relationships/hyperlink" Target="https://en.wikipedia.org/wiki/Albany,_Georgia" TargetMode="External"/><Relationship Id="rId266" Type="http://schemas.openxmlformats.org/officeDocument/2006/relationships/hyperlink" Target="http://www.dot.ga.gov/localgovernment/intermodalprograms/aviation/Lists/FAAFacilities/DispForm.aspx?ID=2" TargetMode="External"/><Relationship Id="rId267" Type="http://schemas.openxmlformats.org/officeDocument/2006/relationships/hyperlink" Target="https://en.wikipedia.org/wiki/Southwest_Georgia_Regional_Airport" TargetMode="External"/><Relationship Id="rId268" Type="http://schemas.openxmlformats.org/officeDocument/2006/relationships/hyperlink" Target="https://en.wikipedia.org/wiki/Atlanta" TargetMode="External"/><Relationship Id="rId269" Type="http://schemas.openxmlformats.org/officeDocument/2006/relationships/hyperlink" Target="http://www.dot.ga.gov/localgovernment/intermodalprograms/aviation/Lists/FAAFacilities/DispForm.aspx?ID=8" TargetMode="External"/><Relationship Id="rId270" Type="http://schemas.openxmlformats.org/officeDocument/2006/relationships/hyperlink" Target="https://en.wikipedia.org/wiki/Hartsfield-Jackson_Atlanta_International_Airport" TargetMode="External"/><Relationship Id="rId271" Type="http://schemas.openxmlformats.org/officeDocument/2006/relationships/hyperlink" Target="https://en.wikipedia.org/wiki/Augusta,_Georgia" TargetMode="External"/><Relationship Id="rId272" Type="http://schemas.openxmlformats.org/officeDocument/2006/relationships/hyperlink" Target="http://www.dot.ga.gov/localgovernment/intermodalprograms/aviation/Lists/FAAFacilities/DispForm.aspx?ID=13" TargetMode="External"/><Relationship Id="rId273" Type="http://schemas.openxmlformats.org/officeDocument/2006/relationships/hyperlink" Target="https://en.wikipedia.org/wiki/Augusta_Regional_Airport" TargetMode="External"/><Relationship Id="rId274" Type="http://schemas.openxmlformats.org/officeDocument/2006/relationships/hyperlink" Target="https://en.wikipedia.org/wiki/Brunswick,_Georgia" TargetMode="External"/><Relationship Id="rId275" Type="http://schemas.openxmlformats.org/officeDocument/2006/relationships/hyperlink" Target="http://www.dot.ga.gov/localgovernment/intermodalprograms/aviation/Lists/FAAFacilities/DispForm.aspx?ID=19" TargetMode="External"/><Relationship Id="rId276" Type="http://schemas.openxmlformats.org/officeDocument/2006/relationships/hyperlink" Target="https://en.wikipedia.org/wiki/Brunswick_Golden_Isles_Airport" TargetMode="External"/><Relationship Id="rId277" Type="http://schemas.openxmlformats.org/officeDocument/2006/relationships/hyperlink" Target="https://en.wikipedia.org/wiki/Columbus,_Georgia" TargetMode="External"/><Relationship Id="rId278" Type="http://schemas.openxmlformats.org/officeDocument/2006/relationships/hyperlink" Target="http://www.dot.ga.gov/localgovernment/intermodalprograms/aviation/Lists/FAAFacilities/DispForm.aspx?ID=31" TargetMode="External"/><Relationship Id="rId279" Type="http://schemas.openxmlformats.org/officeDocument/2006/relationships/hyperlink" Target="https://en.wikipedia.org/wiki/Columbus_Metropolitan_Airport_(Georgia)" TargetMode="External"/><Relationship Id="rId280" Type="http://schemas.openxmlformats.org/officeDocument/2006/relationships/hyperlink" Target="https://en.wikipedia.org/wiki/Savannah,_Georgia" TargetMode="External"/><Relationship Id="rId281" Type="http://schemas.openxmlformats.org/officeDocument/2006/relationships/hyperlink" Target="http://www.dot.ga.gov/localgovernment/intermodalprograms/aviation/Lists/FAAFacilities/DispForm.aspx?ID=83" TargetMode="External"/><Relationship Id="rId282" Type="http://schemas.openxmlformats.org/officeDocument/2006/relationships/hyperlink" Target="https://en.wikipedia.org/wiki/Savannah/Hilton_Head_International_Airport" TargetMode="External"/><Relationship Id="rId283" Type="http://schemas.openxmlformats.org/officeDocument/2006/relationships/hyperlink" Target="https://en.wikipedia.org/wiki/Valdosta,_Georgia" TargetMode="External"/><Relationship Id="rId284" Type="http://schemas.openxmlformats.org/officeDocument/2006/relationships/hyperlink" Target="http://www.dot.ga.gov/localgovernment/intermodalprograms/aviation/Lists/FAAFacilities/DispForm.aspx?ID=95" TargetMode="External"/><Relationship Id="rId285" Type="http://schemas.openxmlformats.org/officeDocument/2006/relationships/hyperlink" Target="https://en.wikipedia.org/wiki/Valdosta_Regional_Airport" TargetMode="External"/><Relationship Id="rId286" Type="http://schemas.openxmlformats.org/officeDocument/2006/relationships/hyperlink" Target="https://en.wikipedia.org/wiki/Hilo,_Hawaii" TargetMode="External"/><Relationship Id="rId287" Type="http://schemas.openxmlformats.org/officeDocument/2006/relationships/hyperlink" Target="http://hawaii.gov/ito" TargetMode="External"/><Relationship Id="rId288" Type="http://schemas.openxmlformats.org/officeDocument/2006/relationships/hyperlink" Target="https://en.wikipedia.org/wiki/Hilo_International_Airport" TargetMode="External"/><Relationship Id="rId289" Type="http://schemas.openxmlformats.org/officeDocument/2006/relationships/hyperlink" Target="https://en.wikipedia.org/wiki/Honolulu" TargetMode="External"/><Relationship Id="rId290" Type="http://schemas.openxmlformats.org/officeDocument/2006/relationships/hyperlink" Target="http://hawaii.gov/hnl" TargetMode="External"/><Relationship Id="rId291" Type="http://schemas.openxmlformats.org/officeDocument/2006/relationships/hyperlink" Target="https://en.wikipedia.org/wiki/Honolulu_International_Airport" TargetMode="External"/><Relationship Id="rId292" Type="http://schemas.openxmlformats.org/officeDocument/2006/relationships/hyperlink" Target="https://en.wikipedia.org/wiki/Kahului,_Hawaii" TargetMode="External"/><Relationship Id="rId293" Type="http://schemas.openxmlformats.org/officeDocument/2006/relationships/hyperlink" Target="http://hawaii.gov/ogg" TargetMode="External"/><Relationship Id="rId294" Type="http://schemas.openxmlformats.org/officeDocument/2006/relationships/hyperlink" Target="https://en.wikipedia.org/wiki/Kahului_Airport" TargetMode="External"/><Relationship Id="rId295" Type="http://schemas.openxmlformats.org/officeDocument/2006/relationships/hyperlink" Target="https://en.wikipedia.org/wiki/Kailua,_Hawaii_County,_Hawaii" TargetMode="External"/><Relationship Id="rId296" Type="http://schemas.openxmlformats.org/officeDocument/2006/relationships/hyperlink" Target="http://hawaii.gov/koa" TargetMode="External"/><Relationship Id="rId297" Type="http://schemas.openxmlformats.org/officeDocument/2006/relationships/hyperlink" Target="https://en.wikipedia.org/wiki/Kona_International_Airport" TargetMode="External"/><Relationship Id="rId298" Type="http://schemas.openxmlformats.org/officeDocument/2006/relationships/hyperlink" Target="https://en.wikipedia.org/wiki/Kaunakakai,_Hawaii" TargetMode="External"/><Relationship Id="rId299" Type="http://schemas.openxmlformats.org/officeDocument/2006/relationships/hyperlink" Target="http://hawaii.gov/mkk" TargetMode="External"/><Relationship Id="rId300" Type="http://schemas.openxmlformats.org/officeDocument/2006/relationships/hyperlink" Target="https://en.wikipedia.org/wiki/Molokai_Airport" TargetMode="External"/><Relationship Id="rId301" Type="http://schemas.openxmlformats.org/officeDocument/2006/relationships/hyperlink" Target="https://en.wikipedia.org/wiki/Lanai_City,_Hawaii" TargetMode="External"/><Relationship Id="rId302" Type="http://schemas.openxmlformats.org/officeDocument/2006/relationships/hyperlink" Target="http://hawaii.gov/lny" TargetMode="External"/><Relationship Id="rId303" Type="http://schemas.openxmlformats.org/officeDocument/2006/relationships/hyperlink" Target="https://en.wikipedia.org/wiki/Lanai_Airport" TargetMode="External"/><Relationship Id="rId304" Type="http://schemas.openxmlformats.org/officeDocument/2006/relationships/hyperlink" Target="https://en.wikipedia.org/wiki/Lihue,_Hawaii" TargetMode="External"/><Relationship Id="rId305" Type="http://schemas.openxmlformats.org/officeDocument/2006/relationships/hyperlink" Target="http://hawaii.gov/lih" TargetMode="External"/><Relationship Id="rId306" Type="http://schemas.openxmlformats.org/officeDocument/2006/relationships/hyperlink" Target="https://en.wikipedia.org/wiki/Lihue_Airport" TargetMode="External"/><Relationship Id="rId307" Type="http://schemas.openxmlformats.org/officeDocument/2006/relationships/hyperlink" Target="https://en.wikipedia.org/wiki/Boise,_Idaho" TargetMode="External"/><Relationship Id="rId308" Type="http://schemas.openxmlformats.org/officeDocument/2006/relationships/hyperlink" Target="http://itd.idaho.gov/aero/Facility%20Directory/launchAirportData.asp?value=BOI" TargetMode="External"/><Relationship Id="rId309" Type="http://schemas.openxmlformats.org/officeDocument/2006/relationships/hyperlink" Target="https://en.wikipedia.org/wiki/Boise_Airport" TargetMode="External"/><Relationship Id="rId310" Type="http://schemas.openxmlformats.org/officeDocument/2006/relationships/hyperlink" Target="https://en.wikipedia.org/wiki/Hailey,_Idaho" TargetMode="External"/><Relationship Id="rId311" Type="http://schemas.openxmlformats.org/officeDocument/2006/relationships/hyperlink" Target="http://itd.idaho.gov/aero/Facility%20Directory/launchAirportData.asp?value=SUN" TargetMode="External"/><Relationship Id="rId312" Type="http://schemas.openxmlformats.org/officeDocument/2006/relationships/hyperlink" Target="https://en.wikipedia.org/wiki/Friedman_Memorial_Airport" TargetMode="External"/><Relationship Id="rId313" Type="http://schemas.openxmlformats.org/officeDocument/2006/relationships/hyperlink" Target="https://en.wikipedia.org/wiki/Idaho_Falls,_Idaho" TargetMode="External"/><Relationship Id="rId314" Type="http://schemas.openxmlformats.org/officeDocument/2006/relationships/hyperlink" Target="http://itd.idaho.gov/aero/Facility%20Directory/launchAirportData.asp?value=IDA" TargetMode="External"/><Relationship Id="rId315" Type="http://schemas.openxmlformats.org/officeDocument/2006/relationships/hyperlink" Target="https://en.wikipedia.org/wiki/Idaho_Falls_Regional_Airport" TargetMode="External"/><Relationship Id="rId316" Type="http://schemas.openxmlformats.org/officeDocument/2006/relationships/hyperlink" Target="https://en.wikipedia.org/wiki/Lewiston,_Idaho" TargetMode="External"/><Relationship Id="rId317" Type="http://schemas.openxmlformats.org/officeDocument/2006/relationships/hyperlink" Target="http://itd.idaho.gov/aero/Facility%20Directory/launchAirportData.asp?value=LWS" TargetMode="External"/><Relationship Id="rId318" Type="http://schemas.openxmlformats.org/officeDocument/2006/relationships/hyperlink" Target="https://en.wikipedia.org/wiki/Lewiston-Nez_Perce_County_Airport" TargetMode="External"/><Relationship Id="rId319" Type="http://schemas.openxmlformats.org/officeDocument/2006/relationships/hyperlink" Target="http://itd.idaho.gov/aero/Facility%20Directory/launchAirportData.asp?value=PIH" TargetMode="External"/><Relationship Id="rId320" Type="http://schemas.openxmlformats.org/officeDocument/2006/relationships/hyperlink" Target="https://en.wikipedia.org/wiki/Pocatello_Regional_Airport" TargetMode="External"/><Relationship Id="rId321" Type="http://schemas.openxmlformats.org/officeDocument/2006/relationships/hyperlink" Target="https://en.wikipedia.org/wiki/Twin_Falls,_Idaho" TargetMode="External"/><Relationship Id="rId322" Type="http://schemas.openxmlformats.org/officeDocument/2006/relationships/hyperlink" Target="http://itd.idaho.gov/aero/Facility%20Directory/launchAirportData.asp?value=TWF" TargetMode="External"/><Relationship Id="rId323" Type="http://schemas.openxmlformats.org/officeDocument/2006/relationships/hyperlink" Target="https://en.wikipedia.org/wiki/Magic_Valley_Regional_Airport" TargetMode="External"/><Relationship Id="rId324" Type="http://schemas.openxmlformats.org/officeDocument/2006/relationships/hyperlink" Target="https://en.wikipedia.org/wiki/Belleville,_Illinois" TargetMode="External"/><Relationship Id="rId325" Type="http://schemas.openxmlformats.org/officeDocument/2006/relationships/hyperlink" Target="https://en.wikipedia.org/wiki/Central_Illinois_Regional_Airport" TargetMode="External"/><Relationship Id="rId326" Type="http://schemas.openxmlformats.org/officeDocument/2006/relationships/hyperlink" Target="https://en.wikipedia.org/wiki/University_of_Illinois_Willard_Airport" TargetMode="External"/><Relationship Id="rId327" Type="http://schemas.openxmlformats.org/officeDocument/2006/relationships/hyperlink" Target="https://en.wikipedia.org/wiki/Chicago" TargetMode="External"/><Relationship Id="rId328" Type="http://schemas.openxmlformats.org/officeDocument/2006/relationships/hyperlink" Target="https://en.wikipedia.org/wiki/O%27Hare_International_Airport" TargetMode="External"/><Relationship Id="rId329" Type="http://schemas.openxmlformats.org/officeDocument/2006/relationships/hyperlink" Target="https://en.wikipedia.org/wiki/Chicago" TargetMode="External"/><Relationship Id="rId330" Type="http://schemas.openxmlformats.org/officeDocument/2006/relationships/hyperlink" Target="https://en.wikipedia.org/wiki/Chicago_Midway_International_Airport" TargetMode="External"/><Relationship Id="rId331" Type="http://schemas.openxmlformats.org/officeDocument/2006/relationships/hyperlink" Target="https://en.wikipedia.org/wiki/Marion,_Illinois" TargetMode="External"/><Relationship Id="rId332" Type="http://schemas.openxmlformats.org/officeDocument/2006/relationships/hyperlink" Target="https://en.wikipedia.org/wiki/Williamson_County_Regional_Airport" TargetMode="External"/><Relationship Id="rId333" Type="http://schemas.openxmlformats.org/officeDocument/2006/relationships/hyperlink" Target="https://en.wikipedia.org/wiki/Moline,_Illinois" TargetMode="External"/><Relationship Id="rId334" Type="http://schemas.openxmlformats.org/officeDocument/2006/relationships/hyperlink" Target="https://en.wikipedia.org/wiki/Quad_City_International_Airport" TargetMode="External"/><Relationship Id="rId335" Type="http://schemas.openxmlformats.org/officeDocument/2006/relationships/hyperlink" Target="https://en.wikipedia.org/wiki/Peoria,_Illinois" TargetMode="External"/><Relationship Id="rId336" Type="http://schemas.openxmlformats.org/officeDocument/2006/relationships/hyperlink" Target="https://en.wikipedia.org/wiki/General_Wayne_A._Downing_Peoria_International_Airport" TargetMode="External"/><Relationship Id="rId337" Type="http://schemas.openxmlformats.org/officeDocument/2006/relationships/hyperlink" Target="https://en.wikipedia.org/wiki/Quincy,_Illinois" TargetMode="External"/><Relationship Id="rId338" Type="http://schemas.openxmlformats.org/officeDocument/2006/relationships/hyperlink" Target="https://en.wikipedia.org/wiki/Quincy_Regional_Airport" TargetMode="External"/><Relationship Id="rId339" Type="http://schemas.openxmlformats.org/officeDocument/2006/relationships/hyperlink" Target="https://en.wikipedia.org/wiki/Rockford,_Illinois" TargetMode="External"/><Relationship Id="rId340" Type="http://schemas.openxmlformats.org/officeDocument/2006/relationships/hyperlink" Target="https://en.wikipedia.org/wiki/Chicago_Rockford_International_Airport" TargetMode="External"/><Relationship Id="rId341" Type="http://schemas.openxmlformats.org/officeDocument/2006/relationships/hyperlink" Target="https://en.wikipedia.org/wiki/Springfield,_Illinois" TargetMode="External"/><Relationship Id="rId342" Type="http://schemas.openxmlformats.org/officeDocument/2006/relationships/hyperlink" Target="https://en.wikipedia.org/wiki/Abraham_Lincoln_Capital_Airport" TargetMode="External"/><Relationship Id="rId343" Type="http://schemas.openxmlformats.org/officeDocument/2006/relationships/hyperlink" Target="https://en.wikipedia.org/wiki/Evansville,_Indiana" TargetMode="External"/><Relationship Id="rId344" Type="http://schemas.openxmlformats.org/officeDocument/2006/relationships/hyperlink" Target="https://web.archive.org/web/20100917/http://www.in.gov/indot/images/dp82001.jpg" TargetMode="External"/><Relationship Id="rId345" Type="http://schemas.openxmlformats.org/officeDocument/2006/relationships/hyperlink" Target="https://en.wikipedia.org/wiki/Evansville_Regional_Airport" TargetMode="External"/><Relationship Id="rId346" Type="http://schemas.openxmlformats.org/officeDocument/2006/relationships/hyperlink" Target="https://en.wikipedia.org/wiki/Fort_Wayne,_Indiana" TargetMode="External"/><Relationship Id="rId347" Type="http://schemas.openxmlformats.org/officeDocument/2006/relationships/hyperlink" Target="https://web.archive.org/web/20100917/http://www.in.gov/indot/images/dp02001.jpg" TargetMode="External"/><Relationship Id="rId348" Type="http://schemas.openxmlformats.org/officeDocument/2006/relationships/hyperlink" Target="https://en.wikipedia.org/wiki/Fort_Wayne_International_Airport" TargetMode="External"/><Relationship Id="rId349" Type="http://schemas.openxmlformats.org/officeDocument/2006/relationships/hyperlink" Target="https://en.wikipedia.org/wiki/Indianapolis" TargetMode="External"/><Relationship Id="rId350" Type="http://schemas.openxmlformats.org/officeDocument/2006/relationships/hyperlink" Target="https://en.wikipedia.org/wiki/Indianapolis_International_Airport" TargetMode="External"/><Relationship Id="rId351" Type="http://schemas.openxmlformats.org/officeDocument/2006/relationships/hyperlink" Target="https://en.wikipedia.org/wiki/South_Bend,_Indiana" TargetMode="External"/><Relationship Id="rId352" Type="http://schemas.openxmlformats.org/officeDocument/2006/relationships/hyperlink" Target="https://en.wikipedia.org/wiki/South_Bend_International_Airport" TargetMode="External"/><Relationship Id="rId353" Type="http://schemas.openxmlformats.org/officeDocument/2006/relationships/hyperlink" Target="https://en.wikipedia.org/wiki/Cedar_Rapids,_Iowa" TargetMode="External"/><Relationship Id="rId354" Type="http://schemas.openxmlformats.org/officeDocument/2006/relationships/hyperlink" Target="http://www.iowadot.gov/aviation/airports/AirportIntermediate.asp?FAACode=CID" TargetMode="External"/><Relationship Id="rId355" Type="http://schemas.openxmlformats.org/officeDocument/2006/relationships/hyperlink" Target="https://en.wikipedia.org/wiki/The_Eastern_Iowa_Airport" TargetMode="External"/><Relationship Id="rId356" Type="http://schemas.openxmlformats.org/officeDocument/2006/relationships/hyperlink" Target="https://en.wikipedia.org/wiki/Des_Moines,_Iowa" TargetMode="External"/><Relationship Id="rId357" Type="http://schemas.openxmlformats.org/officeDocument/2006/relationships/hyperlink" Target="http://www.iowadot.gov/aviation/airports/AirportIntermediate.asp?FAACode=DSM" TargetMode="External"/><Relationship Id="rId358" Type="http://schemas.openxmlformats.org/officeDocument/2006/relationships/hyperlink" Target="https://en.wikipedia.org/wiki/Des_Moines_International_Airport" TargetMode="External"/><Relationship Id="rId359" Type="http://schemas.openxmlformats.org/officeDocument/2006/relationships/hyperlink" Target="https://en.wikipedia.org/wiki/Dubuque,_Iowa" TargetMode="External"/><Relationship Id="rId360" Type="http://schemas.openxmlformats.org/officeDocument/2006/relationships/hyperlink" Target="http://www.iowadot.gov/aviation/airports/AirportIntermediate.asp?FAACode=DBQ" TargetMode="External"/><Relationship Id="rId361" Type="http://schemas.openxmlformats.org/officeDocument/2006/relationships/hyperlink" Target="https://en.wikipedia.org/wiki/Dubuque_Regional_Airport" TargetMode="External"/><Relationship Id="rId362" Type="http://schemas.openxmlformats.org/officeDocument/2006/relationships/hyperlink" Target="https://en.wikipedia.org/wiki/Sioux_City,_Iowa" TargetMode="External"/><Relationship Id="rId363" Type="http://schemas.openxmlformats.org/officeDocument/2006/relationships/hyperlink" Target="http://www.iowadot.gov/aviation/airports/AirportIntermediate.asp?FAACode=SUX" TargetMode="External"/><Relationship Id="rId364" Type="http://schemas.openxmlformats.org/officeDocument/2006/relationships/hyperlink" Target="https://en.wikipedia.org/wiki/Sioux_Gateway_Airport" TargetMode="External"/><Relationship Id="rId365" Type="http://schemas.openxmlformats.org/officeDocument/2006/relationships/hyperlink" Target="https://en.wikipedia.org/wiki/Waterloo,_Iowa" TargetMode="External"/><Relationship Id="rId366" Type="http://schemas.openxmlformats.org/officeDocument/2006/relationships/hyperlink" Target="http://www.iowadot.gov/aviation/airports/AirportIntermediate.asp?FAACode=ALO" TargetMode="External"/><Relationship Id="rId367" Type="http://schemas.openxmlformats.org/officeDocument/2006/relationships/hyperlink" Target="https://en.wikipedia.org/wiki/Waterloo_Regional_Airport" TargetMode="External"/><Relationship Id="rId368" Type="http://schemas.openxmlformats.org/officeDocument/2006/relationships/hyperlink" Target="https://en.wikipedia.org/wiki/Garden_City,_Kansas" TargetMode="External"/><Relationship Id="rId369" Type="http://schemas.openxmlformats.org/officeDocument/2006/relationships/hyperlink" Target="http://www.ksdot.org/divAviation/pdf_pic_pages/GardenCity_P41.pdf" TargetMode="External"/><Relationship Id="rId370" Type="http://schemas.openxmlformats.org/officeDocument/2006/relationships/hyperlink" Target="https://en.wikipedia.org/wiki/Garden_City_Regional_Airport" TargetMode="External"/><Relationship Id="rId371" Type="http://schemas.openxmlformats.org/officeDocument/2006/relationships/hyperlink" Target="https://en.wikipedia.org/wiki/Manhattan,_Kansas" TargetMode="External"/><Relationship Id="rId372" Type="http://schemas.openxmlformats.org/officeDocument/2006/relationships/hyperlink" Target="http://www.ksdot.org/divAviation/pdf_pic_pages/Manhattan_P77.pdf" TargetMode="External"/><Relationship Id="rId373" Type="http://schemas.openxmlformats.org/officeDocument/2006/relationships/hyperlink" Target="https://en.wikipedia.org/wiki/Manhattan_Regional_Airport" TargetMode="External"/><Relationship Id="rId374" Type="http://schemas.openxmlformats.org/officeDocument/2006/relationships/hyperlink" Target="https://en.wikipedia.org/wiki/Wichita,_Kansas" TargetMode="External"/><Relationship Id="rId375" Type="http://schemas.openxmlformats.org/officeDocument/2006/relationships/hyperlink" Target="http://www.ksdot.org/divAviation/pdf_pic_pages/WichitaMidCont_P138.pdf" TargetMode="External"/><Relationship Id="rId376" Type="http://schemas.openxmlformats.org/officeDocument/2006/relationships/hyperlink" Target="https://en.wikipedia.org/wiki/Wichita_Dwight_D._Eisenhower_National_Airport" TargetMode="External"/><Relationship Id="rId377" Type="http://schemas.openxmlformats.org/officeDocument/2006/relationships/hyperlink" Target="https://en.wikipedia.org/wiki/Cincinnati/Northern_Kentucky_International_Airport" TargetMode="External"/><Relationship Id="rId378" Type="http://schemas.openxmlformats.org/officeDocument/2006/relationships/hyperlink" Target="https://en.wikipedia.org/wiki/Lexington,_Kentucky" TargetMode="External"/><Relationship Id="rId379" Type="http://schemas.openxmlformats.org/officeDocument/2006/relationships/hyperlink" Target="http://www.bluegrassairport.com/documents/201412DecemberStats2014_External.pdf" TargetMode="External"/><Relationship Id="rId380" Type="http://schemas.openxmlformats.org/officeDocument/2006/relationships/hyperlink" Target="https://en.wikipedia.org/wiki/Blue_Grass_Airport" TargetMode="External"/><Relationship Id="rId381" Type="http://schemas.openxmlformats.org/officeDocument/2006/relationships/hyperlink" Target="https://en.wikipedia.org/wiki/Louisville,_Kentucky" TargetMode="External"/><Relationship Id="rId382" Type="http://schemas.openxmlformats.org/officeDocument/2006/relationships/hyperlink" Target="https://en.wikipedia.org/wiki/Louisville_International_Airport" TargetMode="External"/><Relationship Id="rId383" Type="http://schemas.openxmlformats.org/officeDocument/2006/relationships/hyperlink" Target="https://en.wikipedia.org/wiki/Owensboro,_Kentucky" TargetMode="External"/><Relationship Id="rId384" Type="http://schemas.openxmlformats.org/officeDocument/2006/relationships/hyperlink" Target="https://en.wikipedia.org/wiki/Owensboro-Daviess_County_Regional_Airport" TargetMode="External"/><Relationship Id="rId385" Type="http://schemas.openxmlformats.org/officeDocument/2006/relationships/hyperlink" Target="https://en.wikipedia.org/wiki/Paducah,_Kentucky" TargetMode="External"/><Relationship Id="rId386" Type="http://schemas.openxmlformats.org/officeDocument/2006/relationships/hyperlink" Target="https://en.wikipedia.org/wiki/Barkley_Regional_Airport" TargetMode="External"/><Relationship Id="rId387" Type="http://schemas.openxmlformats.org/officeDocument/2006/relationships/hyperlink" Target="https://en.wikipedia.org/wiki/Alexandria,_Louisiana" TargetMode="External"/><Relationship Id="rId388" Type="http://schemas.openxmlformats.org/officeDocument/2006/relationships/hyperlink" Target="http://wwwapps.dotd.la.gov/multimodal/aviation/AirportDirectory.aspx?SC=AEX" TargetMode="External"/><Relationship Id="rId389" Type="http://schemas.openxmlformats.org/officeDocument/2006/relationships/hyperlink" Target="https://en.wikipedia.org/wiki/Alexandria_International_Airport_(Louisiana)" TargetMode="External"/><Relationship Id="rId390" Type="http://schemas.openxmlformats.org/officeDocument/2006/relationships/hyperlink" Target="https://en.wikipedia.org/wiki/Baton_Rouge,_Louisiana" TargetMode="External"/><Relationship Id="rId391" Type="http://schemas.openxmlformats.org/officeDocument/2006/relationships/hyperlink" Target="http://wwwapps.dotd.la.gov/multimodal/aviation/AirportDirectory.aspx?SC=BTR" TargetMode="External"/><Relationship Id="rId392" Type="http://schemas.openxmlformats.org/officeDocument/2006/relationships/hyperlink" Target="https://en.wikipedia.org/wiki/Baton_Rouge_Metropolitan_Airport" TargetMode="External"/><Relationship Id="rId393" Type="http://schemas.openxmlformats.org/officeDocument/2006/relationships/hyperlink" Target="https://en.wikipedia.org/wiki/Lafayette,_Louisiana" TargetMode="External"/><Relationship Id="rId394" Type="http://schemas.openxmlformats.org/officeDocument/2006/relationships/hyperlink" Target="http://wwwapps.dotd.la.gov/multimodal/aviation/AirportDirectory.aspx?SC=LFT" TargetMode="External"/><Relationship Id="rId395" Type="http://schemas.openxmlformats.org/officeDocument/2006/relationships/hyperlink" Target="https://en.wikipedia.org/wiki/Lafayette_Regional_Airport" TargetMode="External"/><Relationship Id="rId396" Type="http://schemas.openxmlformats.org/officeDocument/2006/relationships/hyperlink" Target="https://en.wikipedia.org/wiki/Lake_Charles,_Louisiana" TargetMode="External"/><Relationship Id="rId397" Type="http://schemas.openxmlformats.org/officeDocument/2006/relationships/hyperlink" Target="http://wwwapps.dotd.la.gov/multimodal/aviation/AirportDirectory.aspx?SC=LCH" TargetMode="External"/><Relationship Id="rId398" Type="http://schemas.openxmlformats.org/officeDocument/2006/relationships/hyperlink" Target="https://en.wikipedia.org/wiki/Lake_Charles_Regional_Airport" TargetMode="External"/><Relationship Id="rId399" Type="http://schemas.openxmlformats.org/officeDocument/2006/relationships/hyperlink" Target="https://en.wikipedia.org/wiki/Monroe,_Louisiana" TargetMode="External"/><Relationship Id="rId400" Type="http://schemas.openxmlformats.org/officeDocument/2006/relationships/hyperlink" Target="http://wwwapps.dotd.la.gov/multimodal/aviation/AirportDirectory.aspx?SC=MLU" TargetMode="External"/><Relationship Id="rId401" Type="http://schemas.openxmlformats.org/officeDocument/2006/relationships/hyperlink" Target="https://en.wikipedia.org/wiki/Monroe_Regional_Airport_(Louisiana)" TargetMode="External"/><Relationship Id="rId402" Type="http://schemas.openxmlformats.org/officeDocument/2006/relationships/hyperlink" Target="https://en.wikipedia.org/wiki/New_Orleans" TargetMode="External"/><Relationship Id="rId403" Type="http://schemas.openxmlformats.org/officeDocument/2006/relationships/hyperlink" Target="http://wwwapps.dotd.la.gov/multimodal/aviation/AirportDirectory.aspx?SC=MSY" TargetMode="External"/><Relationship Id="rId404" Type="http://schemas.openxmlformats.org/officeDocument/2006/relationships/hyperlink" Target="https://en.wikipedia.org/wiki/Louis_Armstrong_New_Orleans_International_Airport" TargetMode="External"/><Relationship Id="rId405" Type="http://schemas.openxmlformats.org/officeDocument/2006/relationships/hyperlink" Target="https://en.wikipedia.org/wiki/Shreveport,_Louisiana" TargetMode="External"/><Relationship Id="rId406" Type="http://schemas.openxmlformats.org/officeDocument/2006/relationships/hyperlink" Target="http://wwwapps.dotd.la.gov/multimodal/aviation/AirportDirectory.aspx?SC=SHV" TargetMode="External"/><Relationship Id="rId407" Type="http://schemas.openxmlformats.org/officeDocument/2006/relationships/hyperlink" Target="https://en.wikipedia.org/wiki/Shreveport_Regional_Airport" TargetMode="External"/><Relationship Id="rId408" Type="http://schemas.openxmlformats.org/officeDocument/2006/relationships/hyperlink" Target="https://en.wikipedia.org/wiki/Bangor,_Maine" TargetMode="External"/><Relationship Id="rId409" Type="http://schemas.openxmlformats.org/officeDocument/2006/relationships/hyperlink" Target="https://en.wikipedia.org/wiki/Bangor_International_Airport" TargetMode="External"/><Relationship Id="rId410" Type="http://schemas.openxmlformats.org/officeDocument/2006/relationships/hyperlink" Target="https://en.wikipedia.org/wiki/Bar_Harbor,_Maine" TargetMode="External"/><Relationship Id="rId411" Type="http://schemas.openxmlformats.org/officeDocument/2006/relationships/hyperlink" Target="https://en.wikipedia.org/wiki/Hancock_County-Bar_Harbor_Airport" TargetMode="External"/><Relationship Id="rId412" Type="http://schemas.openxmlformats.org/officeDocument/2006/relationships/hyperlink" Target="https://en.wikipedia.org/wiki/Portland,_Maine" TargetMode="External"/><Relationship Id="rId413" Type="http://schemas.openxmlformats.org/officeDocument/2006/relationships/hyperlink" Target="https://en.wikipedia.org/wiki/Portland_International_Jetport" TargetMode="External"/><Relationship Id="rId414" Type="http://schemas.openxmlformats.org/officeDocument/2006/relationships/hyperlink" Target="https://en.wikipedia.org/wiki/Presque_Isle,_Maine" TargetMode="External"/><Relationship Id="rId415" Type="http://schemas.openxmlformats.org/officeDocument/2006/relationships/hyperlink" Target="https://en.wikipedia.org/wiki/Northern_Maine_Regional_Airport_at_Presque_Isle" TargetMode="External"/><Relationship Id="rId416" Type="http://schemas.openxmlformats.org/officeDocument/2006/relationships/hyperlink" Target="https://en.wikipedia.org/wiki/Rockland,_Maine" TargetMode="External"/><Relationship Id="rId417" Type="http://schemas.openxmlformats.org/officeDocument/2006/relationships/hyperlink" Target="https://en.wikipedia.org/wiki/Knox_County_Regional_Airport" TargetMode="External"/><Relationship Id="rId418" Type="http://schemas.openxmlformats.org/officeDocument/2006/relationships/hyperlink" Target="http://www.marylandregionalaviation.aero/content/mdpublicuseairports/bwi.html" TargetMode="External"/><Relationship Id="rId419" Type="http://schemas.openxmlformats.org/officeDocument/2006/relationships/hyperlink" Target="https://en.wikipedia.org/wiki/Baltimore/Washington_International_Thurgood_Marshall_Airport" TargetMode="External"/><Relationship Id="rId420" Type="http://schemas.openxmlformats.org/officeDocument/2006/relationships/hyperlink" Target="https://en.wikipedia.org/wiki/Salisbury,_Maryland" TargetMode="External"/><Relationship Id="rId421" Type="http://schemas.openxmlformats.org/officeDocument/2006/relationships/hyperlink" Target="http://www.marylandregionalaviation.aero/content/mdpublicuseairports/sby.html" TargetMode="External"/><Relationship Id="rId422" Type="http://schemas.openxmlformats.org/officeDocument/2006/relationships/hyperlink" Target="https://en.wikipedia.org/wiki/Salisbury-Ocean_City_Wicomico_Regional_Airport" TargetMode="External"/><Relationship Id="rId423" Type="http://schemas.openxmlformats.org/officeDocument/2006/relationships/hyperlink" Target="https://en.wikipedia.org/wiki/Hagerstown,_Maryland" TargetMode="External"/><Relationship Id="rId424" Type="http://schemas.openxmlformats.org/officeDocument/2006/relationships/hyperlink" Target="http://www.marylandregionalaviation.aero/content/mdpublicuseairports/hgr.html" TargetMode="External"/><Relationship Id="rId425" Type="http://schemas.openxmlformats.org/officeDocument/2006/relationships/hyperlink" Target="https://en.wikipedia.org/wiki/Hagerstown_Regional_Airport" TargetMode="External"/><Relationship Id="rId426" Type="http://schemas.openxmlformats.org/officeDocument/2006/relationships/hyperlink" Target="https://en.wikipedia.org/wiki/Boston,_Massachusetts" TargetMode="External"/><Relationship Id="rId427" Type="http://schemas.openxmlformats.org/officeDocument/2006/relationships/hyperlink" Target="https://en.wikipedia.org/wiki/Logan_International_Airport" TargetMode="External"/><Relationship Id="rId428" Type="http://schemas.openxmlformats.org/officeDocument/2006/relationships/hyperlink" Target="https://en.wikipedia.org/wiki/Hyannis,_Massachusetts" TargetMode="External"/><Relationship Id="rId429" Type="http://schemas.openxmlformats.org/officeDocument/2006/relationships/hyperlink" Target="https://en.wikipedia.org/wiki/Barnstable_Municipal_Airport" TargetMode="External"/><Relationship Id="rId430" Type="http://schemas.openxmlformats.org/officeDocument/2006/relationships/hyperlink" Target="https://en.wikipedia.org/wiki/Nantucket,_Massachusetts" TargetMode="External"/><Relationship Id="rId431" Type="http://schemas.openxmlformats.org/officeDocument/2006/relationships/hyperlink" Target="https://en.wikipedia.org/wiki/Nantucket_Memorial_Airport" TargetMode="External"/><Relationship Id="rId432" Type="http://schemas.openxmlformats.org/officeDocument/2006/relationships/hyperlink" Target="https://en.wikipedia.org/wiki/Provincetown,_Massachusetts" TargetMode="External"/><Relationship Id="rId433" Type="http://schemas.openxmlformats.org/officeDocument/2006/relationships/hyperlink" Target="https://en.wikipedia.org/wiki/Provincetown_Municipal_Airport" TargetMode="External"/><Relationship Id="rId434" Type="http://schemas.openxmlformats.org/officeDocument/2006/relationships/hyperlink" Target="https://en.wikipedia.org/wiki/Vineyard_Haven,_Massachusetts" TargetMode="External"/><Relationship Id="rId435" Type="http://schemas.openxmlformats.org/officeDocument/2006/relationships/hyperlink" Target="https://en.wikipedia.org/wiki/Martha%27s_Vineyard_Airport" TargetMode="External"/><Relationship Id="rId436" Type="http://schemas.openxmlformats.org/officeDocument/2006/relationships/hyperlink" Target="https://en.wikipedia.org/wiki/Worcester,_Massachusetts" TargetMode="External"/><Relationship Id="rId437" Type="http://schemas.openxmlformats.org/officeDocument/2006/relationships/hyperlink" Target="https://en.wikipedia.org/wiki/Worcester_Regional_Airport" TargetMode="External"/><Relationship Id="rId438" Type="http://schemas.openxmlformats.org/officeDocument/2006/relationships/hyperlink" Target="https://en.wikipedia.org/wiki/Alpena,_Michigan" TargetMode="External"/><Relationship Id="rId439" Type="http://schemas.openxmlformats.org/officeDocument/2006/relationships/hyperlink" Target="http://michigan.gov/aero/0,4533,7-145-61367-32223--,00.html" TargetMode="External"/><Relationship Id="rId440" Type="http://schemas.openxmlformats.org/officeDocument/2006/relationships/hyperlink" Target="https://en.wikipedia.org/wiki/Alpena_County_Regional_Airport" TargetMode="External"/><Relationship Id="rId441" Type="http://schemas.openxmlformats.org/officeDocument/2006/relationships/hyperlink" Target="http://michigan.gov/aero/0,4533,7-145-61367-32235--,00.html" TargetMode="External"/><Relationship Id="rId442" Type="http://schemas.openxmlformats.org/officeDocument/2006/relationships/hyperlink" Target="https://en.wikipedia.org/wiki/Detroit_Metropolitan_Wayne_County_Airport" TargetMode="External"/><Relationship Id="rId443" Type="http://schemas.openxmlformats.org/officeDocument/2006/relationships/hyperlink" Target="https://en.wikipedia.org/wiki/Escanaba,_Michigan" TargetMode="External"/><Relationship Id="rId444" Type="http://schemas.openxmlformats.org/officeDocument/2006/relationships/hyperlink" Target="http://michigan.gov/aero/0,4533,7-145-61367-32238--,00.html" TargetMode="External"/><Relationship Id="rId445" Type="http://schemas.openxmlformats.org/officeDocument/2006/relationships/hyperlink" Target="https://en.wikipedia.org/wiki/Delta_County_Airport" TargetMode="External"/><Relationship Id="rId446" Type="http://schemas.openxmlformats.org/officeDocument/2006/relationships/hyperlink" Target="https://en.wikipedia.org/wiki/Flint,_Michigan" TargetMode="External"/><Relationship Id="rId447" Type="http://schemas.openxmlformats.org/officeDocument/2006/relationships/hyperlink" Target="http://michigan.gov/aero/0,4533,7-145-61367-32240--,00.html" TargetMode="External"/><Relationship Id="rId448" Type="http://schemas.openxmlformats.org/officeDocument/2006/relationships/hyperlink" Target="https://en.wikipedia.org/wiki/Bishop_International_Airport" TargetMode="External"/><Relationship Id="rId449" Type="http://schemas.openxmlformats.org/officeDocument/2006/relationships/hyperlink" Target="https://en.wikipedia.org/wiki/Grand_Rapids,_Michigan" TargetMode="External"/><Relationship Id="rId450" Type="http://schemas.openxmlformats.org/officeDocument/2006/relationships/hyperlink" Target="http://michigan.gov/aero/0,4533,7-145-61367-32243--,00.html" TargetMode="External"/><Relationship Id="rId451" Type="http://schemas.openxmlformats.org/officeDocument/2006/relationships/hyperlink" Target="https://en.wikipedia.org/wiki/Gerald_R._Ford_International_Airport" TargetMode="External"/><Relationship Id="rId452" Type="http://schemas.openxmlformats.org/officeDocument/2006/relationships/hyperlink" Target="http://michigan.gov/aero/0,4533,7-145-61367-32245--,00.html" TargetMode="External"/><Relationship Id="rId453" Type="http://schemas.openxmlformats.org/officeDocument/2006/relationships/hyperlink" Target="https://en.wikipedia.org/wiki/Houghton_County_Memorial_Airport" TargetMode="External"/><Relationship Id="rId454" Type="http://schemas.openxmlformats.org/officeDocument/2006/relationships/hyperlink" Target="http://michigan.gov/aero/0,4533,7-145-61367-32247--,00.html" TargetMode="External"/><Relationship Id="rId455" Type="http://schemas.openxmlformats.org/officeDocument/2006/relationships/hyperlink" Target="https://en.wikipedia.org/wiki/Ford_Airport_(Iron_Mountain)" TargetMode="External"/><Relationship Id="rId456" Type="http://schemas.openxmlformats.org/officeDocument/2006/relationships/hyperlink" Target="http://michigan.gov/aero/0,4533,7-145-61367-32251--,00.html" TargetMode="External"/><Relationship Id="rId457" Type="http://schemas.openxmlformats.org/officeDocument/2006/relationships/hyperlink" Target="https://en.wikipedia.org/wiki/Kalamazoo/Battle_Creek_International_Airport" TargetMode="External"/><Relationship Id="rId458" Type="http://schemas.openxmlformats.org/officeDocument/2006/relationships/hyperlink" Target="https://en.wikipedia.org/wiki/Lansing,_Michigan" TargetMode="External"/><Relationship Id="rId459" Type="http://schemas.openxmlformats.org/officeDocument/2006/relationships/hyperlink" Target="http://michigan.gov/aero/0,4533,7-145-61367-32253--,00.html" TargetMode="External"/><Relationship Id="rId460" Type="http://schemas.openxmlformats.org/officeDocument/2006/relationships/hyperlink" Target="https://en.wikipedia.org/wiki/Capital_Region_International_Airport" TargetMode="External"/><Relationship Id="rId461" Type="http://schemas.openxmlformats.org/officeDocument/2006/relationships/hyperlink" Target="http://michigan.gov/aero/0,4533,7-145-61367-32257--,00.html" TargetMode="External"/><Relationship Id="rId462" Type="http://schemas.openxmlformats.org/officeDocument/2006/relationships/hyperlink" Target="https://en.wikipedia.org/wiki/Sawyer_International_Airport" TargetMode="External"/><Relationship Id="rId463" Type="http://schemas.openxmlformats.org/officeDocument/2006/relationships/hyperlink" Target="https://en.wikipedia.org/wiki/Muskegon,_Michigan" TargetMode="External"/><Relationship Id="rId464" Type="http://schemas.openxmlformats.org/officeDocument/2006/relationships/hyperlink" Target="http://michigan.gov/aero/0,4533,7-145-61367-32258--,00.html" TargetMode="External"/><Relationship Id="rId465" Type="http://schemas.openxmlformats.org/officeDocument/2006/relationships/hyperlink" Target="https://en.wikipedia.org/wiki/Muskegon_County_Airport" TargetMode="External"/><Relationship Id="rId466" Type="http://schemas.openxmlformats.org/officeDocument/2006/relationships/hyperlink" Target="https://en.wikipedia.org/wiki/Pellston,_Michigan" TargetMode="External"/><Relationship Id="rId467" Type="http://schemas.openxmlformats.org/officeDocument/2006/relationships/hyperlink" Target="http://michigan.gov/aero/0,4533,7-145-61367-32259--,00.html" TargetMode="External"/><Relationship Id="rId468" Type="http://schemas.openxmlformats.org/officeDocument/2006/relationships/hyperlink" Target="https://en.wikipedia.org/wiki/Pellston_Regional_Airport" TargetMode="External"/><Relationship Id="rId469" Type="http://schemas.openxmlformats.org/officeDocument/2006/relationships/hyperlink" Target="https://en.wikipedia.org/wiki/Saginaw,_Michigan" TargetMode="External"/><Relationship Id="rId470" Type="http://schemas.openxmlformats.org/officeDocument/2006/relationships/hyperlink" Target="http://michigan.gov/aero/0,4533,7-145-61367-32262--,00.html" TargetMode="External"/><Relationship Id="rId471" Type="http://schemas.openxmlformats.org/officeDocument/2006/relationships/hyperlink" Target="https://en.wikipedia.org/wiki/MBS_International_Airport" TargetMode="External"/><Relationship Id="rId472" Type="http://schemas.openxmlformats.org/officeDocument/2006/relationships/hyperlink" Target="https://en.wikipedia.org/wiki/Sault_Ste._Marie,_Michigan" TargetMode="External"/><Relationship Id="rId473" Type="http://schemas.openxmlformats.org/officeDocument/2006/relationships/hyperlink" Target="http://michigan.gov/aero/0,4533,7-145-61367-32264--,00.html" TargetMode="External"/><Relationship Id="rId474" Type="http://schemas.openxmlformats.org/officeDocument/2006/relationships/hyperlink" Target="https://en.wikipedia.org/wiki/Chippewa_County_International_Airport" TargetMode="External"/><Relationship Id="rId475" Type="http://schemas.openxmlformats.org/officeDocument/2006/relationships/hyperlink" Target="https://en.wikipedia.org/wiki/Traverse_City,_Michigan" TargetMode="External"/><Relationship Id="rId476" Type="http://schemas.openxmlformats.org/officeDocument/2006/relationships/hyperlink" Target="http://michigan.gov/aero/0,4533,7-145-61367-32267--,00.html" TargetMode="External"/><Relationship Id="rId477" Type="http://schemas.openxmlformats.org/officeDocument/2006/relationships/hyperlink" Target="https://en.wikipedia.org/wiki/Cherry_Capital_Airport" TargetMode="External"/><Relationship Id="rId478" Type="http://schemas.openxmlformats.org/officeDocument/2006/relationships/hyperlink" Target="https://en.wikipedia.org/wiki/Bemidji,_Minnesota" TargetMode="External"/><Relationship Id="rId479" Type="http://schemas.openxmlformats.org/officeDocument/2006/relationships/hyperlink" Target="http://www.dot.state.mn.us/aero/airportdirectory/documents/bemidji.pdf" TargetMode="External"/><Relationship Id="rId480" Type="http://schemas.openxmlformats.org/officeDocument/2006/relationships/hyperlink" Target="https://en.wikipedia.org/wiki/Bemidji_Regional_Airport" TargetMode="External"/><Relationship Id="rId481" Type="http://schemas.openxmlformats.org/officeDocument/2006/relationships/hyperlink" Target="https://en.wikipedia.org/wiki/Brainerd,_Minnesota" TargetMode="External"/><Relationship Id="rId482" Type="http://schemas.openxmlformats.org/officeDocument/2006/relationships/hyperlink" Target="http://www.dot.state.mn.us/aero/airportdirectory/documents/brainerd.pdf" TargetMode="External"/><Relationship Id="rId483" Type="http://schemas.openxmlformats.org/officeDocument/2006/relationships/hyperlink" Target="https://en.wikipedia.org/wiki/Brainerd_Lakes_Regional_Airport" TargetMode="External"/><Relationship Id="rId484" Type="http://schemas.openxmlformats.org/officeDocument/2006/relationships/hyperlink" Target="https://en.wikipedia.org/wiki/Duluth,_Minnesota" TargetMode="External"/><Relationship Id="rId485" Type="http://schemas.openxmlformats.org/officeDocument/2006/relationships/hyperlink" Target="http://www.dot.state.mn.us/aero/airportdirectory/documents/duluthinl.pdf" TargetMode="External"/><Relationship Id="rId486" Type="http://schemas.openxmlformats.org/officeDocument/2006/relationships/hyperlink" Target="https://en.wikipedia.org/wiki/Duluth_International_Airport" TargetMode="External"/><Relationship Id="rId487" Type="http://schemas.openxmlformats.org/officeDocument/2006/relationships/hyperlink" Target="https://en.wikipedia.org/wiki/Hibbing,_Minnesota" TargetMode="External"/><Relationship Id="rId488" Type="http://schemas.openxmlformats.org/officeDocument/2006/relationships/hyperlink" Target="http://www.dot.state.mn.us/aero/airportdirectory/documents/hibbing.pdf" TargetMode="External"/><Relationship Id="rId489" Type="http://schemas.openxmlformats.org/officeDocument/2006/relationships/hyperlink" Target="https://en.wikipedia.org/wiki/Range_Regional_Airport" TargetMode="External"/><Relationship Id="rId490" Type="http://schemas.openxmlformats.org/officeDocument/2006/relationships/hyperlink" Target="https://en.wikipedia.org/wiki/International_Falls,_Minnesota" TargetMode="External"/><Relationship Id="rId491" Type="http://schemas.openxmlformats.org/officeDocument/2006/relationships/hyperlink" Target="http://www.dot.state.mn.us/aero/airportdirectory/documents/internationalfalls.pdf" TargetMode="External"/><Relationship Id="rId492" Type="http://schemas.openxmlformats.org/officeDocument/2006/relationships/hyperlink" Target="https://en.wikipedia.org/wiki/Falls_International_Airport" TargetMode="External"/><Relationship Id="rId493" Type="http://schemas.openxmlformats.org/officeDocument/2006/relationships/hyperlink" Target="https://en.wikipedia.org/wiki/Minneapolis,_Minnesota" TargetMode="External"/><Relationship Id="rId494" Type="http://schemas.openxmlformats.org/officeDocument/2006/relationships/hyperlink" Target="http://www.dot.state.mn.us/aero/airportdirectory/documents/mplsmsp.pdf" TargetMode="External"/><Relationship Id="rId495" Type="http://schemas.openxmlformats.org/officeDocument/2006/relationships/hyperlink" Target="https://en.wikipedia.org/wiki/Minneapolis&#8211;Saint_Paul_International_Airport" TargetMode="External"/><Relationship Id="rId496" Type="http://schemas.openxmlformats.org/officeDocument/2006/relationships/hyperlink" Target="https://en.wikipedia.org/wiki/Rochester,_Minnesota" TargetMode="External"/><Relationship Id="rId497" Type="http://schemas.openxmlformats.org/officeDocument/2006/relationships/hyperlink" Target="http://www.dot.state.mn.us/aero/airportdirectory/documents/rochester.pdf" TargetMode="External"/><Relationship Id="rId498" Type="http://schemas.openxmlformats.org/officeDocument/2006/relationships/hyperlink" Target="https://en.wikipedia.org/wiki/Rochester_International_Airport" TargetMode="External"/><Relationship Id="rId499" Type="http://schemas.openxmlformats.org/officeDocument/2006/relationships/hyperlink" Target="https://en.wikipedia.org/wiki/St._Cloud,_Minnesota" TargetMode="External"/><Relationship Id="rId500" Type="http://schemas.openxmlformats.org/officeDocument/2006/relationships/hyperlink" Target="http://www.dot.state.mn.us/aero/airportdirectory/documents/stcloud.pdf" TargetMode="External"/><Relationship Id="rId501" Type="http://schemas.openxmlformats.org/officeDocument/2006/relationships/hyperlink" Target="https://en.wikipedia.org/wiki/St._Cloud_Regional_Airport" TargetMode="External"/><Relationship Id="rId502" Type="http://schemas.openxmlformats.org/officeDocument/2006/relationships/hyperlink" Target="https://en.wikipedia.org/wiki/Golden_Triangle_Regional_Airport" TargetMode="External"/><Relationship Id="rId503" Type="http://schemas.openxmlformats.org/officeDocument/2006/relationships/hyperlink" Target="https://en.wikipedia.org/wiki/Gulfport&#8211;Biloxi_International_Airport" TargetMode="External"/><Relationship Id="rId504" Type="http://schemas.openxmlformats.org/officeDocument/2006/relationships/hyperlink" Target="https://en.wikipedia.org/wiki/Hattiesburg&#8211;Laurel_Regional_Airport" TargetMode="External"/><Relationship Id="rId505" Type="http://schemas.openxmlformats.org/officeDocument/2006/relationships/hyperlink" Target="https://en.wikipedia.org/wiki/Jackson,_Mississippi" TargetMode="External"/><Relationship Id="rId506" Type="http://schemas.openxmlformats.org/officeDocument/2006/relationships/hyperlink" Target="https://en.wikipedia.org/wiki/Jackson&#8211;Evers_International_Airport" TargetMode="External"/><Relationship Id="rId507" Type="http://schemas.openxmlformats.org/officeDocument/2006/relationships/hyperlink" Target="https://en.wikipedia.org/wiki/Columbia,_Missouri" TargetMode="External"/><Relationship Id="rId508" Type="http://schemas.openxmlformats.org/officeDocument/2006/relationships/hyperlink" Target="http://www.modot.org/othertransportation/aviation/documents/AirportDir/ColumbiaRegional.pdf" TargetMode="External"/><Relationship Id="rId509" Type="http://schemas.openxmlformats.org/officeDocument/2006/relationships/hyperlink" Target="https://en.wikipedia.org/wiki/Columbia_Regional_Airport" TargetMode="External"/><Relationship Id="rId510" Type="http://schemas.openxmlformats.org/officeDocument/2006/relationships/hyperlink" Target="https://en.wikipedia.org/wiki/Joplin,_Missouri" TargetMode="External"/><Relationship Id="rId511" Type="http://schemas.openxmlformats.org/officeDocument/2006/relationships/hyperlink" Target="http://www.modot.org/othertransportation/aviation/documents/AirportDir/Joplin.pdf" TargetMode="External"/><Relationship Id="rId512" Type="http://schemas.openxmlformats.org/officeDocument/2006/relationships/hyperlink" Target="https://en.wikipedia.org/wiki/Joplin_Regional_Airport" TargetMode="External"/><Relationship Id="rId513" Type="http://schemas.openxmlformats.org/officeDocument/2006/relationships/hyperlink" Target="https://en.wikipedia.org/wiki/Kansas_City,_Missouri" TargetMode="External"/><Relationship Id="rId514" Type="http://schemas.openxmlformats.org/officeDocument/2006/relationships/hyperlink" Target="http://www.modot.org/othertransportation/aviation/documents/AirportDir/KansasCityIntl.pdf" TargetMode="External"/><Relationship Id="rId515" Type="http://schemas.openxmlformats.org/officeDocument/2006/relationships/hyperlink" Target="https://en.wikipedia.org/wiki/Kansas_City_International_Airport" TargetMode="External"/><Relationship Id="rId516" Type="http://schemas.openxmlformats.org/officeDocument/2006/relationships/hyperlink" Target="https://en.wikipedia.org/wiki/Springfield,_Missouri" TargetMode="External"/><Relationship Id="rId517" Type="http://schemas.openxmlformats.org/officeDocument/2006/relationships/hyperlink" Target="http://www.modot.org/othertransportation/aviation/documents/AirportDir/Springfield-BransonNational.pdf" TargetMode="External"/><Relationship Id="rId518" Type="http://schemas.openxmlformats.org/officeDocument/2006/relationships/hyperlink" Target="https://en.wikipedia.org/wiki/Springfield-Branson_National_Airport" TargetMode="External"/><Relationship Id="rId519" Type="http://schemas.openxmlformats.org/officeDocument/2006/relationships/hyperlink" Target="https://en.wikipedia.org/wiki/St._Louis,_Missouri" TargetMode="External"/><Relationship Id="rId520" Type="http://schemas.openxmlformats.org/officeDocument/2006/relationships/hyperlink" Target="http://www.modot.org/othertransportation/aviation/documents/AirportDir/LambertStLouisInternational.pdf" TargetMode="External"/><Relationship Id="rId521" Type="http://schemas.openxmlformats.org/officeDocument/2006/relationships/hyperlink" Target="https://en.wikipedia.org/wiki/Lambert-St._Louis_International_Airport" TargetMode="External"/><Relationship Id="rId522" Type="http://schemas.openxmlformats.org/officeDocument/2006/relationships/hyperlink" Target="https://en.wikipedia.org/wiki/Billings,_Montana" TargetMode="External"/><Relationship Id="rId523" Type="http://schemas.openxmlformats.org/officeDocument/2006/relationships/hyperlink" Target="https://en.wikipedia.org/wiki/Billings_Logan_International_Airport" TargetMode="External"/><Relationship Id="rId524" Type="http://schemas.openxmlformats.org/officeDocument/2006/relationships/hyperlink" Target="https://en.wikipedia.org/wiki/Bozeman,_Montana" TargetMode="External"/><Relationship Id="rId525" Type="http://schemas.openxmlformats.org/officeDocument/2006/relationships/hyperlink" Target="https://en.wikipedia.org/wiki/Bozeman_Yellowstone_International_Airport" TargetMode="External"/><Relationship Id="rId526" Type="http://schemas.openxmlformats.org/officeDocument/2006/relationships/hyperlink" Target="https://en.wikipedia.org/wiki/Butte,_Montana" TargetMode="External"/><Relationship Id="rId527" Type="http://schemas.openxmlformats.org/officeDocument/2006/relationships/hyperlink" Target="https://en.wikipedia.org/wiki/Bert_Mooney_Airport" TargetMode="External"/><Relationship Id="rId528" Type="http://schemas.openxmlformats.org/officeDocument/2006/relationships/hyperlink" Target="https://en.wikipedia.org/wiki/Great_Falls,_Montana" TargetMode="External"/><Relationship Id="rId529" Type="http://schemas.openxmlformats.org/officeDocument/2006/relationships/hyperlink" Target="https://en.wikipedia.org/wiki/Great_Falls_International_Airport" TargetMode="External"/><Relationship Id="rId530" Type="http://schemas.openxmlformats.org/officeDocument/2006/relationships/hyperlink" Target="https://en.wikipedia.org/wiki/Helena,_Montana" TargetMode="External"/><Relationship Id="rId531" Type="http://schemas.openxmlformats.org/officeDocument/2006/relationships/hyperlink" Target="https://en.wikipedia.org/wiki/Helena_Regional_Airport" TargetMode="External"/><Relationship Id="rId532" Type="http://schemas.openxmlformats.org/officeDocument/2006/relationships/hyperlink" Target="https://en.wikipedia.org/wiki/Kalispell,_Montana" TargetMode="External"/><Relationship Id="rId533" Type="http://schemas.openxmlformats.org/officeDocument/2006/relationships/hyperlink" Target="https://en.wikipedia.org/wiki/Glacier_Park_International_Airport" TargetMode="External"/><Relationship Id="rId534" Type="http://schemas.openxmlformats.org/officeDocument/2006/relationships/hyperlink" Target="https://en.wikipedia.org/wiki/Missoula,_Montana" TargetMode="External"/><Relationship Id="rId535" Type="http://schemas.openxmlformats.org/officeDocument/2006/relationships/hyperlink" Target="https://en.wikipedia.org/wiki/Missoula_International_Airport" TargetMode="External"/><Relationship Id="rId536" Type="http://schemas.openxmlformats.org/officeDocument/2006/relationships/hyperlink" Target="https://en.wikipedia.org/wiki/Grand_Island,_Nebraska" TargetMode="External"/><Relationship Id="rId537" Type="http://schemas.openxmlformats.org/officeDocument/2006/relationships/hyperlink" Target="http://www.aero.state.ne.us/grandisland.pdf" TargetMode="External"/><Relationship Id="rId538" Type="http://schemas.openxmlformats.org/officeDocument/2006/relationships/hyperlink" Target="https://en.wikipedia.org/wiki/Central_Nebraska_Regional_Airport" TargetMode="External"/><Relationship Id="rId539" Type="http://schemas.openxmlformats.org/officeDocument/2006/relationships/hyperlink" Target="https://en.wikipedia.org/wiki/Kearney,_Nebraska" TargetMode="External"/><Relationship Id="rId540" Type="http://schemas.openxmlformats.org/officeDocument/2006/relationships/hyperlink" Target="http://www.aero.state.ne.us/kearney.pdf" TargetMode="External"/><Relationship Id="rId541" Type="http://schemas.openxmlformats.org/officeDocument/2006/relationships/hyperlink" Target="https://en.wikipedia.org/wiki/Kearney_Regional_Airport" TargetMode="External"/><Relationship Id="rId542" Type="http://schemas.openxmlformats.org/officeDocument/2006/relationships/hyperlink" Target="https://en.wikipedia.org/wiki/Lincoln,_Nebraska" TargetMode="External"/><Relationship Id="rId543" Type="http://schemas.openxmlformats.org/officeDocument/2006/relationships/hyperlink" Target="http://www.aero.state.ne.us/lincoln.pdf" TargetMode="External"/><Relationship Id="rId544" Type="http://schemas.openxmlformats.org/officeDocument/2006/relationships/hyperlink" Target="https://en.wikipedia.org/wiki/Lincoln_Airport_(Nebraska)" TargetMode="External"/><Relationship Id="rId545" Type="http://schemas.openxmlformats.org/officeDocument/2006/relationships/hyperlink" Target="https://en.wikipedia.org/wiki/Omaha,_Nebraska" TargetMode="External"/><Relationship Id="rId546" Type="http://schemas.openxmlformats.org/officeDocument/2006/relationships/hyperlink" Target="http://www.aero.state.ne.us/eppley.pdf" TargetMode="External"/><Relationship Id="rId547" Type="http://schemas.openxmlformats.org/officeDocument/2006/relationships/hyperlink" Target="https://en.wikipedia.org/wiki/Eppley_Airfield" TargetMode="External"/><Relationship Id="rId548" Type="http://schemas.openxmlformats.org/officeDocument/2006/relationships/hyperlink" Target="https://en.wikipedia.org/wiki/Scottsbluff,_Nebraska" TargetMode="External"/><Relationship Id="rId549" Type="http://schemas.openxmlformats.org/officeDocument/2006/relationships/hyperlink" Target="http://www.aero.state.ne.us/scottsbluff.pdf" TargetMode="External"/><Relationship Id="rId550" Type="http://schemas.openxmlformats.org/officeDocument/2006/relationships/hyperlink" Target="https://en.wikipedia.org/wiki/Western_Nebraska_Regional_Airport" TargetMode="External"/><Relationship Id="rId551" Type="http://schemas.openxmlformats.org/officeDocument/2006/relationships/hyperlink" Target="https://en.wikipedia.org/wiki/Boulder_City,_Nevada" TargetMode="External"/><Relationship Id="rId552" Type="http://schemas.openxmlformats.org/officeDocument/2006/relationships/hyperlink" Target="http://www.nevadadot.com/About_NDOT/NDOT_Divisions/Planning/Aviation/Documents/Airport_Directory/61B.pdf" TargetMode="External"/><Relationship Id="rId553" Type="http://schemas.openxmlformats.org/officeDocument/2006/relationships/hyperlink" Target="https://en.wikipedia.org/wiki/Boulder_City_Municipal_Airport" TargetMode="External"/><Relationship Id="rId554" Type="http://schemas.openxmlformats.org/officeDocument/2006/relationships/hyperlink" Target="https://en.wikipedia.org/wiki/Elko,_Nevada" TargetMode="External"/><Relationship Id="rId555" Type="http://schemas.openxmlformats.org/officeDocument/2006/relationships/hyperlink" Target="http://www.nevadadot.com/About_NDOT/NDOT_Divisions/Planning/Aviation/Documents/Airport_Directory/EKO.pdf" TargetMode="External"/><Relationship Id="rId556" Type="http://schemas.openxmlformats.org/officeDocument/2006/relationships/hyperlink" Target="https://en.wikipedia.org/wiki/Elko_Regional_Airport" TargetMode="External"/><Relationship Id="rId557" Type="http://schemas.openxmlformats.org/officeDocument/2006/relationships/hyperlink" Target="https://en.wikipedia.org/wiki/Las_Vegas" TargetMode="External"/><Relationship Id="rId558" Type="http://schemas.openxmlformats.org/officeDocument/2006/relationships/hyperlink" Target="http://www.nevadadot.com/About_NDOT/NDOT_Divisions/Planning/Aviation/Documents/Airport_Directory/LAS.pdf" TargetMode="External"/><Relationship Id="rId559" Type="http://schemas.openxmlformats.org/officeDocument/2006/relationships/hyperlink" Target="https://en.wikipedia.org/wiki/McCarran_International_Airport" TargetMode="External"/><Relationship Id="rId560" Type="http://schemas.openxmlformats.org/officeDocument/2006/relationships/hyperlink" Target="https://en.wikipedia.org/wiki/Reno,_Nevada" TargetMode="External"/><Relationship Id="rId561" Type="http://schemas.openxmlformats.org/officeDocument/2006/relationships/hyperlink" Target="http://www.nevadadot.com/About_NDOT/NDOT_Divisions/Planning/Aviation/Documents/Airport_Directory/RNO.pdf" TargetMode="External"/><Relationship Id="rId562" Type="http://schemas.openxmlformats.org/officeDocument/2006/relationships/hyperlink" Target="https://en.wikipedia.org/wiki/Reno-Tahoe_International_Airport" TargetMode="External"/><Relationship Id="rId563" Type="http://schemas.openxmlformats.org/officeDocument/2006/relationships/hyperlink" Target="https://en.wikipedia.org/wiki/Lebanon,_New_Hampshire" TargetMode="External"/><Relationship Id="rId564" Type="http://schemas.openxmlformats.org/officeDocument/2006/relationships/hyperlink" Target="http://www.nh.gov/dot/org/aerorailtransit/aeronautics/sasp/airports/lebanon.htm" TargetMode="External"/><Relationship Id="rId565" Type="http://schemas.openxmlformats.org/officeDocument/2006/relationships/hyperlink" Target="https://en.wikipedia.org/wiki/Lebanon_Municipal_Airport_(New_Hampshire)" TargetMode="External"/><Relationship Id="rId566" Type="http://schemas.openxmlformats.org/officeDocument/2006/relationships/hyperlink" Target="https://en.wikipedia.org/wiki/Manchester,_New_Hampshire" TargetMode="External"/><Relationship Id="rId567" Type="http://schemas.openxmlformats.org/officeDocument/2006/relationships/hyperlink" Target="http://www.nh.gov/dot/org/aerorailtransit/aeronautics/sasp/airports/manchester.htm" TargetMode="External"/><Relationship Id="rId568" Type="http://schemas.openxmlformats.org/officeDocument/2006/relationships/hyperlink" Target="https://en.wikipedia.org/wiki/Manchester&#8211;Boston_Regional_Airport" TargetMode="External"/><Relationship Id="rId569" Type="http://schemas.openxmlformats.org/officeDocument/2006/relationships/hyperlink" Target="https://en.wikipedia.org/wiki/Portsmouth,_New_Hampshire" TargetMode="External"/><Relationship Id="rId570" Type="http://schemas.openxmlformats.org/officeDocument/2006/relationships/hyperlink" Target="http://www.nh.gov/dot/org/aerorailtransit/aeronautics/sasp/airports/portsmouth.htm" TargetMode="External"/><Relationship Id="rId571" Type="http://schemas.openxmlformats.org/officeDocument/2006/relationships/hyperlink" Target="https://en.wikipedia.org/wiki/Portsmouth_International_Airport_at_Pease" TargetMode="External"/><Relationship Id="rId572" Type="http://schemas.openxmlformats.org/officeDocument/2006/relationships/hyperlink" Target="https://en.wikipedia.org/wiki/Atlantic_City,_New_Jersey" TargetMode="External"/><Relationship Id="rId573" Type="http://schemas.openxmlformats.org/officeDocument/2006/relationships/hyperlink" Target="http://www.nj.gov/transportation/airwater/aviation/pdf/airportdir/AtlanticCity.pdf" TargetMode="External"/><Relationship Id="rId574" Type="http://schemas.openxmlformats.org/officeDocument/2006/relationships/hyperlink" Target="https://en.wikipedia.org/wiki/Atlantic_City_International_Airport" TargetMode="External"/><Relationship Id="rId575" Type="http://schemas.openxmlformats.org/officeDocument/2006/relationships/hyperlink" Target="https://en.wikipedia.org/wiki/Trenton,_New_Jersey" TargetMode="External"/><Relationship Id="rId576" Type="http://schemas.openxmlformats.org/officeDocument/2006/relationships/hyperlink" Target="http://www.nj.gov/transportation/airwater/aviation/pdf/airportdir/TrentonMercer.pdf" TargetMode="External"/><Relationship Id="rId577" Type="http://schemas.openxmlformats.org/officeDocument/2006/relationships/hyperlink" Target="https://en.wikipedia.org/wiki/Trenton&#8211;Mercer_Airport" TargetMode="External"/><Relationship Id="rId578" Type="http://schemas.openxmlformats.org/officeDocument/2006/relationships/hyperlink" Target="https://en.wikipedia.org/wiki/Newark,_New_Jersey" TargetMode="External"/><Relationship Id="rId579" Type="http://schemas.openxmlformats.org/officeDocument/2006/relationships/hyperlink" Target="http://www.nj.gov/transportation/airwater/aviation/pdf/airportdir/NewarkLiberty.pdf" TargetMode="External"/><Relationship Id="rId580" Type="http://schemas.openxmlformats.org/officeDocument/2006/relationships/hyperlink" Target="https://en.wikipedia.org/wiki/Newark_Liberty_International_Airport" TargetMode="External"/><Relationship Id="rId581" Type="http://schemas.openxmlformats.org/officeDocument/2006/relationships/hyperlink" Target="https://en.wikipedia.org/wiki/Albuquerque,_New_Mexico" TargetMode="External"/><Relationship Id="rId582" Type="http://schemas.openxmlformats.org/officeDocument/2006/relationships/hyperlink" Target="https://en.wikipedia.org/wiki/Albuquerque_International_Sunport" TargetMode="External"/><Relationship Id="rId583" Type="http://schemas.openxmlformats.org/officeDocument/2006/relationships/hyperlink" Target="https://en.wikipedia.org/wiki/Farmington,_New_Mexico" TargetMode="External"/><Relationship Id="rId584" Type="http://schemas.openxmlformats.org/officeDocument/2006/relationships/hyperlink" Target="https://en.wikipedia.org/wiki/Four_Corners_Regional_Airport" TargetMode="External"/><Relationship Id="rId585" Type="http://schemas.openxmlformats.org/officeDocument/2006/relationships/hyperlink" Target="https://en.wikipedia.org/wiki/Hobbs,_New_Mexico" TargetMode="External"/><Relationship Id="rId586" Type="http://schemas.openxmlformats.org/officeDocument/2006/relationships/hyperlink" Target="https://en.wikipedia.org/wiki/Lea_County_Regional_Airport" TargetMode="External"/><Relationship Id="rId587" Type="http://schemas.openxmlformats.org/officeDocument/2006/relationships/hyperlink" Target="https://en.wikipedia.org/wiki/Roswell,_New_Mexico" TargetMode="External"/><Relationship Id="rId588" Type="http://schemas.openxmlformats.org/officeDocument/2006/relationships/hyperlink" Target="https://en.wikipedia.org/wiki/Roswell_International_Air_Center" TargetMode="External"/><Relationship Id="rId589" Type="http://schemas.openxmlformats.org/officeDocument/2006/relationships/hyperlink" Target="https://en.wikipedia.org/wiki/Santa_Fe,_New_Mexico" TargetMode="External"/><Relationship Id="rId590" Type="http://schemas.openxmlformats.org/officeDocument/2006/relationships/hyperlink" Target="https://en.wikipedia.org/wiki/Santa_Fe_Municipal_Airport" TargetMode="External"/><Relationship Id="rId591" Type="http://schemas.openxmlformats.org/officeDocument/2006/relationships/hyperlink" Target="https://en.wikipedia.org/wiki/Albany,_New_York" TargetMode="External"/><Relationship Id="rId592" Type="http://schemas.openxmlformats.org/officeDocument/2006/relationships/hyperlink" Target="https://www.dot.ny.gov/divisions/operating/opdm/aviation/repository/air_dir2/Albany-revised.pdf" TargetMode="External"/><Relationship Id="rId593" Type="http://schemas.openxmlformats.org/officeDocument/2006/relationships/hyperlink" Target="https://en.wikipedia.org/wiki/Albany_International_Airport" TargetMode="External"/><Relationship Id="rId594" Type="http://schemas.openxmlformats.org/officeDocument/2006/relationships/hyperlink" Target="https://en.wikipedia.org/wiki/Binghamton,_New_York" TargetMode="External"/><Relationship Id="rId595" Type="http://schemas.openxmlformats.org/officeDocument/2006/relationships/hyperlink" Target="https://www.dot.ny.gov/divisions/operating/opdm/aviation/repository/air_dir2/Greater-Binghamton.pdf" TargetMode="External"/><Relationship Id="rId596" Type="http://schemas.openxmlformats.org/officeDocument/2006/relationships/hyperlink" Target="https://en.wikipedia.org/wiki/Greater_Binghamton_Airport" TargetMode="External"/><Relationship Id="rId597" Type="http://schemas.openxmlformats.org/officeDocument/2006/relationships/hyperlink" Target="https://en.wikipedia.org/wiki/Buffalo,_New_York" TargetMode="External"/><Relationship Id="rId598" Type="http://schemas.openxmlformats.org/officeDocument/2006/relationships/hyperlink" Target="https://www.dot.ny.gov/divisions/operating/opdm/aviation/repository/air_dir2/Buff-Niagara-rev-6-2010.pdf" TargetMode="External"/><Relationship Id="rId599" Type="http://schemas.openxmlformats.org/officeDocument/2006/relationships/hyperlink" Target="https://en.wikipedia.org/wiki/Buffalo_Niagara_International_Airport" TargetMode="External"/><Relationship Id="rId600" Type="http://schemas.openxmlformats.org/officeDocument/2006/relationships/hyperlink" Target="https://www.dot.ny.gov/divisions/operating/opdm/aviation/repository/air_dir2/Elmira.pdf" TargetMode="External"/><Relationship Id="rId601" Type="http://schemas.openxmlformats.org/officeDocument/2006/relationships/hyperlink" Target="https://en.wikipedia.org/wiki/Elmira/Corning_Regional_Airport" TargetMode="External"/><Relationship Id="rId602" Type="http://schemas.openxmlformats.org/officeDocument/2006/relationships/hyperlink" Target="https://en.wikipedia.org/wiki/Islip,_New_York" TargetMode="External"/><Relationship Id="rId603" Type="http://schemas.openxmlformats.org/officeDocument/2006/relationships/hyperlink" Target="https://www.dot.ny.gov/divisions/operating/opdm/aviation/repository/air_dir2/LI-Mac-revised.pdf" TargetMode="External"/><Relationship Id="rId604" Type="http://schemas.openxmlformats.org/officeDocument/2006/relationships/hyperlink" Target="https://en.wikipedia.org/wiki/Long_Island_MacArthur_Airport" TargetMode="External"/><Relationship Id="rId605" Type="http://schemas.openxmlformats.org/officeDocument/2006/relationships/hyperlink" Target="https://en.wikipedia.org/wiki/Ithaca,_New_York" TargetMode="External"/><Relationship Id="rId606" Type="http://schemas.openxmlformats.org/officeDocument/2006/relationships/hyperlink" Target="https://www.dot.ny.gov/divisions/operating/opdm/aviation/repository/air_dir2/Ithaca.pdf" TargetMode="External"/><Relationship Id="rId607" Type="http://schemas.openxmlformats.org/officeDocument/2006/relationships/hyperlink" Target="https://en.wikipedia.org/wiki/Ithaca_Tompkins_Regional_Airport" TargetMode="External"/><Relationship Id="rId608" Type="http://schemas.openxmlformats.org/officeDocument/2006/relationships/hyperlink" Target="https://en.wikipedia.org/wiki/New_York_City" TargetMode="External"/><Relationship Id="rId609" Type="http://schemas.openxmlformats.org/officeDocument/2006/relationships/hyperlink" Target="https://www.dot.ny.gov/divisions/operating/opdm/aviation/repository/air_dir2/JFK.pdf" TargetMode="External"/><Relationship Id="rId610" Type="http://schemas.openxmlformats.org/officeDocument/2006/relationships/hyperlink" Target="https://en.wikipedia.org/wiki/John_F._Kennedy_International_Airport" TargetMode="External"/><Relationship Id="rId611" Type="http://schemas.openxmlformats.org/officeDocument/2006/relationships/hyperlink" Target="https://en.wikipedia.org/wiki/New_York_City" TargetMode="External"/><Relationship Id="rId612" Type="http://schemas.openxmlformats.org/officeDocument/2006/relationships/hyperlink" Target="https://www.dot.ny.gov/divisions/operating/opdm/aviation/repository/air_dir2/LaGuardia-revised.pdf" TargetMode="External"/><Relationship Id="rId613" Type="http://schemas.openxmlformats.org/officeDocument/2006/relationships/hyperlink" Target="https://en.wikipedia.org/wiki/Newburgh_(city),_New_York" TargetMode="External"/><Relationship Id="rId614" Type="http://schemas.openxmlformats.org/officeDocument/2006/relationships/hyperlink" Target="https://www.dot.ny.gov/divisions/operating/opdm/aviation/repository/air_dir2/Stewart.pdf" TargetMode="External"/><Relationship Id="rId615" Type="http://schemas.openxmlformats.org/officeDocument/2006/relationships/hyperlink" Target="https://en.wikipedia.org/wiki/Stewart_International_Airport" TargetMode="External"/><Relationship Id="rId616" Type="http://schemas.openxmlformats.org/officeDocument/2006/relationships/hyperlink" Target="https://en.wikipedia.org/wiki/Niagara_Falls,_New_York" TargetMode="External"/><Relationship Id="rId617" Type="http://schemas.openxmlformats.org/officeDocument/2006/relationships/hyperlink" Target="https://www.dot.ny.gov/divisions/operating/opdm/aviation/repository/air_dir2/Niagara-rev-6-2010.pdf" TargetMode="External"/><Relationship Id="rId618" Type="http://schemas.openxmlformats.org/officeDocument/2006/relationships/hyperlink" Target="https://en.wikipedia.org/wiki/Niagara_Falls_International_Airport" TargetMode="External"/><Relationship Id="rId619" Type="http://schemas.openxmlformats.org/officeDocument/2006/relationships/hyperlink" Target="https://en.wikipedia.org/wiki/Plattsburgh_(city),_New_York" TargetMode="External"/><Relationship Id="rId620" Type="http://schemas.openxmlformats.org/officeDocument/2006/relationships/hyperlink" Target="https://www.dot.ny.gov/divisions/operating/opdm/aviation/repository/air_dir2/Plattsburgh-rev-6-2010.pdf" TargetMode="External"/><Relationship Id="rId621" Type="http://schemas.openxmlformats.org/officeDocument/2006/relationships/hyperlink" Target="https://en.wikipedia.org/wiki/Plattsburgh_International_Airport" TargetMode="External"/><Relationship Id="rId622" Type="http://schemas.openxmlformats.org/officeDocument/2006/relationships/hyperlink" Target="https://en.wikipedia.org/wiki/Rochester,_New_York" TargetMode="External"/><Relationship Id="rId623" Type="http://schemas.openxmlformats.org/officeDocument/2006/relationships/hyperlink" Target="https://www.dot.ny.gov/divisions/operating/opdm/aviation/repository/air_dir2/Greater-Roch-rev-6-2010.pdf" TargetMode="External"/><Relationship Id="rId624" Type="http://schemas.openxmlformats.org/officeDocument/2006/relationships/hyperlink" Target="https://en.wikipedia.org/wiki/Greater_Rochester_International_Airport" TargetMode="External"/><Relationship Id="rId625" Type="http://schemas.openxmlformats.org/officeDocument/2006/relationships/hyperlink" Target="https://en.wikipedia.org/wiki/Syracuse,_New_York" TargetMode="External"/><Relationship Id="rId626" Type="http://schemas.openxmlformats.org/officeDocument/2006/relationships/hyperlink" Target="https://www.dot.ny.gov/divisions/operating/opdm/aviation/repository/air_dir2/Syracuse-Intl.pdf" TargetMode="External"/><Relationship Id="rId627" Type="http://schemas.openxmlformats.org/officeDocument/2006/relationships/hyperlink" Target="https://en.wikipedia.org/wiki/Syracuse_Hancock_International_Airport" TargetMode="External"/><Relationship Id="rId628" Type="http://schemas.openxmlformats.org/officeDocument/2006/relationships/hyperlink" Target="https://en.wikipedia.org/wiki/Watertown_(city),_New_York" TargetMode="External"/><Relationship Id="rId629" Type="http://schemas.openxmlformats.org/officeDocument/2006/relationships/hyperlink" Target="https://www.dot.ny.gov/divisions/operating/opdm/aviation/repository/air_dir2/Watertown.pdf" TargetMode="External"/><Relationship Id="rId630" Type="http://schemas.openxmlformats.org/officeDocument/2006/relationships/hyperlink" Target="https://en.wikipedia.org/wiki/Watertown_International_Airport" TargetMode="External"/><Relationship Id="rId631" Type="http://schemas.openxmlformats.org/officeDocument/2006/relationships/hyperlink" Target="https://en.wikipedia.org/wiki/White_Plains,_New_York" TargetMode="External"/><Relationship Id="rId632" Type="http://schemas.openxmlformats.org/officeDocument/2006/relationships/hyperlink" Target="https://www.dot.ny.gov/divisions/operating/opdm/aviation/repository/air_dir2/Westchester.pdf" TargetMode="External"/><Relationship Id="rId633" Type="http://schemas.openxmlformats.org/officeDocument/2006/relationships/hyperlink" Target="https://en.wikipedia.org/wiki/Westchester_County_Airport" TargetMode="External"/><Relationship Id="rId634" Type="http://schemas.openxmlformats.org/officeDocument/2006/relationships/hyperlink" Target="https://en.wikipedia.org/wiki/Asheville,_North_Carolina" TargetMode="External"/><Relationship Id="rId635" Type="http://schemas.openxmlformats.org/officeDocument/2006/relationships/hyperlink" Target="http://www.ncdot.gov/aviation/download/ncairports/AirportGuideAVL.pdf" TargetMode="External"/><Relationship Id="rId636" Type="http://schemas.openxmlformats.org/officeDocument/2006/relationships/hyperlink" Target="https://en.wikipedia.org/wiki/Asheville_Regional_Airport" TargetMode="External"/><Relationship Id="rId637" Type="http://schemas.openxmlformats.org/officeDocument/2006/relationships/hyperlink" Target="https://en.wikipedia.org/wiki/Charlotte,_North_Carolina" TargetMode="External"/><Relationship Id="rId638" Type="http://schemas.openxmlformats.org/officeDocument/2006/relationships/hyperlink" Target="http://www.ncdot.gov/aviation/download/ncairports/AirportGuideCLT.pdf" TargetMode="External"/><Relationship Id="rId639" Type="http://schemas.openxmlformats.org/officeDocument/2006/relationships/hyperlink" Target="https://en.wikipedia.org/wiki/Charlotte/Douglas_International_Airport" TargetMode="External"/><Relationship Id="rId640" Type="http://schemas.openxmlformats.org/officeDocument/2006/relationships/hyperlink" Target="https://en.wikipedia.org/wiki/Fayetteville,_North_Carolina" TargetMode="External"/><Relationship Id="rId641" Type="http://schemas.openxmlformats.org/officeDocument/2006/relationships/hyperlink" Target="http://www.ncdot.gov/aviation/download/ncairports/AirportGuideFAY.pdf" TargetMode="External"/><Relationship Id="rId642" Type="http://schemas.openxmlformats.org/officeDocument/2006/relationships/hyperlink" Target="https://en.wikipedia.org/wiki/Fayetteville_Regional_Airport" TargetMode="External"/><Relationship Id="rId643" Type="http://schemas.openxmlformats.org/officeDocument/2006/relationships/hyperlink" Target="https://en.wikipedia.org/wiki/Greensboro,_North_Carolina" TargetMode="External"/><Relationship Id="rId644" Type="http://schemas.openxmlformats.org/officeDocument/2006/relationships/hyperlink" Target="http://www.ncdot.gov/aviation/download/ncairports/AirportGuideGSO.pdf" TargetMode="External"/><Relationship Id="rId645" Type="http://schemas.openxmlformats.org/officeDocument/2006/relationships/hyperlink" Target="https://en.wikipedia.org/wiki/Piedmont_Triad_International_Airport" TargetMode="External"/><Relationship Id="rId646" Type="http://schemas.openxmlformats.org/officeDocument/2006/relationships/hyperlink" Target="https://en.wikipedia.org/wiki/Greenville,_North_Carolina" TargetMode="External"/><Relationship Id="rId647" Type="http://schemas.openxmlformats.org/officeDocument/2006/relationships/hyperlink" Target="http://www.ncdot.gov/aviation/download/ncairports/AirportGuidePGV.pdf" TargetMode="External"/><Relationship Id="rId648" Type="http://schemas.openxmlformats.org/officeDocument/2006/relationships/hyperlink" Target="https://en.wikipedia.org/wiki/Pitt-Greenville_Airport" TargetMode="External"/><Relationship Id="rId649" Type="http://schemas.openxmlformats.org/officeDocument/2006/relationships/hyperlink" Target="https://en.wikipedia.org/wiki/Jacksonville,_North_Carolina" TargetMode="External"/><Relationship Id="rId650" Type="http://schemas.openxmlformats.org/officeDocument/2006/relationships/hyperlink" Target="http://www.ncdot.gov/aviation/download/ncairports/AirportGuideOAJ.pdf" TargetMode="External"/><Relationship Id="rId651" Type="http://schemas.openxmlformats.org/officeDocument/2006/relationships/hyperlink" Target="https://en.wikipedia.org/wiki/Albert_J._Ellis_Airport" TargetMode="External"/><Relationship Id="rId652" Type="http://schemas.openxmlformats.org/officeDocument/2006/relationships/hyperlink" Target="https://en.wikipedia.org/wiki/New_Bern,_North_Carolina" TargetMode="External"/><Relationship Id="rId653" Type="http://schemas.openxmlformats.org/officeDocument/2006/relationships/hyperlink" Target="http://www.ncdot.gov/aviation/download/ncairports/AirportGuideEWN.pdf" TargetMode="External"/><Relationship Id="rId654" Type="http://schemas.openxmlformats.org/officeDocument/2006/relationships/hyperlink" Target="https://en.wikipedia.org/wiki/Coastal_Carolina_Regional_Airport" TargetMode="External"/><Relationship Id="rId655" Type="http://schemas.openxmlformats.org/officeDocument/2006/relationships/hyperlink" Target="https://en.wikipedia.org/wiki/Raleigh,_North_Carolina" TargetMode="External"/><Relationship Id="rId656" Type="http://schemas.openxmlformats.org/officeDocument/2006/relationships/hyperlink" Target="http://www.ncdot.gov/aviation/download/ncairports/AirportGuideRDU.pdf" TargetMode="External"/><Relationship Id="rId657" Type="http://schemas.openxmlformats.org/officeDocument/2006/relationships/hyperlink" Target="https://en.wikipedia.org/wiki/Raleigh-Durham_International_Airport" TargetMode="External"/><Relationship Id="rId658" Type="http://schemas.openxmlformats.org/officeDocument/2006/relationships/hyperlink" Target="https://en.wikipedia.org/wiki/Wilmington,_North_Carolina" TargetMode="External"/><Relationship Id="rId659" Type="http://schemas.openxmlformats.org/officeDocument/2006/relationships/hyperlink" Target="http://www.ncdot.gov/aviation/download/ncairports/AirportGuideILM.pdf" TargetMode="External"/><Relationship Id="rId660" Type="http://schemas.openxmlformats.org/officeDocument/2006/relationships/hyperlink" Target="https://en.wikipedia.org/wiki/Wilmington_International_Airport" TargetMode="External"/><Relationship Id="rId661" Type="http://schemas.openxmlformats.org/officeDocument/2006/relationships/hyperlink" Target="https://en.wikipedia.org/wiki/Bismarck,_North_Dakota" TargetMode="External"/><Relationship Id="rId662" Type="http://schemas.openxmlformats.org/officeDocument/2006/relationships/hyperlink" Target="http://www.nd.gov/ndaero/airport/overhead/bis.html" TargetMode="External"/><Relationship Id="rId663" Type="http://schemas.openxmlformats.org/officeDocument/2006/relationships/hyperlink" Target="https://en.wikipedia.org/wiki/Bismarck_Municipal_Airport" TargetMode="External"/><Relationship Id="rId664" Type="http://schemas.openxmlformats.org/officeDocument/2006/relationships/hyperlink" Target="https://en.wikipedia.org/wiki/Dickinson,_North_Dakota" TargetMode="External"/><Relationship Id="rId665" Type="http://schemas.openxmlformats.org/officeDocument/2006/relationships/hyperlink" Target="http://www.nd.gov/ndaero/airport/overhead/dik.html" TargetMode="External"/><Relationship Id="rId666" Type="http://schemas.openxmlformats.org/officeDocument/2006/relationships/hyperlink" Target="https://en.wikipedia.org/wiki/Dickinson_Theodore_Roosevelt_Regional_Airport" TargetMode="External"/><Relationship Id="rId667" Type="http://schemas.openxmlformats.org/officeDocument/2006/relationships/hyperlink" Target="https://en.wikipedia.org/wiki/Fargo,_North_Dakota" TargetMode="External"/><Relationship Id="rId668" Type="http://schemas.openxmlformats.org/officeDocument/2006/relationships/hyperlink" Target="http://www.nd.gov/ndaero/airport/overhead/far.html" TargetMode="External"/><Relationship Id="rId669" Type="http://schemas.openxmlformats.org/officeDocument/2006/relationships/hyperlink" Target="https://en.wikipedia.org/wiki/Hector_International_Airport" TargetMode="External"/><Relationship Id="rId670" Type="http://schemas.openxmlformats.org/officeDocument/2006/relationships/hyperlink" Target="https://en.wikipedia.org/wiki/Grand_Forks,_North_Dakota" TargetMode="External"/><Relationship Id="rId671" Type="http://schemas.openxmlformats.org/officeDocument/2006/relationships/hyperlink" Target="http://www.nd.gov/ndaero/airport/overhead/gfk.html" TargetMode="External"/><Relationship Id="rId672" Type="http://schemas.openxmlformats.org/officeDocument/2006/relationships/hyperlink" Target="https://en.wikipedia.org/wiki/Grand_Forks_International_Airport" TargetMode="External"/><Relationship Id="rId673" Type="http://schemas.openxmlformats.org/officeDocument/2006/relationships/hyperlink" Target="https://en.wikipedia.org/wiki/Minot,_North_Dakota" TargetMode="External"/><Relationship Id="rId674" Type="http://schemas.openxmlformats.org/officeDocument/2006/relationships/hyperlink" Target="http://www.nd.gov/ndaero/airport/overhead/mot.html" TargetMode="External"/><Relationship Id="rId675" Type="http://schemas.openxmlformats.org/officeDocument/2006/relationships/hyperlink" Target="https://en.wikipedia.org/wiki/Minot_International_Airport" TargetMode="External"/><Relationship Id="rId676" Type="http://schemas.openxmlformats.org/officeDocument/2006/relationships/hyperlink" Target="https://en.wikipedia.org/wiki/Williston,_North_Dakota" TargetMode="External"/><Relationship Id="rId677" Type="http://schemas.openxmlformats.org/officeDocument/2006/relationships/hyperlink" Target="http://www.nd.gov/ndaero/airport/overhead/isn.html" TargetMode="External"/><Relationship Id="rId678" Type="http://schemas.openxmlformats.org/officeDocument/2006/relationships/hyperlink" Target="https://en.wikipedia.org/wiki/Sloulin_Field_International_Airport" TargetMode="External"/><Relationship Id="rId679" Type="http://schemas.openxmlformats.org/officeDocument/2006/relationships/hyperlink" Target="https://en.wikipedia.org/wiki/Akron-Canton_Regional_Airport" TargetMode="External"/><Relationship Id="rId680" Type="http://schemas.openxmlformats.org/officeDocument/2006/relationships/hyperlink" Target="https://en.wikipedia.org/wiki/Cincinnati,_Ohio" TargetMode="External"/><Relationship Id="rId681" Type="http://schemas.openxmlformats.org/officeDocument/2006/relationships/hyperlink" Target="https://en.wikipedia.org/wiki/Cincinnati_Municipal_Lunken_Airport" TargetMode="External"/><Relationship Id="rId682" Type="http://schemas.openxmlformats.org/officeDocument/2006/relationships/hyperlink" Target="https://en.wikipedia.org/wiki/Cleveland,_Ohio" TargetMode="External"/><Relationship Id="rId683" Type="http://schemas.openxmlformats.org/officeDocument/2006/relationships/hyperlink" Target="https://en.wikipedia.org/wiki/Cleveland-Hopkins_International_Airport" TargetMode="External"/><Relationship Id="rId684" Type="http://schemas.openxmlformats.org/officeDocument/2006/relationships/hyperlink" Target="https://en.wikipedia.org/wiki/Columbus,_Ohio" TargetMode="External"/><Relationship Id="rId685" Type="http://schemas.openxmlformats.org/officeDocument/2006/relationships/hyperlink" Target="https://en.wikipedia.org/wiki/Port_Columbus_International_Airport" TargetMode="External"/><Relationship Id="rId686" Type="http://schemas.openxmlformats.org/officeDocument/2006/relationships/hyperlink" Target="https://en.wikipedia.org/wiki/Columbus,_Ohio" TargetMode="External"/><Relationship Id="rId687" Type="http://schemas.openxmlformats.org/officeDocument/2006/relationships/hyperlink" Target="https://en.wikipedia.org/wiki/Rickenbacker_International_Airport" TargetMode="External"/><Relationship Id="rId688" Type="http://schemas.openxmlformats.org/officeDocument/2006/relationships/hyperlink" Target="https://en.wikipedia.org/wiki/Dayton,_Ohio" TargetMode="External"/><Relationship Id="rId689" Type="http://schemas.openxmlformats.org/officeDocument/2006/relationships/hyperlink" Target="https://en.wikipedia.org/wiki/Dayton_International_Airport" TargetMode="External"/><Relationship Id="rId690" Type="http://schemas.openxmlformats.org/officeDocument/2006/relationships/hyperlink" Target="https://en.wikipedia.org/wiki/Toledo,_Ohio" TargetMode="External"/><Relationship Id="rId691" Type="http://schemas.openxmlformats.org/officeDocument/2006/relationships/hyperlink" Target="https://en.wikipedia.org/wiki/Toledo_Express_Airport" TargetMode="External"/><Relationship Id="rId692" Type="http://schemas.openxmlformats.org/officeDocument/2006/relationships/hyperlink" Target="https://en.wikipedia.org/wiki/Lawton,_Oklahoma" TargetMode="External"/><Relationship Id="rId693" Type="http://schemas.openxmlformats.org/officeDocument/2006/relationships/hyperlink" Target="http://apms.aeronautics.ok.gov/apms.2.0/directory/mainframe.php?type=FRAME&amp;ap_id=LAW" TargetMode="External"/><Relationship Id="rId694" Type="http://schemas.openxmlformats.org/officeDocument/2006/relationships/hyperlink" Target="https://en.wikipedia.org/wiki/Lawton&#8211;Fort_Sill_Regional_Airport" TargetMode="External"/><Relationship Id="rId695" Type="http://schemas.openxmlformats.org/officeDocument/2006/relationships/hyperlink" Target="https://en.wikipedia.org/wiki/Oklahoma_City,_Oklahoma" TargetMode="External"/><Relationship Id="rId696" Type="http://schemas.openxmlformats.org/officeDocument/2006/relationships/hyperlink" Target="http://apms.aeronautics.ok.gov/apms.2.0/directory/mainframe.php?type=FRAME&amp;ap_id=OKC" TargetMode="External"/><Relationship Id="rId697" Type="http://schemas.openxmlformats.org/officeDocument/2006/relationships/hyperlink" Target="https://en.wikipedia.org/wiki/Will_Rogers_World_Airport" TargetMode="External"/><Relationship Id="rId698" Type="http://schemas.openxmlformats.org/officeDocument/2006/relationships/hyperlink" Target="https://en.wikipedia.org/wiki/Tulsa,_Oklahoma" TargetMode="External"/><Relationship Id="rId699" Type="http://schemas.openxmlformats.org/officeDocument/2006/relationships/hyperlink" Target="http://apms.aeronautics.ok.gov/apms.2.0/directory/mainframe.php?type=FRAME&amp;ap_id=TUL" TargetMode="External"/><Relationship Id="rId700" Type="http://schemas.openxmlformats.org/officeDocument/2006/relationships/hyperlink" Target="https://en.wikipedia.org/wiki/Tulsa_International_Airport" TargetMode="External"/><Relationship Id="rId701" Type="http://schemas.openxmlformats.org/officeDocument/2006/relationships/hyperlink" Target="https://en.wikipedia.org/wiki/Eugene,_Oregon" TargetMode="External"/><Relationship Id="rId702" Type="http://schemas.openxmlformats.org/officeDocument/2006/relationships/hyperlink" Target="http://gcr1.com/5010web/airport.cfm?Site=EUG" TargetMode="External"/><Relationship Id="rId703" Type="http://schemas.openxmlformats.org/officeDocument/2006/relationships/hyperlink" Target="https://en.wikipedia.org/wiki/Eugene_Airport" TargetMode="External"/><Relationship Id="rId704" Type="http://schemas.openxmlformats.org/officeDocument/2006/relationships/hyperlink" Target="https://en.wikipedia.org/wiki/Klamath_Falls,_Oregon" TargetMode="External"/><Relationship Id="rId705" Type="http://schemas.openxmlformats.org/officeDocument/2006/relationships/hyperlink" Target="http://gcr1.com/5010web/airport.cfm?Site=LMT" TargetMode="External"/><Relationship Id="rId706" Type="http://schemas.openxmlformats.org/officeDocument/2006/relationships/hyperlink" Target="https://en.wikipedia.org/wiki/Klamath_Falls_Airport" TargetMode="External"/><Relationship Id="rId707" Type="http://schemas.openxmlformats.org/officeDocument/2006/relationships/hyperlink" Target="https://en.wikipedia.org/wiki/Medford,_Oregon" TargetMode="External"/><Relationship Id="rId708" Type="http://schemas.openxmlformats.org/officeDocument/2006/relationships/hyperlink" Target="http://gcr1.com/5010web/airport.cfm?Site=MFR" TargetMode="External"/><Relationship Id="rId709" Type="http://schemas.openxmlformats.org/officeDocument/2006/relationships/hyperlink" Target="https://en.wikipedia.org/wiki/Rogue_Valley_International-Medford_Airport" TargetMode="External"/><Relationship Id="rId710" Type="http://schemas.openxmlformats.org/officeDocument/2006/relationships/hyperlink" Target="https://en.wikipedia.org/wiki/North_Bend,_Oregon" TargetMode="External"/><Relationship Id="rId711" Type="http://schemas.openxmlformats.org/officeDocument/2006/relationships/hyperlink" Target="http://gcr1.com/5010web/airport.cfm?Site=OTH" TargetMode="External"/><Relationship Id="rId712" Type="http://schemas.openxmlformats.org/officeDocument/2006/relationships/hyperlink" Target="https://en.wikipedia.org/wiki/Southwest_Oregon_Regional_Airport" TargetMode="External"/><Relationship Id="rId713" Type="http://schemas.openxmlformats.org/officeDocument/2006/relationships/hyperlink" Target="https://en.wikipedia.org/wiki/Portland,_Oregon" TargetMode="External"/><Relationship Id="rId714" Type="http://schemas.openxmlformats.org/officeDocument/2006/relationships/hyperlink" Target="http://gcr1.com/5010web/airport.cfm?Site=PDX" TargetMode="External"/><Relationship Id="rId715" Type="http://schemas.openxmlformats.org/officeDocument/2006/relationships/hyperlink" Target="https://en.wikipedia.org/wiki/Portland_International_Airport" TargetMode="External"/><Relationship Id="rId716" Type="http://schemas.openxmlformats.org/officeDocument/2006/relationships/hyperlink" Target="https://en.wikipedia.org/wiki/Redmond,_Oregon" TargetMode="External"/><Relationship Id="rId717" Type="http://schemas.openxmlformats.org/officeDocument/2006/relationships/hyperlink" Target="http://gcr1.com/5010web/airport.cfm?Site=RDM" TargetMode="External"/><Relationship Id="rId718" Type="http://schemas.openxmlformats.org/officeDocument/2006/relationships/hyperlink" Target="https://en.wikipedia.org/wiki/Roberts_Field_Airport" TargetMode="External"/><Relationship Id="rId719" Type="http://schemas.openxmlformats.org/officeDocument/2006/relationships/hyperlink" Target="https://en.wikipedia.org/wiki/Allentown,_Pennsylvania" TargetMode="External"/><Relationship Id="rId720" Type="http://schemas.openxmlformats.org/officeDocument/2006/relationships/hyperlink" Target="http://www.dot.state.pa.us/Internet/Bureaus/pdBOA.nsf/infoLehighAirport" TargetMode="External"/><Relationship Id="rId721" Type="http://schemas.openxmlformats.org/officeDocument/2006/relationships/hyperlink" Target="https://en.wikipedia.org/wiki/Lehigh_Valley_International_Airport" TargetMode="External"/><Relationship Id="rId722" Type="http://schemas.openxmlformats.org/officeDocument/2006/relationships/hyperlink" Target="https://en.wikipedia.org/wiki/Erie,_Pennsylvania" TargetMode="External"/><Relationship Id="rId723" Type="http://schemas.openxmlformats.org/officeDocument/2006/relationships/hyperlink" Target="http://www.dot.state.pa.us/Internet/Bureaus/pdBOA.nsf/infoErieIntl" TargetMode="External"/><Relationship Id="rId724" Type="http://schemas.openxmlformats.org/officeDocument/2006/relationships/hyperlink" Target="https://en.wikipedia.org/wiki/Erie_International_Airport" TargetMode="External"/><Relationship Id="rId725" Type="http://schemas.openxmlformats.org/officeDocument/2006/relationships/hyperlink" Target="http://www.dot.state.pa.us/Internet/Bureaus/pdBOA.nsf/infoHIA" TargetMode="External"/><Relationship Id="rId726" Type="http://schemas.openxmlformats.org/officeDocument/2006/relationships/hyperlink" Target="https://en.wikipedia.org/wiki/Harrisburg_International_Airport" TargetMode="External"/><Relationship Id="rId727" Type="http://schemas.openxmlformats.org/officeDocument/2006/relationships/hyperlink" Target="https://en.wikipedia.org/wiki/Latrobe,_Pennsylvania" TargetMode="External"/><Relationship Id="rId728" Type="http://schemas.openxmlformats.org/officeDocument/2006/relationships/hyperlink" Target="http://www.dot.state.pa.us/Internet/Bureaus/pdBOA.nsf/infoAPR" TargetMode="External"/><Relationship Id="rId729" Type="http://schemas.openxmlformats.org/officeDocument/2006/relationships/hyperlink" Target="https://en.wikipedia.org/wiki/Arnold_Palmer_Regional_Airport" TargetMode="External"/><Relationship Id="rId730" Type="http://schemas.openxmlformats.org/officeDocument/2006/relationships/hyperlink" Target="https://en.wikipedia.org/wiki/Philadelphia,_Pennsylvania" TargetMode="External"/><Relationship Id="rId731" Type="http://schemas.openxmlformats.org/officeDocument/2006/relationships/hyperlink" Target="http://www.dot.state.pa.us/Internet/Bureaus/pdBOA.nsf/infoPhilaIntl" TargetMode="External"/><Relationship Id="rId732" Type="http://schemas.openxmlformats.org/officeDocument/2006/relationships/hyperlink" Target="https://en.wikipedia.org/wiki/Philadelphia_International_Airport" TargetMode="External"/><Relationship Id="rId733" Type="http://schemas.openxmlformats.org/officeDocument/2006/relationships/hyperlink" Target="https://en.wikipedia.org/wiki/Pittsburgh,_Pennsylvania" TargetMode="External"/><Relationship Id="rId734" Type="http://schemas.openxmlformats.org/officeDocument/2006/relationships/hyperlink" Target="http://www.dot.state.pa.us/Internet/Bureaus/pdBOA.nsf/infoPitt" TargetMode="External"/><Relationship Id="rId735" Type="http://schemas.openxmlformats.org/officeDocument/2006/relationships/hyperlink" Target="https://en.wikipedia.org/wiki/Pittsburgh_International_Airport" TargetMode="External"/><Relationship Id="rId736" Type="http://schemas.openxmlformats.org/officeDocument/2006/relationships/hyperlink" Target="https://en.wikipedia.org/wiki/State_College,_Pennsylvania" TargetMode="External"/><Relationship Id="rId737" Type="http://schemas.openxmlformats.org/officeDocument/2006/relationships/hyperlink" Target="http://www.dot.state.pa.us/Internet/Bureaus/pdBOA.nsf/infoUnivPark" TargetMode="External"/><Relationship Id="rId738" Type="http://schemas.openxmlformats.org/officeDocument/2006/relationships/hyperlink" Target="https://en.wikipedia.org/wiki/University_Park_Airport" TargetMode="External"/><Relationship Id="rId739" Type="http://schemas.openxmlformats.org/officeDocument/2006/relationships/hyperlink" Target="http://www.dot.state.pa.us/Internet/Bureaus/pdBOA.nsf/infoWBScranton" TargetMode="External"/><Relationship Id="rId740" Type="http://schemas.openxmlformats.org/officeDocument/2006/relationships/hyperlink" Target="https://en.wikipedia.org/wiki/Wilkes-Barre/Scranton_International_Airport" TargetMode="External"/><Relationship Id="rId741" Type="http://schemas.openxmlformats.org/officeDocument/2006/relationships/hyperlink" Target="https://en.wikipedia.org/wiki/Williamsport,_Pennsylvania" TargetMode="External"/><Relationship Id="rId742" Type="http://schemas.openxmlformats.org/officeDocument/2006/relationships/hyperlink" Target="http://www.dot.state.pa.us/Internet/Bureaus/pdBOA.nsf/infoWmspt" TargetMode="External"/><Relationship Id="rId743" Type="http://schemas.openxmlformats.org/officeDocument/2006/relationships/hyperlink" Target="https://en.wikipedia.org/wiki/Williamsport_Regional_Airport" TargetMode="External"/><Relationship Id="rId744" Type="http://schemas.openxmlformats.org/officeDocument/2006/relationships/hyperlink" Target="https://en.wikipedia.org/wiki/Block_Island_State_Airport" TargetMode="External"/><Relationship Id="rId745" Type="http://schemas.openxmlformats.org/officeDocument/2006/relationships/hyperlink" Target="https://en.wikipedia.org/wiki/T._F._Green_Airport" TargetMode="External"/><Relationship Id="rId746" Type="http://schemas.openxmlformats.org/officeDocument/2006/relationships/hyperlink" Target="https://en.wikipedia.org/wiki/Westerly,_Rhode_Island" TargetMode="External"/><Relationship Id="rId747" Type="http://schemas.openxmlformats.org/officeDocument/2006/relationships/hyperlink" Target="https://en.wikipedia.org/wiki/Westerly_State_Airport" TargetMode="External"/><Relationship Id="rId748" Type="http://schemas.openxmlformats.org/officeDocument/2006/relationships/hyperlink" Target="https://en.wikipedia.org/wiki/Charleston,_South_Carolina" TargetMode="External"/><Relationship Id="rId749" Type="http://schemas.openxmlformats.org/officeDocument/2006/relationships/hyperlink" Target="http://www.scaeronautics.com/airportdata.asp?FAAID=CHS" TargetMode="External"/><Relationship Id="rId750" Type="http://schemas.openxmlformats.org/officeDocument/2006/relationships/hyperlink" Target="https://en.wikipedia.org/wiki/Columbia,_South_Carolina" TargetMode="External"/><Relationship Id="rId751" Type="http://schemas.openxmlformats.org/officeDocument/2006/relationships/hyperlink" Target="http://www.scaeronautics.com/airportdata.asp?FAAID=CAE" TargetMode="External"/><Relationship Id="rId752" Type="http://schemas.openxmlformats.org/officeDocument/2006/relationships/hyperlink" Target="https://en.wikipedia.org/wiki/Columbia_Metropolitan_Airport" TargetMode="External"/><Relationship Id="rId753" Type="http://schemas.openxmlformats.org/officeDocument/2006/relationships/hyperlink" Target="https://en.wikipedia.org/wiki/Florence,_South_Carolina" TargetMode="External"/><Relationship Id="rId754" Type="http://schemas.openxmlformats.org/officeDocument/2006/relationships/hyperlink" Target="http://www.scaeronautics.com/airportdata.asp?FAAID=FLO" TargetMode="External"/><Relationship Id="rId755" Type="http://schemas.openxmlformats.org/officeDocument/2006/relationships/hyperlink" Target="https://en.wikipedia.org/wiki/Florence_Regional_Airport" TargetMode="External"/><Relationship Id="rId756" Type="http://schemas.openxmlformats.org/officeDocument/2006/relationships/hyperlink" Target="https://en.wikipedia.org/wiki/Greer,_South_Carolina" TargetMode="External"/><Relationship Id="rId757" Type="http://schemas.openxmlformats.org/officeDocument/2006/relationships/hyperlink" Target="http://www.scaeronautics.com/airportdata.asp?FAAID=GSP" TargetMode="External"/><Relationship Id="rId758" Type="http://schemas.openxmlformats.org/officeDocument/2006/relationships/hyperlink" Target="https://en.wikipedia.org/wiki/Greenville-Spartanburg_International_Airport" TargetMode="External"/><Relationship Id="rId759" Type="http://schemas.openxmlformats.org/officeDocument/2006/relationships/hyperlink" Target="https://en.wikipedia.org/wiki/Hilton_Head_Island,_South_Carolina" TargetMode="External"/><Relationship Id="rId760" Type="http://schemas.openxmlformats.org/officeDocument/2006/relationships/hyperlink" Target="http://www.scaeronautics.com/airportdata.asp?FAAID=HXD" TargetMode="External"/><Relationship Id="rId761" Type="http://schemas.openxmlformats.org/officeDocument/2006/relationships/hyperlink" Target="https://en.wikipedia.org/wiki/Hilton_Head_Airport" TargetMode="External"/><Relationship Id="rId762" Type="http://schemas.openxmlformats.org/officeDocument/2006/relationships/hyperlink" Target="https://en.wikipedia.org/wiki/Myrtle_Beach,_South_Carolina" TargetMode="External"/><Relationship Id="rId763" Type="http://schemas.openxmlformats.org/officeDocument/2006/relationships/hyperlink" Target="http://www.scaeronautics.com/airportdata.asp?FAAID=MYR" TargetMode="External"/><Relationship Id="rId764" Type="http://schemas.openxmlformats.org/officeDocument/2006/relationships/hyperlink" Target="https://en.wikipedia.org/wiki/Myrtle_Beach_International_Airport" TargetMode="External"/><Relationship Id="rId765" Type="http://schemas.openxmlformats.org/officeDocument/2006/relationships/hyperlink" Target="https://en.wikipedia.org/wiki/Aberdeen,_South_Dakota" TargetMode="External"/><Relationship Id="rId766" Type="http://schemas.openxmlformats.org/officeDocument/2006/relationships/hyperlink" Target="https://web.archive.org/web/20101210/http://www.sddot.com/fpa/Aeronautics/docs/aberdeen.pdf" TargetMode="External"/><Relationship Id="rId767" Type="http://schemas.openxmlformats.org/officeDocument/2006/relationships/hyperlink" Target="https://en.wikipedia.org/wiki/Aberdeen_Regional_Airport" TargetMode="External"/><Relationship Id="rId768" Type="http://schemas.openxmlformats.org/officeDocument/2006/relationships/hyperlink" Target="https://en.wikipedia.org/wiki/Pierre,_South_Dakota" TargetMode="External"/><Relationship Id="rId769" Type="http://schemas.openxmlformats.org/officeDocument/2006/relationships/hyperlink" Target="https://web.archive.org/web/20101210/http://www.sddot.com/fpa/Aeronautics/docs/pierre.pdf" TargetMode="External"/><Relationship Id="rId770" Type="http://schemas.openxmlformats.org/officeDocument/2006/relationships/hyperlink" Target="https://en.wikipedia.org/wiki/Pierre_Regional_Airport" TargetMode="External"/><Relationship Id="rId771" Type="http://schemas.openxmlformats.org/officeDocument/2006/relationships/hyperlink" Target="https://en.wikipedia.org/wiki/Rapid_City,_South_Dakota" TargetMode="External"/><Relationship Id="rId772" Type="http://schemas.openxmlformats.org/officeDocument/2006/relationships/hyperlink" Target="https://web.archive.org/web/20101210/http://www.sddot.com/fpa/Aeronautics/docs/rapidcity.pdf" TargetMode="External"/><Relationship Id="rId773" Type="http://schemas.openxmlformats.org/officeDocument/2006/relationships/hyperlink" Target="https://en.wikipedia.org/wiki/Rapid_City_Regional_Airport" TargetMode="External"/><Relationship Id="rId774" Type="http://schemas.openxmlformats.org/officeDocument/2006/relationships/hyperlink" Target="https://en.wikipedia.org/wiki/Sioux_Falls,_South_Dakota" TargetMode="External"/><Relationship Id="rId775" Type="http://schemas.openxmlformats.org/officeDocument/2006/relationships/hyperlink" Target="https://web.archive.org/web/20101210/http://www.sddot.com/fpa/Aeronautics/docs/siouxfalls.pdf" TargetMode="External"/><Relationship Id="rId776" Type="http://schemas.openxmlformats.org/officeDocument/2006/relationships/hyperlink" Target="https://en.wikipedia.org/wiki/Sioux_Falls_Regional_Airport" TargetMode="External"/><Relationship Id="rId777" Type="http://schemas.openxmlformats.org/officeDocument/2006/relationships/hyperlink" Target="http://www.tdot.state.tn.us/aeronautics/airports/BRISTOL_4.htm" TargetMode="External"/><Relationship Id="rId778" Type="http://schemas.openxmlformats.org/officeDocument/2006/relationships/hyperlink" Target="https://en.wikipedia.org/wiki/Tri-Cities_Regional_Airport" TargetMode="External"/><Relationship Id="rId779" Type="http://schemas.openxmlformats.org/officeDocument/2006/relationships/hyperlink" Target="https://en.wikipedia.org/wiki/Chattanooga,_Tennessee" TargetMode="External"/><Relationship Id="rId780" Type="http://schemas.openxmlformats.org/officeDocument/2006/relationships/hyperlink" Target="http://www.tdot.state.tn.us/aeronautics/airports/CHATTANOOGA_8.htm" TargetMode="External"/><Relationship Id="rId781" Type="http://schemas.openxmlformats.org/officeDocument/2006/relationships/hyperlink" Target="https://en.wikipedia.org/wiki/Chattanooga_Metropolitan_Airport" TargetMode="External"/><Relationship Id="rId782" Type="http://schemas.openxmlformats.org/officeDocument/2006/relationships/hyperlink" Target="https://en.wikipedia.org/wiki/Knoxville,_Tennessee" TargetMode="External"/><Relationship Id="rId783" Type="http://schemas.openxmlformats.org/officeDocument/2006/relationships/hyperlink" Target="http://www.tdot.state.tn.us/aeronautics/airports/KNOXVILLE_36.htm" TargetMode="External"/><Relationship Id="rId784" Type="http://schemas.openxmlformats.org/officeDocument/2006/relationships/hyperlink" Target="https://en.wikipedia.org/wiki/McGhee_Tyson_Airport" TargetMode="External"/><Relationship Id="rId785" Type="http://schemas.openxmlformats.org/officeDocument/2006/relationships/hyperlink" Target="https://en.wikipedia.org/wiki/Memphis,_Tennessee" TargetMode="External"/><Relationship Id="rId786" Type="http://schemas.openxmlformats.org/officeDocument/2006/relationships/hyperlink" Target="http://www.tdot.state.tn.us/aeronautics/airports/MEMPHIS_48.htm" TargetMode="External"/><Relationship Id="rId787" Type="http://schemas.openxmlformats.org/officeDocument/2006/relationships/hyperlink" Target="https://en.wikipedia.org/wiki/Memphis_International_Airport" TargetMode="External"/><Relationship Id="rId788" Type="http://schemas.openxmlformats.org/officeDocument/2006/relationships/hyperlink" Target="https://en.wikipedia.org/wiki/Nashville,_Tennessee" TargetMode="External"/><Relationship Id="rId789" Type="http://schemas.openxmlformats.org/officeDocument/2006/relationships/hyperlink" Target="http://www.tdot.state.tn.us/aeronautics/airports/NASHVILLE_55.htm" TargetMode="External"/><Relationship Id="rId790" Type="http://schemas.openxmlformats.org/officeDocument/2006/relationships/hyperlink" Target="https://en.wikipedia.org/wiki/Nashville_International_Airport" TargetMode="External"/><Relationship Id="rId791" Type="http://schemas.openxmlformats.org/officeDocument/2006/relationships/hyperlink" Target="https://en.wikipedia.org/wiki/Abilene,_Texas" TargetMode="External"/><Relationship Id="rId792" Type="http://schemas.openxmlformats.org/officeDocument/2006/relationships/hyperlink" Target="http://ftp.dot.state.tx.us/pub/txdot-info/avn/airport_directory/abi.pdf" TargetMode="External"/><Relationship Id="rId793" Type="http://schemas.openxmlformats.org/officeDocument/2006/relationships/hyperlink" Target="https://en.wikipedia.org/wiki/Abilene_Regional_Airport" TargetMode="External"/><Relationship Id="rId794" Type="http://schemas.openxmlformats.org/officeDocument/2006/relationships/hyperlink" Target="https://en.wikipedia.org/wiki/Amarillo,_Texas" TargetMode="External"/><Relationship Id="rId795" Type="http://schemas.openxmlformats.org/officeDocument/2006/relationships/hyperlink" Target="http://ftp.dot.state.tx.us/pub/txdot-info/avn/airport_directory/ama.pdf" TargetMode="External"/><Relationship Id="rId796" Type="http://schemas.openxmlformats.org/officeDocument/2006/relationships/hyperlink" Target="https://en.wikipedia.org/wiki/Rick_Husband_Amarillo_International_Airport" TargetMode="External"/><Relationship Id="rId797" Type="http://schemas.openxmlformats.org/officeDocument/2006/relationships/hyperlink" Target="https://en.wikipedia.org/wiki/Austin,_Texas" TargetMode="External"/><Relationship Id="rId798" Type="http://schemas.openxmlformats.org/officeDocument/2006/relationships/hyperlink" Target="http://ftp.dot.state.tx.us/pub/txdot-info/avn/airport_directory/aus.pdf" TargetMode="External"/><Relationship Id="rId799" Type="http://schemas.openxmlformats.org/officeDocument/2006/relationships/hyperlink" Target="https://en.wikipedia.org/wiki/Austin-Bergstrom_International_Airport" TargetMode="External"/><Relationship Id="rId800" Type="http://schemas.openxmlformats.org/officeDocument/2006/relationships/hyperlink" Target="http://ftp.dot.state.tx.us/pub/txdot-info/avn/airport_directory/bpt.pdf" TargetMode="External"/><Relationship Id="rId801" Type="http://schemas.openxmlformats.org/officeDocument/2006/relationships/hyperlink" Target="https://en.wikipedia.org/wiki/Jack_Brooks_Regional_Airport" TargetMode="External"/><Relationship Id="rId802" Type="http://schemas.openxmlformats.org/officeDocument/2006/relationships/hyperlink" Target="https://en.wikipedia.org/wiki/Brownsville,_Texas" TargetMode="External"/><Relationship Id="rId803" Type="http://schemas.openxmlformats.org/officeDocument/2006/relationships/hyperlink" Target="http://ftp.dot.state.tx.us/pub/txdot-info/avn/airport_directory/bro.pdf" TargetMode="External"/><Relationship Id="rId804" Type="http://schemas.openxmlformats.org/officeDocument/2006/relationships/hyperlink" Target="https://en.wikipedia.org/wiki/Brownsville/South_Padre_Island_International_Airport" TargetMode="External"/><Relationship Id="rId805" Type="http://schemas.openxmlformats.org/officeDocument/2006/relationships/hyperlink" Target="https://en.wikipedia.org/wiki/College_Station,_Texas" TargetMode="External"/><Relationship Id="rId806" Type="http://schemas.openxmlformats.org/officeDocument/2006/relationships/hyperlink" Target="http://ftp.dot.state.tx.us/pub/txdot-info/avn/airport_directory/cll.pdf" TargetMode="External"/><Relationship Id="rId807" Type="http://schemas.openxmlformats.org/officeDocument/2006/relationships/hyperlink" Target="https://en.wikipedia.org/wiki/Easterwood_Airport" TargetMode="External"/><Relationship Id="rId808" Type="http://schemas.openxmlformats.org/officeDocument/2006/relationships/hyperlink" Target="http://ftp.dot.state.tx.us/pub/txdot-info/avn/airport_directory/crp.pdf" TargetMode="External"/><Relationship Id="rId809" Type="http://schemas.openxmlformats.org/officeDocument/2006/relationships/hyperlink" Target="https://en.wikipedia.org/wiki/Corpus_Christi_International_Airport" TargetMode="External"/><Relationship Id="rId810" Type="http://schemas.openxmlformats.org/officeDocument/2006/relationships/hyperlink" Target="https://en.wikipedia.org/wiki/Dallas" TargetMode="External"/><Relationship Id="rId811" Type="http://schemas.openxmlformats.org/officeDocument/2006/relationships/hyperlink" Target="http://ftp.dot.state.tx.us/pub/txdot-info/avn/airport_directory/dal.pdf" TargetMode="External"/><Relationship Id="rId812" Type="http://schemas.openxmlformats.org/officeDocument/2006/relationships/hyperlink" Target="https://en.wikipedia.org/wiki/Dallas_Love_Field" TargetMode="External"/><Relationship Id="rId813" Type="http://schemas.openxmlformats.org/officeDocument/2006/relationships/hyperlink" Target="https://en.wikipedia.org/wiki/Dallas&#8211;Fort_Worth_metroplex" TargetMode="External"/><Relationship Id="rId814" Type="http://schemas.openxmlformats.org/officeDocument/2006/relationships/hyperlink" Target="http://ftp.dot.state.tx.us/pub/txdot-info/avn/airport_directory/dfw.pdf" TargetMode="External"/><Relationship Id="rId815" Type="http://schemas.openxmlformats.org/officeDocument/2006/relationships/hyperlink" Target="https://en.wikipedia.org/wiki/Dallas/Fort_Worth_International_Airport" TargetMode="External"/><Relationship Id="rId816" Type="http://schemas.openxmlformats.org/officeDocument/2006/relationships/hyperlink" Target="https://en.wikipedia.org/wiki/Del_Rio,_Texas" TargetMode="External"/><Relationship Id="rId817" Type="http://schemas.openxmlformats.org/officeDocument/2006/relationships/hyperlink" Target="http://ftp.dot.state.tx.us/pub/txdot-info/avn/airport_directory/drt.pdf" TargetMode="External"/><Relationship Id="rId818" Type="http://schemas.openxmlformats.org/officeDocument/2006/relationships/hyperlink" Target="https://en.wikipedia.org/wiki/Del_Rio_International_Airport" TargetMode="External"/><Relationship Id="rId819" Type="http://schemas.openxmlformats.org/officeDocument/2006/relationships/hyperlink" Target="https://en.wikipedia.org/wiki/El_Paso,_Texas" TargetMode="External"/><Relationship Id="rId820" Type="http://schemas.openxmlformats.org/officeDocument/2006/relationships/hyperlink" Target="http://ftp.dot.state.tx.us/pub/txdot-info/avn/airport_directory/elp.pdf" TargetMode="External"/><Relationship Id="rId821" Type="http://schemas.openxmlformats.org/officeDocument/2006/relationships/hyperlink" Target="https://en.wikipedia.org/wiki/El_Paso_International_Airport" TargetMode="External"/><Relationship Id="rId822" Type="http://schemas.openxmlformats.org/officeDocument/2006/relationships/hyperlink" Target="http://ftp.dot.state.tx.us/pub/txdot-info/avn/airport_directory/grk.pdf" TargetMode="External"/><Relationship Id="rId823" Type="http://schemas.openxmlformats.org/officeDocument/2006/relationships/hyperlink" Target="https://en.wikipedia.org/wiki/Killeen-Fort_Hood_Regional_Airport" TargetMode="External"/><Relationship Id="rId824" Type="http://schemas.openxmlformats.org/officeDocument/2006/relationships/hyperlink" Target="https://en.wikipedia.org/wiki/Harlingen,_Texas" TargetMode="External"/><Relationship Id="rId825" Type="http://schemas.openxmlformats.org/officeDocument/2006/relationships/hyperlink" Target="http://ftp.dot.state.tx.us/pub/txdot-info/avn/airport_directory/hrl.pdf" TargetMode="External"/><Relationship Id="rId826" Type="http://schemas.openxmlformats.org/officeDocument/2006/relationships/hyperlink" Target="https://en.wikipedia.org/wiki/Valley_International_Airport" TargetMode="External"/><Relationship Id="rId827" Type="http://schemas.openxmlformats.org/officeDocument/2006/relationships/hyperlink" Target="https://en.wikipedia.org/wiki/Houston" TargetMode="External"/><Relationship Id="rId828" Type="http://schemas.openxmlformats.org/officeDocument/2006/relationships/hyperlink" Target="http://ftp.dot.state.tx.us/pub/txdot-info/avn/airport_directory/iah.pdf" TargetMode="External"/><Relationship Id="rId829" Type="http://schemas.openxmlformats.org/officeDocument/2006/relationships/hyperlink" Target="https://en.wikipedia.org/wiki/George_Bush_Intercontinental_Airport" TargetMode="External"/><Relationship Id="rId830" Type="http://schemas.openxmlformats.org/officeDocument/2006/relationships/hyperlink" Target="https://en.wikipedia.org/wiki/Houston" TargetMode="External"/><Relationship Id="rId831" Type="http://schemas.openxmlformats.org/officeDocument/2006/relationships/hyperlink" Target="http://ftp.dot.state.tx.us/pub/txdot-info/avn/airport_directory/hou.pdf" TargetMode="External"/><Relationship Id="rId832" Type="http://schemas.openxmlformats.org/officeDocument/2006/relationships/hyperlink" Target="https://en.wikipedia.org/wiki/William_P._Hobby_Airport" TargetMode="External"/><Relationship Id="rId833" Type="http://schemas.openxmlformats.org/officeDocument/2006/relationships/hyperlink" Target="https://en.wikipedia.org/wiki/Laredo,_Texas" TargetMode="External"/><Relationship Id="rId834" Type="http://schemas.openxmlformats.org/officeDocument/2006/relationships/hyperlink" Target="http://ftp.dot.state.tx.us/pub/txdot-info/avn/airport_directory/lrd.pdf" TargetMode="External"/><Relationship Id="rId835" Type="http://schemas.openxmlformats.org/officeDocument/2006/relationships/hyperlink" Target="https://en.wikipedia.org/wiki/Laredo_International_Airport" TargetMode="External"/><Relationship Id="rId836" Type="http://schemas.openxmlformats.org/officeDocument/2006/relationships/hyperlink" Target="https://en.wikipedia.org/wiki/Longview,_Texas" TargetMode="External"/><Relationship Id="rId837" Type="http://schemas.openxmlformats.org/officeDocument/2006/relationships/hyperlink" Target="http://ftp.dot.state.tx.us/pub/txdot-info/avn/airport_directory/ggg.pdf" TargetMode="External"/><Relationship Id="rId838" Type="http://schemas.openxmlformats.org/officeDocument/2006/relationships/hyperlink" Target="https://en.wikipedia.org/wiki/East_Texas_Regional_Airport" TargetMode="External"/><Relationship Id="rId839" Type="http://schemas.openxmlformats.org/officeDocument/2006/relationships/hyperlink" Target="https://en.wikipedia.org/wiki/Lubbock,_Texas" TargetMode="External"/><Relationship Id="rId840" Type="http://schemas.openxmlformats.org/officeDocument/2006/relationships/hyperlink" Target="http://ftp.dot.state.tx.us/pub/txdot-info/avn/airport_directory/lbb.pdf" TargetMode="External"/><Relationship Id="rId841" Type="http://schemas.openxmlformats.org/officeDocument/2006/relationships/hyperlink" Target="https://en.wikipedia.org/wiki/Lubbock_Preston_Smith_International_Airport" TargetMode="External"/><Relationship Id="rId842" Type="http://schemas.openxmlformats.org/officeDocument/2006/relationships/hyperlink" Target="https://en.wikipedia.org/wiki/McAllen,_Texas" TargetMode="External"/><Relationship Id="rId843" Type="http://schemas.openxmlformats.org/officeDocument/2006/relationships/hyperlink" Target="http://ftp.dot.state.tx.us/pub/txdot-info/avn/airport_directory/mfe.pdf" TargetMode="External"/><Relationship Id="rId844" Type="http://schemas.openxmlformats.org/officeDocument/2006/relationships/hyperlink" Target="https://en.wikipedia.org/wiki/McAllen-Miller_International_Airport" TargetMode="External"/><Relationship Id="rId845" Type="http://schemas.openxmlformats.org/officeDocument/2006/relationships/hyperlink" Target="https://en.wikipedia.org/wiki/Midland,_Texas" TargetMode="External"/><Relationship Id="rId846" Type="http://schemas.openxmlformats.org/officeDocument/2006/relationships/hyperlink" Target="http://ftp.dot.state.tx.us/pub/txdot-info/avn/airport_directory/maf.pdf" TargetMode="External"/><Relationship Id="rId847" Type="http://schemas.openxmlformats.org/officeDocument/2006/relationships/hyperlink" Target="https://en.wikipedia.org/wiki/Midland_International_Airport" TargetMode="External"/><Relationship Id="rId848" Type="http://schemas.openxmlformats.org/officeDocument/2006/relationships/hyperlink" Target="https://en.wikipedia.org/wiki/San_Angelo,_Texas" TargetMode="External"/><Relationship Id="rId849" Type="http://schemas.openxmlformats.org/officeDocument/2006/relationships/hyperlink" Target="http://ftp.dot.state.tx.us/pub/txdot-info/avn/airport_directory/sjt.pdf" TargetMode="External"/><Relationship Id="rId850" Type="http://schemas.openxmlformats.org/officeDocument/2006/relationships/hyperlink" Target="https://en.wikipedia.org/wiki/San_Angelo_Regional_Airport" TargetMode="External"/><Relationship Id="rId851" Type="http://schemas.openxmlformats.org/officeDocument/2006/relationships/hyperlink" Target="https://en.wikipedia.org/wiki/San_Antonio" TargetMode="External"/><Relationship Id="rId852" Type="http://schemas.openxmlformats.org/officeDocument/2006/relationships/hyperlink" Target="http://ftp.dot.state.tx.us/pub/txdot-info/avn/airport_directory/sat.pdf" TargetMode="External"/><Relationship Id="rId853" Type="http://schemas.openxmlformats.org/officeDocument/2006/relationships/hyperlink" Target="https://en.wikipedia.org/wiki/San_Antonio_International_Airport" TargetMode="External"/><Relationship Id="rId854" Type="http://schemas.openxmlformats.org/officeDocument/2006/relationships/hyperlink" Target="https://en.wikipedia.org/wiki/Tyler,_Texas" TargetMode="External"/><Relationship Id="rId855" Type="http://schemas.openxmlformats.org/officeDocument/2006/relationships/hyperlink" Target="http://ftp.dot.state.tx.us/pub/txdot-info/avn/airport_directory/tyr.pdf" TargetMode="External"/><Relationship Id="rId856" Type="http://schemas.openxmlformats.org/officeDocument/2006/relationships/hyperlink" Target="https://en.wikipedia.org/wiki/Tyler_Pounds_Regional_Airport" TargetMode="External"/><Relationship Id="rId857" Type="http://schemas.openxmlformats.org/officeDocument/2006/relationships/hyperlink" Target="https://en.wikipedia.org/wiki/Waco,_Texas" TargetMode="External"/><Relationship Id="rId858" Type="http://schemas.openxmlformats.org/officeDocument/2006/relationships/hyperlink" Target="http://ftp.dot.state.tx.us/pub/txdot-info/avn/airport_directory/act.pdf" TargetMode="External"/><Relationship Id="rId859" Type="http://schemas.openxmlformats.org/officeDocument/2006/relationships/hyperlink" Target="https://en.wikipedia.org/wiki/Waco_Regional_Airport" TargetMode="External"/><Relationship Id="rId860" Type="http://schemas.openxmlformats.org/officeDocument/2006/relationships/hyperlink" Target="https://en.wikipedia.org/wiki/Wichita_Falls,_Texas" TargetMode="External"/><Relationship Id="rId861" Type="http://schemas.openxmlformats.org/officeDocument/2006/relationships/hyperlink" Target="http://ftp.dot.state.tx.us/pub/txdot-info/avn/airport_directory/sps.pdf" TargetMode="External"/><Relationship Id="rId862" Type="http://schemas.openxmlformats.org/officeDocument/2006/relationships/hyperlink" Target="https://en.wikipedia.org/wiki/Provo,_Utah" TargetMode="External"/><Relationship Id="rId863" Type="http://schemas.openxmlformats.org/officeDocument/2006/relationships/hyperlink" Target="https://en.wikipedia.org/wiki/List_of_airports_in_the_United_States" TargetMode="External"/><Relationship Id="rId864" Type="http://schemas.openxmlformats.org/officeDocument/2006/relationships/hyperlink" Target="https://en.wikipedia.org/wiki/Salt_Lake_City" TargetMode="External"/><Relationship Id="rId865" Type="http://schemas.openxmlformats.org/officeDocument/2006/relationships/hyperlink" Target="https://en.wikipedia.org/wiki/Salt_Lake_City_International_Airport" TargetMode="External"/><Relationship Id="rId866" Type="http://schemas.openxmlformats.org/officeDocument/2006/relationships/hyperlink" Target="https://en.wikipedia.org/wiki/St._George_Regional_Airport" TargetMode="External"/><Relationship Id="rId867" Type="http://schemas.openxmlformats.org/officeDocument/2006/relationships/hyperlink" Target="https://en.wikipedia.org/wiki/List_of_airports_in_the_United_States" TargetMode="External"/><Relationship Id="rId868" Type="http://schemas.openxmlformats.org/officeDocument/2006/relationships/hyperlink" Target="https://en.wikipedia.org/wiki/Wendover,_Utah" TargetMode="External"/><Relationship Id="rId869" Type="http://schemas.openxmlformats.org/officeDocument/2006/relationships/hyperlink" Target="https://en.wikipedia.org/wiki/Wendover_Airport" TargetMode="External"/><Relationship Id="rId870" Type="http://schemas.openxmlformats.org/officeDocument/2006/relationships/hyperlink" Target="https://en.wikipedia.org/wiki/List_of_airports_in_the_United_States" TargetMode="External"/><Relationship Id="rId871" Type="http://schemas.openxmlformats.org/officeDocument/2006/relationships/hyperlink" Target="https://en.wikipedia.org/wiki/Burlington,_Vermont" TargetMode="External"/><Relationship Id="rId872" Type="http://schemas.openxmlformats.org/officeDocument/2006/relationships/hyperlink" Target="http://aviation.vermont.gov/airports/burlington" TargetMode="External"/><Relationship Id="rId873" Type="http://schemas.openxmlformats.org/officeDocument/2006/relationships/hyperlink" Target="https://en.wikipedia.org/wiki/Burlington_International_Airport" TargetMode="External"/><Relationship Id="rId874" Type="http://schemas.openxmlformats.org/officeDocument/2006/relationships/hyperlink" Target="https://en.wikipedia.org/wiki/Charlottesville,_Virginia" TargetMode="External"/><Relationship Id="rId875" Type="http://schemas.openxmlformats.org/officeDocument/2006/relationships/hyperlink" Target="https://en.wikipedia.org/wiki/Charlottesville&#8211;Albemarle_Airport" TargetMode="External"/><Relationship Id="rId876" Type="http://schemas.openxmlformats.org/officeDocument/2006/relationships/hyperlink" Target="https://en.wikipedia.org/wiki/Lynchburg,_Virginia" TargetMode="External"/><Relationship Id="rId877" Type="http://schemas.openxmlformats.org/officeDocument/2006/relationships/hyperlink" Target="https://en.wikipedia.org/wiki/Lynchburg_Regional_Airport" TargetMode="External"/><Relationship Id="rId878" Type="http://schemas.openxmlformats.org/officeDocument/2006/relationships/hyperlink" Target="https://en.wikipedia.org/wiki/Newport_News,_Virginia" TargetMode="External"/><Relationship Id="rId879" Type="http://schemas.openxmlformats.org/officeDocument/2006/relationships/hyperlink" Target="https://en.wikipedia.org/wiki/Newport_News/Williamsburg_International_Airport" TargetMode="External"/><Relationship Id="rId880" Type="http://schemas.openxmlformats.org/officeDocument/2006/relationships/hyperlink" Target="https://en.wikipedia.org/wiki/Norfolk,_Virginia" TargetMode="External"/><Relationship Id="rId881" Type="http://schemas.openxmlformats.org/officeDocument/2006/relationships/hyperlink" Target="https://en.wikipedia.org/wiki/Norfolk_International_Airport" TargetMode="External"/><Relationship Id="rId882" Type="http://schemas.openxmlformats.org/officeDocument/2006/relationships/hyperlink" Target="https://en.wikipedia.org/wiki/Richmond,_Virginia" TargetMode="External"/><Relationship Id="rId883" Type="http://schemas.openxmlformats.org/officeDocument/2006/relationships/hyperlink" Target="https://en.wikipedia.org/wiki/Richmond_International_Airport" TargetMode="External"/><Relationship Id="rId884" Type="http://schemas.openxmlformats.org/officeDocument/2006/relationships/hyperlink" Target="https://en.wikipedia.org/wiki/Roanoke,_Virginia" TargetMode="External"/><Relationship Id="rId885" Type="http://schemas.openxmlformats.org/officeDocument/2006/relationships/hyperlink" Target="https://en.wikipedia.org/wiki/Roanoke_Regional_Airport" TargetMode="External"/><Relationship Id="rId886" Type="http://schemas.openxmlformats.org/officeDocument/2006/relationships/hyperlink" Target="https://en.wikipedia.org/wiki/Shenandoah_Valley_Regional_Airport" TargetMode="External"/><Relationship Id="rId887" Type="http://schemas.openxmlformats.org/officeDocument/2006/relationships/hyperlink" Target="https://en.wikipedia.org/wiki/List_of_airports_in_the_United_States" TargetMode="External"/><Relationship Id="rId888" Type="http://schemas.openxmlformats.org/officeDocument/2006/relationships/hyperlink" Target="https://en.wikipedia.org/wiki/Ronald_Reagan_Washington_National_Airport" TargetMode="External"/><Relationship Id="rId889" Type="http://schemas.openxmlformats.org/officeDocument/2006/relationships/hyperlink" Target="https://en.wikipedia.org/wiki/Washington_Dulles_International_Airport" TargetMode="External"/><Relationship Id="rId890" Type="http://schemas.openxmlformats.org/officeDocument/2006/relationships/hyperlink" Target="https://en.wikipedia.org/wiki/Bellingham,_Washington" TargetMode="External"/><Relationship Id="rId891" Type="http://schemas.openxmlformats.org/officeDocument/2006/relationships/hyperlink" Target="http://www.wsdot.wa.gov/aviation/AllStateAirports/Bellingham_BellinghamIntl.htm" TargetMode="External"/><Relationship Id="rId892" Type="http://schemas.openxmlformats.org/officeDocument/2006/relationships/hyperlink" Target="https://en.wikipedia.org/wiki/Bellingham_International_Airport" TargetMode="External"/><Relationship Id="rId893" Type="http://schemas.openxmlformats.org/officeDocument/2006/relationships/hyperlink" Target="https://en.wikipedia.org/wiki/Friday_Harbor,_Washington" TargetMode="External"/><Relationship Id="rId894" Type="http://schemas.openxmlformats.org/officeDocument/2006/relationships/hyperlink" Target="http://www.wsdot.wa.gov/aviation/AllStateAirports/FridayHarbor_FridayHarbor.htm" TargetMode="External"/><Relationship Id="rId895" Type="http://schemas.openxmlformats.org/officeDocument/2006/relationships/hyperlink" Target="https://en.wikipedia.org/wiki/Friday_Harbor_Airport" TargetMode="External"/><Relationship Id="rId896" Type="http://schemas.openxmlformats.org/officeDocument/2006/relationships/hyperlink" Target="https://en.wikipedia.org/wiki/Pasco,_Washington" TargetMode="External"/><Relationship Id="rId897" Type="http://schemas.openxmlformats.org/officeDocument/2006/relationships/hyperlink" Target="http://www.wsdot.wa.gov/aviation/AllStateAirports/Pasco_TriCities.htm" TargetMode="External"/><Relationship Id="rId898" Type="http://schemas.openxmlformats.org/officeDocument/2006/relationships/hyperlink" Target="https://en.wikipedia.org/wiki/Tri-Cities_Airport_(Washington)" TargetMode="External"/><Relationship Id="rId899" Type="http://schemas.openxmlformats.org/officeDocument/2006/relationships/hyperlink" Target="https://en.wikipedia.org/wiki/Port_Angeles,_Washington" TargetMode="External"/><Relationship Id="rId900" Type="http://schemas.openxmlformats.org/officeDocument/2006/relationships/hyperlink" Target="http://www.wsdot.wa.gov/aviation/AllStateAirports/PtAngeles_WilliamRFairchildIntl.htm" TargetMode="External"/><Relationship Id="rId901" Type="http://schemas.openxmlformats.org/officeDocument/2006/relationships/hyperlink" Target="https://en.wikipedia.org/wiki/William_R._Fairchild_International_Airport" TargetMode="External"/><Relationship Id="rId902" Type="http://schemas.openxmlformats.org/officeDocument/2006/relationships/hyperlink" Target="http://www.wsdot.wa.gov/aviation/AllStateAirports/PullmanMoscowIdaho_PullmanMoscowReg.htm" TargetMode="External"/><Relationship Id="rId903" Type="http://schemas.openxmlformats.org/officeDocument/2006/relationships/hyperlink" Target="https://en.wikipedia.org/wiki/Pullman-Moscow_Regional_Airport" TargetMode="External"/><Relationship Id="rId904" Type="http://schemas.openxmlformats.org/officeDocument/2006/relationships/hyperlink" Target="https://en.wikipedia.org/wiki/Seattle" TargetMode="External"/><Relationship Id="rId905" Type="http://schemas.openxmlformats.org/officeDocument/2006/relationships/hyperlink" Target="http://www.wsdot.wa.gov/aviation/AllStateAirports/Seattle_BoeingField.htm" TargetMode="External"/><Relationship Id="rId906" Type="http://schemas.openxmlformats.org/officeDocument/2006/relationships/hyperlink" Target="https://en.wikipedia.org/wiki/Boeing_Field" TargetMode="External"/><Relationship Id="rId907" Type="http://schemas.openxmlformats.org/officeDocument/2006/relationships/hyperlink" Target="http://www.wsdot.wa.gov/aviation/AllStateAirports/Seattle_SeattleTacomaIntl.htm" TargetMode="External"/><Relationship Id="rId908" Type="http://schemas.openxmlformats.org/officeDocument/2006/relationships/hyperlink" Target="https://en.wikipedia.org/wiki/Seattle&#8211;Tacoma_International_Airport" TargetMode="External"/><Relationship Id="rId909" Type="http://schemas.openxmlformats.org/officeDocument/2006/relationships/hyperlink" Target="https://en.wikipedia.org/wiki/Spokane,_Washington" TargetMode="External"/><Relationship Id="rId910" Type="http://schemas.openxmlformats.org/officeDocument/2006/relationships/hyperlink" Target="http://www.wsdot.wa.gov/aviation/AllStateAirports/Spokane_SpokaneIntl.htm" TargetMode="External"/><Relationship Id="rId911" Type="http://schemas.openxmlformats.org/officeDocument/2006/relationships/hyperlink" Target="https://en.wikipedia.org/wiki/Spokane_International_Airport" TargetMode="External"/><Relationship Id="rId912" Type="http://schemas.openxmlformats.org/officeDocument/2006/relationships/hyperlink" Target="https://en.wikipedia.org/wiki/Walla_Walla,_Washington" TargetMode="External"/><Relationship Id="rId913" Type="http://schemas.openxmlformats.org/officeDocument/2006/relationships/hyperlink" Target="http://www.wsdot.wa.gov/aviation/AllStateAirports/WallaWalla_WallaWallaRegional.htm" TargetMode="External"/><Relationship Id="rId914" Type="http://schemas.openxmlformats.org/officeDocument/2006/relationships/hyperlink" Target="https://en.wikipedia.org/wiki/Walla_Walla_Regional_Airport" TargetMode="External"/><Relationship Id="rId915" Type="http://schemas.openxmlformats.org/officeDocument/2006/relationships/hyperlink" Target="https://en.wikipedia.org/wiki/Wenatchee,_Washington" TargetMode="External"/><Relationship Id="rId916" Type="http://schemas.openxmlformats.org/officeDocument/2006/relationships/hyperlink" Target="http://www.wsdot.wa.gov/aviation/AllStateAirports/Wenatchee_PangbornMemorial.htm" TargetMode="External"/><Relationship Id="rId917" Type="http://schemas.openxmlformats.org/officeDocument/2006/relationships/hyperlink" Target="https://en.wikipedia.org/wiki/Pangborn_Memorial_Airport" TargetMode="External"/><Relationship Id="rId918" Type="http://schemas.openxmlformats.org/officeDocument/2006/relationships/hyperlink" Target="https://en.wikipedia.org/wiki/Yakima,_Washington" TargetMode="External"/><Relationship Id="rId919" Type="http://schemas.openxmlformats.org/officeDocument/2006/relationships/hyperlink" Target="http://www.wsdot.wa.gov/aviation/AllStateAirports/Yakima_McAllisterField.htm" TargetMode="External"/><Relationship Id="rId920" Type="http://schemas.openxmlformats.org/officeDocument/2006/relationships/hyperlink" Target="https://en.wikipedia.org/wiki/Yakima_Air_Terminal" TargetMode="External"/><Relationship Id="rId921" Type="http://schemas.openxmlformats.org/officeDocument/2006/relationships/hyperlink" Target="https://en.wikipedia.org/wiki/Charleston,_West_Virginia" TargetMode="External"/><Relationship Id="rId922" Type="http://schemas.openxmlformats.org/officeDocument/2006/relationships/hyperlink" Target="https://en.wikipedia.org/wiki/Yeager_Airport" TargetMode="External"/><Relationship Id="rId923" Type="http://schemas.openxmlformats.org/officeDocument/2006/relationships/hyperlink" Target="https://en.wikipedia.org/wiki/Clarksburg,_West_Virginia" TargetMode="External"/><Relationship Id="rId924" Type="http://schemas.openxmlformats.org/officeDocument/2006/relationships/hyperlink" Target="https://en.wikipedia.org/wiki/North_Central_West_Virginia_Airport" TargetMode="External"/><Relationship Id="rId925" Type="http://schemas.openxmlformats.org/officeDocument/2006/relationships/hyperlink" Target="https://en.wikipedia.org/wiki/Huntington,_West_Virginia" TargetMode="External"/><Relationship Id="rId926" Type="http://schemas.openxmlformats.org/officeDocument/2006/relationships/hyperlink" Target="https://en.wikipedia.org/wiki/Tri-State_Airport" TargetMode="External"/><Relationship Id="rId927" Type="http://schemas.openxmlformats.org/officeDocument/2006/relationships/hyperlink" Target="https://en.wikipedia.org/wiki/Lewisburg,_West_Virginia" TargetMode="External"/><Relationship Id="rId928" Type="http://schemas.openxmlformats.org/officeDocument/2006/relationships/hyperlink" Target="https://en.wikipedia.org/wiki/Greenbrier_Valley_Airport" TargetMode="External"/><Relationship Id="rId929" Type="http://schemas.openxmlformats.org/officeDocument/2006/relationships/hyperlink" Target="https://en.wikipedia.org/wiki/Morgantown,_West_Virginia" TargetMode="External"/><Relationship Id="rId930" Type="http://schemas.openxmlformats.org/officeDocument/2006/relationships/hyperlink" Target="https://en.wikipedia.org/wiki/Morgantown_Municipal_Airport" TargetMode="External"/><Relationship Id="rId931" Type="http://schemas.openxmlformats.org/officeDocument/2006/relationships/hyperlink" Target="https://en.wikipedia.org/wiki/Appleton,_Wisconsin" TargetMode="External"/><Relationship Id="rId932" Type="http://schemas.openxmlformats.org/officeDocument/2006/relationships/hyperlink" Target="http://www.dot.wisconsin.gov/travel/air/docs/airports/appleton.pdf" TargetMode="External"/><Relationship Id="rId933" Type="http://schemas.openxmlformats.org/officeDocument/2006/relationships/hyperlink" Target="https://en.wikipedia.org/wiki/Appleton_International_Airport" TargetMode="External"/><Relationship Id="rId934" Type="http://schemas.openxmlformats.org/officeDocument/2006/relationships/hyperlink" Target="https://en.wikipedia.org/wiki/Eau_Claire,_Wisconsin" TargetMode="External"/><Relationship Id="rId935" Type="http://schemas.openxmlformats.org/officeDocument/2006/relationships/hyperlink" Target="http://www.dot.wisconsin.gov/travel/air/docs/airports/eau-claire.pdf" TargetMode="External"/><Relationship Id="rId936" Type="http://schemas.openxmlformats.org/officeDocument/2006/relationships/hyperlink" Target="https://en.wikipedia.org/wiki/Chippewa_Valley_Regional_Airport" TargetMode="External"/><Relationship Id="rId937" Type="http://schemas.openxmlformats.org/officeDocument/2006/relationships/hyperlink" Target="https://en.wikipedia.org/wiki/Green_Bay,_Wisconsin" TargetMode="External"/><Relationship Id="rId938" Type="http://schemas.openxmlformats.org/officeDocument/2006/relationships/hyperlink" Target="http://www.dot.wisconsin.gov/travel/air/docs/airports/green-bay.pdf" TargetMode="External"/><Relationship Id="rId939" Type="http://schemas.openxmlformats.org/officeDocument/2006/relationships/hyperlink" Target="https://en.wikipedia.org/wiki/Green_Bay-Austin_Straubel_International_Airport" TargetMode="External"/><Relationship Id="rId940" Type="http://schemas.openxmlformats.org/officeDocument/2006/relationships/hyperlink" Target="https://en.wikipedia.org/wiki/La_Crosse,_Wisconsin" TargetMode="External"/><Relationship Id="rId941" Type="http://schemas.openxmlformats.org/officeDocument/2006/relationships/hyperlink" Target="http://www.dot.wisconsin.gov/travel/air/docs/airports/la-crosse.pdf" TargetMode="External"/><Relationship Id="rId942" Type="http://schemas.openxmlformats.org/officeDocument/2006/relationships/hyperlink" Target="https://en.wikipedia.org/wiki/La_Crosse_Regional_Airport" TargetMode="External"/><Relationship Id="rId943" Type="http://schemas.openxmlformats.org/officeDocument/2006/relationships/hyperlink" Target="https://en.wikipedia.org/wiki/Madison,_Wisconsin" TargetMode="External"/><Relationship Id="rId944" Type="http://schemas.openxmlformats.org/officeDocument/2006/relationships/hyperlink" Target="http://www.dot.wisconsin.gov/travel/air/docs/airports/madison-dane-co.pdf" TargetMode="External"/><Relationship Id="rId945" Type="http://schemas.openxmlformats.org/officeDocument/2006/relationships/hyperlink" Target="https://en.wikipedia.org/wiki/Dane_County_Regional_Airport" TargetMode="External"/><Relationship Id="rId946" Type="http://schemas.openxmlformats.org/officeDocument/2006/relationships/hyperlink" Target="https://en.wikipedia.org/wiki/Milwaukee" TargetMode="External"/><Relationship Id="rId947" Type="http://schemas.openxmlformats.org/officeDocument/2006/relationships/hyperlink" Target="http://www.dot.wisconsin.gov/travel/air/docs/airports/milwaukee-gen-mitchell.pdf" TargetMode="External"/><Relationship Id="rId948" Type="http://schemas.openxmlformats.org/officeDocument/2006/relationships/hyperlink" Target="https://en.wikipedia.org/wiki/General_Mitchell_International_Airport" TargetMode="External"/><Relationship Id="rId949" Type="http://schemas.openxmlformats.org/officeDocument/2006/relationships/hyperlink" Target="https://en.wikipedia.org/wiki/Mosinee,_Wisconsin" TargetMode="External"/><Relationship Id="rId950" Type="http://schemas.openxmlformats.org/officeDocument/2006/relationships/hyperlink" Target="http://www.dot.wisconsin.gov/travel/air/docs/airports/mosinee.pdf" TargetMode="External"/><Relationship Id="rId951" Type="http://schemas.openxmlformats.org/officeDocument/2006/relationships/hyperlink" Target="https://en.wikipedia.org/wiki/Central_Wisconsin_Airport" TargetMode="External"/><Relationship Id="rId952" Type="http://schemas.openxmlformats.org/officeDocument/2006/relationships/hyperlink" Target="https://en.wikipedia.org/wiki/Rhinelander,_Wisconsin" TargetMode="External"/><Relationship Id="rId953" Type="http://schemas.openxmlformats.org/officeDocument/2006/relationships/hyperlink" Target="http://www.dot.wisconsin.gov/travel/air/docs/airports/rhinelander.pdf" TargetMode="External"/><Relationship Id="rId954" Type="http://schemas.openxmlformats.org/officeDocument/2006/relationships/hyperlink" Target="https://en.wikipedia.org/wiki/Rhinelander-Oneida_County_Airport" TargetMode="External"/><Relationship Id="rId955" Type="http://schemas.openxmlformats.org/officeDocument/2006/relationships/hyperlink" Target="https://en.wikipedia.org/wiki/Casper,_Wyoming" TargetMode="External"/><Relationship Id="rId956" Type="http://schemas.openxmlformats.org/officeDocument/2006/relationships/hyperlink" Target="https://en.wikipedia.org/wiki/Casper/Natrona_County_International_Airport" TargetMode="External"/><Relationship Id="rId957" Type="http://schemas.openxmlformats.org/officeDocument/2006/relationships/hyperlink" Target="https://en.wikipedia.org/wiki/Cheyenne,_Wyoming" TargetMode="External"/><Relationship Id="rId958" Type="http://schemas.openxmlformats.org/officeDocument/2006/relationships/hyperlink" Target="https://en.wikipedia.org/wiki/Cheyenne_Regional_Airport" TargetMode="External"/><Relationship Id="rId959" Type="http://schemas.openxmlformats.org/officeDocument/2006/relationships/hyperlink" Target="https://en.wikipedia.org/wiki/Cody,_Wyoming" TargetMode="External"/><Relationship Id="rId960" Type="http://schemas.openxmlformats.org/officeDocument/2006/relationships/hyperlink" Target="https://en.wikipedia.org/wiki/Yellowstone_Regional_Airport" TargetMode="External"/><Relationship Id="rId961" Type="http://schemas.openxmlformats.org/officeDocument/2006/relationships/hyperlink" Target="https://en.wikipedia.org/wiki/Gillette,_Wyoming" TargetMode="External"/><Relationship Id="rId962" Type="http://schemas.openxmlformats.org/officeDocument/2006/relationships/hyperlink" Target="https://en.wikipedia.org/wiki/Gillette-Campbell_County_Airport" TargetMode="External"/><Relationship Id="rId963" Type="http://schemas.openxmlformats.org/officeDocument/2006/relationships/hyperlink" Target="https://en.wikipedia.org/wiki/Jackson,_Wyoming" TargetMode="External"/><Relationship Id="rId964" Type="http://schemas.openxmlformats.org/officeDocument/2006/relationships/hyperlink" Target="https://en.wikipedia.org/wiki/Jackson_Hole_Airport" TargetMode="External"/><Relationship Id="rId965" Type="http://schemas.openxmlformats.org/officeDocument/2006/relationships/hyperlink" Target="https://en.wikipedia.org/wiki/Riverton,_Wyoming" TargetMode="External"/><Relationship Id="rId966" Type="http://schemas.openxmlformats.org/officeDocument/2006/relationships/hyperlink" Target="https://en.wikipedia.org/wiki/Riverton_Regional_Airport" TargetMode="External"/><Relationship Id="rId967" Type="http://schemas.openxmlformats.org/officeDocument/2006/relationships/hyperlink" Target="https://en.wikipedia.org/wiki/Rock_Springs,_Wyoming" TargetMode="External"/><Relationship Id="rId968" Type="http://schemas.openxmlformats.org/officeDocument/2006/relationships/hyperlink" Target="https://en.wikipedia.org/wiki/Rock_Springs_&#8211;_Sweetwater_County_Airport" TargetMode="External"/><Relationship Id="rId969" Type="http://schemas.openxmlformats.org/officeDocument/2006/relationships/hyperlink" Target="https://en.wikipedia.org/wiki/Sheridan,_Wyoming" TargetMode="External"/><Relationship Id="rId970" Type="http://schemas.openxmlformats.org/officeDocument/2006/relationships/hyperlink" Target="https://en.wikipedia.org/wiki/Sheridan_County_Airport" TargetMode="External"/><Relationship Id="rId9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Birmingham,_Alabama" TargetMode="External"/><Relationship Id="rId2" Type="http://schemas.openxmlformats.org/officeDocument/2006/relationships/hyperlink" Target="https://en.wikipedia.org/wiki/Birmingham&#8211;Shuttlesworth_International_Airport" TargetMode="External"/><Relationship Id="rId3" Type="http://schemas.openxmlformats.org/officeDocument/2006/relationships/hyperlink" Target="https://en.wikipedia.org/wiki/Dothan,_Alabama" TargetMode="External"/><Relationship Id="rId4" Type="http://schemas.openxmlformats.org/officeDocument/2006/relationships/hyperlink" Target="https://en.wikipedia.org/wiki/Dothan_Regional_Airport" TargetMode="External"/><Relationship Id="rId5" Type="http://schemas.openxmlformats.org/officeDocument/2006/relationships/hyperlink" Target="https://en.wikipedia.org/wiki/Huntsville,_Alabama" TargetMode="External"/><Relationship Id="rId6" Type="http://schemas.openxmlformats.org/officeDocument/2006/relationships/hyperlink" Target="https://en.wikipedia.org/wiki/Huntsville_International_Airport" TargetMode="External"/><Relationship Id="rId7" Type="http://schemas.openxmlformats.org/officeDocument/2006/relationships/hyperlink" Target="https://en.wikipedia.org/wiki/Mobile,_Alabama" TargetMode="External"/><Relationship Id="rId8" Type="http://schemas.openxmlformats.org/officeDocument/2006/relationships/hyperlink" Target="https://en.wikipedia.org/wiki/Mobile_Regional_Airport" TargetMode="External"/><Relationship Id="rId9" Type="http://schemas.openxmlformats.org/officeDocument/2006/relationships/hyperlink" Target="https://en.wikipedia.org/wiki/Montgomery,_Alabama" TargetMode="External"/><Relationship Id="rId10" Type="http://schemas.openxmlformats.org/officeDocument/2006/relationships/hyperlink" Target="https://en.wikipedia.org/wiki/Montgomery_Regional_Airport" TargetMode="External"/><Relationship Id="rId11" Type="http://schemas.openxmlformats.org/officeDocument/2006/relationships/hyperlink" Target="https://en.wikipedia.org/wiki/Anchorage,_Alaska" TargetMode="External"/><Relationship Id="rId12" Type="http://schemas.openxmlformats.org/officeDocument/2006/relationships/hyperlink" Target="https://en.wikipedia.org/wiki/Ted_Stevens_Anchorage_International_Airport" TargetMode="External"/><Relationship Id="rId13" Type="http://schemas.openxmlformats.org/officeDocument/2006/relationships/hyperlink" Target="https://en.wikipedia.org/wiki/Aniak,_Alaska" TargetMode="External"/><Relationship Id="rId14" Type="http://schemas.openxmlformats.org/officeDocument/2006/relationships/hyperlink" Target="https://en.wikipedia.org/wiki/Aniak_Airport" TargetMode="External"/><Relationship Id="rId15" Type="http://schemas.openxmlformats.org/officeDocument/2006/relationships/hyperlink" Target="https://en.wikipedia.org/wiki/Barrow,_Alaska" TargetMode="External"/><Relationship Id="rId16" Type="http://schemas.openxmlformats.org/officeDocument/2006/relationships/hyperlink" Target="https://en.wikipedia.org/wiki/Wiley_Post&#8211;Will_Rogers_Memorial_Airport" TargetMode="External"/><Relationship Id="rId17" Type="http://schemas.openxmlformats.org/officeDocument/2006/relationships/hyperlink" Target="https://en.wikipedia.org/wiki/Bethel,_Alaska" TargetMode="External"/><Relationship Id="rId18" Type="http://schemas.openxmlformats.org/officeDocument/2006/relationships/hyperlink" Target="https://en.wikipedia.org/wiki/Cordova,_Alaska" TargetMode="External"/><Relationship Id="rId19" Type="http://schemas.openxmlformats.org/officeDocument/2006/relationships/hyperlink" Target="https://en.wikipedia.org/wiki/Merle_K._(Mudhole)_Smith_Airport" TargetMode="External"/><Relationship Id="rId20" Type="http://schemas.openxmlformats.org/officeDocument/2006/relationships/hyperlink" Target="https://en.wikipedia.org/wiki/Deadhorse_Airport" TargetMode="External"/><Relationship Id="rId21" Type="http://schemas.openxmlformats.org/officeDocument/2006/relationships/hyperlink" Target="https://en.wikipedia.org/wiki/Dillingham,_Alaska" TargetMode="External"/><Relationship Id="rId22" Type="http://schemas.openxmlformats.org/officeDocument/2006/relationships/hyperlink" Target="https://en.wikipedia.org/wiki/Dillingham_Airport" TargetMode="External"/><Relationship Id="rId23" Type="http://schemas.openxmlformats.org/officeDocument/2006/relationships/hyperlink" Target="https://en.wikipedia.org/wiki/Fairbanks,_Alaska" TargetMode="External"/><Relationship Id="rId24" Type="http://schemas.openxmlformats.org/officeDocument/2006/relationships/hyperlink" Target="https://en.wikipedia.org/wiki/Fairbanks_International_Airport" TargetMode="External"/><Relationship Id="rId25" Type="http://schemas.openxmlformats.org/officeDocument/2006/relationships/hyperlink" Target="https://en.wikipedia.org/wiki/Galena,_Alaska" TargetMode="External"/><Relationship Id="rId26" Type="http://schemas.openxmlformats.org/officeDocument/2006/relationships/hyperlink" Target="https://en.wikipedia.org/wiki/Edward_G._Pitka_Sr._Airport" TargetMode="External"/><Relationship Id="rId27" Type="http://schemas.openxmlformats.org/officeDocument/2006/relationships/hyperlink" Target="https://en.wikipedia.org/wiki/List_of_airports_in_the_United_States" TargetMode="External"/><Relationship Id="rId28" Type="http://schemas.openxmlformats.org/officeDocument/2006/relationships/hyperlink" Target="https://en.wikipedia.org/wiki/Gustavus,_Alaska" TargetMode="External"/><Relationship Id="rId29" Type="http://schemas.openxmlformats.org/officeDocument/2006/relationships/hyperlink" Target="https://en.wikipedia.org/wiki/Gustavus_Airport" TargetMode="External"/><Relationship Id="rId30" Type="http://schemas.openxmlformats.org/officeDocument/2006/relationships/hyperlink" Target="https://en.wikipedia.org/wiki/List_of_airports_in_the_United_States" TargetMode="External"/><Relationship Id="rId31" Type="http://schemas.openxmlformats.org/officeDocument/2006/relationships/hyperlink" Target="https://en.wikipedia.org/wiki/Haines,_Alaska" TargetMode="External"/><Relationship Id="rId32" Type="http://schemas.openxmlformats.org/officeDocument/2006/relationships/hyperlink" Target="https://en.wikipedia.org/wiki/Homer,_Alaska" TargetMode="External"/><Relationship Id="rId33" Type="http://schemas.openxmlformats.org/officeDocument/2006/relationships/hyperlink" Target="https://en.wikipedia.org/wiki/Homer_Airport" TargetMode="External"/><Relationship Id="rId34" Type="http://schemas.openxmlformats.org/officeDocument/2006/relationships/hyperlink" Target="https://en.wikipedia.org/wiki/Hoonah,_Alaska" TargetMode="External"/><Relationship Id="rId35" Type="http://schemas.openxmlformats.org/officeDocument/2006/relationships/hyperlink" Target="https://en.wikipedia.org/wiki/List_of_airports_in_the_United_States" TargetMode="External"/><Relationship Id="rId36" Type="http://schemas.openxmlformats.org/officeDocument/2006/relationships/hyperlink" Target="https://en.wikipedia.org/wiki/Juneau,_Alaska" TargetMode="External"/><Relationship Id="rId37" Type="http://schemas.openxmlformats.org/officeDocument/2006/relationships/hyperlink" Target="https://en.wikipedia.org/wiki/Juneau_International_Airport" TargetMode="External"/><Relationship Id="rId38" Type="http://schemas.openxmlformats.org/officeDocument/2006/relationships/hyperlink" Target="https://en.wikipedia.org/wiki/Kenai,_Alaska" TargetMode="External"/><Relationship Id="rId39" Type="http://schemas.openxmlformats.org/officeDocument/2006/relationships/hyperlink" Target="https://en.wikipedia.org/wiki/Kenai_Municipal_Airport" TargetMode="External"/><Relationship Id="rId40" Type="http://schemas.openxmlformats.org/officeDocument/2006/relationships/hyperlink" Target="https://en.wikipedia.org/wiki/Ketchikan,_Alaska" TargetMode="External"/><Relationship Id="rId41" Type="http://schemas.openxmlformats.org/officeDocument/2006/relationships/hyperlink" Target="https://en.wikipedia.org/wiki/Ketchikan_International_Airport" TargetMode="External"/><Relationship Id="rId42" Type="http://schemas.openxmlformats.org/officeDocument/2006/relationships/hyperlink" Target="https://en.wikipedia.org/wiki/King_Salmon,_Alaska" TargetMode="External"/><Relationship Id="rId43" Type="http://schemas.openxmlformats.org/officeDocument/2006/relationships/hyperlink" Target="https://en.wikipedia.org/wiki/King_Salmon_Airport" TargetMode="External"/><Relationship Id="rId44" Type="http://schemas.openxmlformats.org/officeDocument/2006/relationships/hyperlink" Target="https://en.wikipedia.org/wiki/Kodiak,_Alaska" TargetMode="External"/><Relationship Id="rId45" Type="http://schemas.openxmlformats.org/officeDocument/2006/relationships/hyperlink" Target="https://en.wikipedia.org/wiki/Kodiak_Airport" TargetMode="External"/><Relationship Id="rId46" Type="http://schemas.openxmlformats.org/officeDocument/2006/relationships/hyperlink" Target="https://en.wikipedia.org/wiki/Kotzebue,_Alaska" TargetMode="External"/><Relationship Id="rId47" Type="http://schemas.openxmlformats.org/officeDocument/2006/relationships/hyperlink" Target="https://en.wikipedia.org/wiki/Ralph_Wien_Memorial_Airport" TargetMode="External"/><Relationship Id="rId48" Type="http://schemas.openxmlformats.org/officeDocument/2006/relationships/hyperlink" Target="https://en.wikipedia.org/wiki/Nome,_Alaska" TargetMode="External"/><Relationship Id="rId49" Type="http://schemas.openxmlformats.org/officeDocument/2006/relationships/hyperlink" Target="https://en.wikipedia.org/wiki/Nome_Airport" TargetMode="External"/><Relationship Id="rId50" Type="http://schemas.openxmlformats.org/officeDocument/2006/relationships/hyperlink" Target="https://en.wikipedia.org/wiki/Petersburg,_Alaska" TargetMode="External"/><Relationship Id="rId51" Type="http://schemas.openxmlformats.org/officeDocument/2006/relationships/hyperlink" Target="https://en.wikipedia.org/wiki/Petersburg_James_A._Johnson_Airport" TargetMode="External"/><Relationship Id="rId52" Type="http://schemas.openxmlformats.org/officeDocument/2006/relationships/hyperlink" Target="https://en.wikipedia.org/wiki/Sitka,_Alaska" TargetMode="External"/><Relationship Id="rId53" Type="http://schemas.openxmlformats.org/officeDocument/2006/relationships/hyperlink" Target="https://en.wikipedia.org/wiki/Sitka_Rocky_Gutierrez_Airport" TargetMode="External"/><Relationship Id="rId54" Type="http://schemas.openxmlformats.org/officeDocument/2006/relationships/hyperlink" Target="https://en.wikipedia.org/wiki/St._Mary%27s,_Alaska" TargetMode="External"/><Relationship Id="rId55" Type="http://schemas.openxmlformats.org/officeDocument/2006/relationships/hyperlink" Target="https://en.wikipedia.org/wiki/St._Mary%27s_Airport_(Alaska)" TargetMode="External"/><Relationship Id="rId56" Type="http://schemas.openxmlformats.org/officeDocument/2006/relationships/hyperlink" Target="https://en.wikipedia.org/wiki/Unalakleet,_Alaska" TargetMode="External"/><Relationship Id="rId57" Type="http://schemas.openxmlformats.org/officeDocument/2006/relationships/hyperlink" Target="https://en.wikipedia.org/wiki/Unalakleet_Airport" TargetMode="External"/><Relationship Id="rId58" Type="http://schemas.openxmlformats.org/officeDocument/2006/relationships/hyperlink" Target="https://en.wikipedia.org/wiki/Unalaska,_Alaska" TargetMode="External"/><Relationship Id="rId59" Type="http://schemas.openxmlformats.org/officeDocument/2006/relationships/hyperlink" Target="https://en.wikipedia.org/wiki/Unalaska_Airport" TargetMode="External"/><Relationship Id="rId60" Type="http://schemas.openxmlformats.org/officeDocument/2006/relationships/hyperlink" Target="https://en.wikipedia.org/wiki/Valdez,_Alaska" TargetMode="External"/><Relationship Id="rId61" Type="http://schemas.openxmlformats.org/officeDocument/2006/relationships/hyperlink" Target="https://en.wikipedia.org/wiki/Valdez_Airport" TargetMode="External"/><Relationship Id="rId62" Type="http://schemas.openxmlformats.org/officeDocument/2006/relationships/hyperlink" Target="https://en.wikipedia.org/wiki/Wrangell,_Alaska" TargetMode="External"/><Relationship Id="rId63" Type="http://schemas.openxmlformats.org/officeDocument/2006/relationships/hyperlink" Target="https://en.wikipedia.org/wiki/Yakutat,_Alaska" TargetMode="External"/><Relationship Id="rId64" Type="http://schemas.openxmlformats.org/officeDocument/2006/relationships/hyperlink" Target="https://en.wikipedia.org/wiki/Bullhead_City,_Arizona" TargetMode="External"/><Relationship Id="rId65" Type="http://schemas.openxmlformats.org/officeDocument/2006/relationships/hyperlink" Target="http://www.azdot.gov/LegacyApplications/Airports/airports_list.asp?FAA=IFP" TargetMode="External"/><Relationship Id="rId66" Type="http://schemas.openxmlformats.org/officeDocument/2006/relationships/hyperlink" Target="https://en.wikipedia.org/wiki/Laughlin/Bullhead_International_Airport" TargetMode="External"/><Relationship Id="rId67" Type="http://schemas.openxmlformats.org/officeDocument/2006/relationships/hyperlink" Target="https://en.wikipedia.org/wiki/Flagstaff,_Arizona" TargetMode="External"/><Relationship Id="rId68" Type="http://schemas.openxmlformats.org/officeDocument/2006/relationships/hyperlink" Target="http://www.azdot.gov/LegacyApplications/Airports/airports_list.asp?FAA=FLG" TargetMode="External"/><Relationship Id="rId69" Type="http://schemas.openxmlformats.org/officeDocument/2006/relationships/hyperlink" Target="https://en.wikipedia.org/wiki/Flagstaff_Pulliam_Airport" TargetMode="External"/><Relationship Id="rId70" Type="http://schemas.openxmlformats.org/officeDocument/2006/relationships/hyperlink" Target="http://www.azdot.gov/LegacyApplications/Airports/airports_list.asp?FAA=GCN" TargetMode="External"/><Relationship Id="rId71" Type="http://schemas.openxmlformats.org/officeDocument/2006/relationships/hyperlink" Target="https://en.wikipedia.org/wiki/Grand_Canyon_National_Park_Airport" TargetMode="External"/><Relationship Id="rId72" Type="http://schemas.openxmlformats.org/officeDocument/2006/relationships/hyperlink" Target="https://en.wikipedia.org/wiki/Mesa,_Arizona" TargetMode="External"/><Relationship Id="rId73" Type="http://schemas.openxmlformats.org/officeDocument/2006/relationships/hyperlink" Target="http://www.azdot.gov/LegacyApplications/Airports/airports_list.asp?FAA=IWA" TargetMode="External"/><Relationship Id="rId74" Type="http://schemas.openxmlformats.org/officeDocument/2006/relationships/hyperlink" Target="https://en.wikipedia.org/wiki/Phoenix&#8211;Mesa_Gateway_Airport" TargetMode="External"/><Relationship Id="rId75" Type="http://schemas.openxmlformats.org/officeDocument/2006/relationships/hyperlink" Target="https://en.wikipedia.org/wiki/Page,_Arizona" TargetMode="External"/><Relationship Id="rId76" Type="http://schemas.openxmlformats.org/officeDocument/2006/relationships/hyperlink" Target="http://www.azdot.gov/LegacyApplications/Airports/airports_list.asp?FAA=PGA" TargetMode="External"/><Relationship Id="rId77" Type="http://schemas.openxmlformats.org/officeDocument/2006/relationships/hyperlink" Target="https://en.wikipedia.org/wiki/Page_Municipal_Airport" TargetMode="External"/><Relationship Id="rId78" Type="http://schemas.openxmlformats.org/officeDocument/2006/relationships/hyperlink" Target="https://en.wikipedia.org/wiki/Peach_Springs,_Arizona" TargetMode="External"/><Relationship Id="rId79" Type="http://schemas.openxmlformats.org/officeDocument/2006/relationships/hyperlink" Target="http://www.azdot.gov/LegacyApplications/Airports/airports_list.asp?FAA=1G4" TargetMode="External"/><Relationship Id="rId80" Type="http://schemas.openxmlformats.org/officeDocument/2006/relationships/hyperlink" Target="https://en.wikipedia.org/wiki/Grand_Canyon_West_Airport" TargetMode="External"/><Relationship Id="rId81" Type="http://schemas.openxmlformats.org/officeDocument/2006/relationships/hyperlink" Target="https://en.wikipedia.org/wiki/Phoenix,_Arizona" TargetMode="External"/><Relationship Id="rId82" Type="http://schemas.openxmlformats.org/officeDocument/2006/relationships/hyperlink" Target="http://www.azdot.gov/LegacyApplications/Airports/airports_list.asp?FAA=PHX" TargetMode="External"/><Relationship Id="rId83" Type="http://schemas.openxmlformats.org/officeDocument/2006/relationships/hyperlink" Target="https://en.wikipedia.org/wiki/Phoenix_Sky_Harbor_International_Airport" TargetMode="External"/><Relationship Id="rId84" Type="http://schemas.openxmlformats.org/officeDocument/2006/relationships/hyperlink" Target="https://en.wikipedia.org/wiki/Tucson,_Arizona" TargetMode="External"/><Relationship Id="rId85" Type="http://schemas.openxmlformats.org/officeDocument/2006/relationships/hyperlink" Target="http://www.azdot.gov/LegacyApplications/Airports/airports_list.asp?FAA=TUS" TargetMode="External"/><Relationship Id="rId86" Type="http://schemas.openxmlformats.org/officeDocument/2006/relationships/hyperlink" Target="https://en.wikipedia.org/wiki/Tucson_International_Airport" TargetMode="External"/><Relationship Id="rId87" Type="http://schemas.openxmlformats.org/officeDocument/2006/relationships/hyperlink" Target="https://en.wikipedia.org/wiki/Yuma,_Arizona" TargetMode="External"/><Relationship Id="rId88" Type="http://schemas.openxmlformats.org/officeDocument/2006/relationships/hyperlink" Target="http://www.azdot.gov/LegacyApplications/Airports/airports_list.asp?FAA=YUM" TargetMode="External"/><Relationship Id="rId89" Type="http://schemas.openxmlformats.org/officeDocument/2006/relationships/hyperlink" Target="https://en.wikipedia.org/wiki/Fayetteville-Springdale-Rogers_metropolitan_area" TargetMode="External"/><Relationship Id="rId90" Type="http://schemas.openxmlformats.org/officeDocument/2006/relationships/hyperlink" Target="http://www.fly.arkansas.gov/Airports/FayettevilleSpringdale.htm" TargetMode="External"/><Relationship Id="rId91" Type="http://schemas.openxmlformats.org/officeDocument/2006/relationships/hyperlink" Target="https://en.wikipedia.org/wiki/Northwest_Arkansas_Regional_Airport" TargetMode="External"/><Relationship Id="rId92" Type="http://schemas.openxmlformats.org/officeDocument/2006/relationships/hyperlink" Target="https://en.wikipedia.org/wiki/Fort_Smith,_Arkansas" TargetMode="External"/><Relationship Id="rId93" Type="http://schemas.openxmlformats.org/officeDocument/2006/relationships/hyperlink" Target="http://www.fly.arkansas.gov/Airports/FortSmith.htm" TargetMode="External"/><Relationship Id="rId94" Type="http://schemas.openxmlformats.org/officeDocument/2006/relationships/hyperlink" Target="https://en.wikipedia.org/wiki/Fort_Smith_Regional_Airport" TargetMode="External"/><Relationship Id="rId95" Type="http://schemas.openxmlformats.org/officeDocument/2006/relationships/hyperlink" Target="https://en.wikipedia.org/wiki/Little_Rock,_Arkansas" TargetMode="External"/><Relationship Id="rId96" Type="http://schemas.openxmlformats.org/officeDocument/2006/relationships/hyperlink" Target="http://www.fly.arkansas.gov/Airports/LittleRock.htm" TargetMode="External"/><Relationship Id="rId97" Type="http://schemas.openxmlformats.org/officeDocument/2006/relationships/hyperlink" Target="https://en.wikipedia.org/wiki/Bill_and_Hillary_Clinton_National_Airport" TargetMode="External"/><Relationship Id="rId98" Type="http://schemas.openxmlformats.org/officeDocument/2006/relationships/hyperlink" Target="https://en.wikipedia.org/wiki/Texarkana,_Arkansas" TargetMode="External"/><Relationship Id="rId99" Type="http://schemas.openxmlformats.org/officeDocument/2006/relationships/hyperlink" Target="http://www.fly.arkansas.gov/Airports/Texarkana.htm" TargetMode="External"/><Relationship Id="rId100" Type="http://schemas.openxmlformats.org/officeDocument/2006/relationships/hyperlink" Target="https://en.wikipedia.org/wiki/Texarkana_Regional_Airport" TargetMode="External"/><Relationship Id="rId101" Type="http://schemas.openxmlformats.org/officeDocument/2006/relationships/hyperlink" Target="http://gcr1.com/5010web/airport.cfm?Site=ACV" TargetMode="External"/><Relationship Id="rId102" Type="http://schemas.openxmlformats.org/officeDocument/2006/relationships/hyperlink" Target="https://en.wikipedia.org/wiki/Arcata-Eureka_Airport" TargetMode="External"/><Relationship Id="rId103" Type="http://schemas.openxmlformats.org/officeDocument/2006/relationships/hyperlink" Target="https://en.wikipedia.org/wiki/Bakersfield,_California" TargetMode="External"/><Relationship Id="rId104" Type="http://schemas.openxmlformats.org/officeDocument/2006/relationships/hyperlink" Target="http://gcr1.com/5010web/airport.cfm?Site=BFL" TargetMode="External"/><Relationship Id="rId105" Type="http://schemas.openxmlformats.org/officeDocument/2006/relationships/hyperlink" Target="https://en.wikipedia.org/wiki/Meadows_Field" TargetMode="External"/><Relationship Id="rId106" Type="http://schemas.openxmlformats.org/officeDocument/2006/relationships/hyperlink" Target="https://en.wikipedia.org/wiki/Burbank,_California" TargetMode="External"/><Relationship Id="rId107" Type="http://schemas.openxmlformats.org/officeDocument/2006/relationships/hyperlink" Target="http://gcr1.com/5010web/airport.cfm?Site=BUR" TargetMode="External"/><Relationship Id="rId108" Type="http://schemas.openxmlformats.org/officeDocument/2006/relationships/hyperlink" Target="https://en.wikipedia.org/wiki/Bob_Hope_Airport" TargetMode="External"/><Relationship Id="rId109" Type="http://schemas.openxmlformats.org/officeDocument/2006/relationships/hyperlink" Target="https://en.wikipedia.org/wiki/Carlsbad,_California" TargetMode="External"/><Relationship Id="rId110" Type="http://schemas.openxmlformats.org/officeDocument/2006/relationships/hyperlink" Target="http://gcr1.com/5010web/airport.cfm?Site=CRQ" TargetMode="External"/><Relationship Id="rId111" Type="http://schemas.openxmlformats.org/officeDocument/2006/relationships/hyperlink" Target="https://en.wikipedia.org/wiki/McClellan&#8211;Palomar_Airport" TargetMode="External"/><Relationship Id="rId112" Type="http://schemas.openxmlformats.org/officeDocument/2006/relationships/hyperlink" Target="https://en.wikipedia.org/wiki/Chico,_California" TargetMode="External"/><Relationship Id="rId113" Type="http://schemas.openxmlformats.org/officeDocument/2006/relationships/hyperlink" Target="http://gcr1.com/5010web/airport.cfm?Site=CIC" TargetMode="External"/><Relationship Id="rId114" Type="http://schemas.openxmlformats.org/officeDocument/2006/relationships/hyperlink" Target="https://en.wikipedia.org/wiki/Chico_Municipal_Airport" TargetMode="External"/><Relationship Id="rId115" Type="http://schemas.openxmlformats.org/officeDocument/2006/relationships/hyperlink" Target="https://en.wikipedia.org/wiki/Crescent_City,_California" TargetMode="External"/><Relationship Id="rId116" Type="http://schemas.openxmlformats.org/officeDocument/2006/relationships/hyperlink" Target="http://gcr1.com/5010web/airport.cfm?Site=CEC" TargetMode="External"/><Relationship Id="rId117" Type="http://schemas.openxmlformats.org/officeDocument/2006/relationships/hyperlink" Target="https://en.wikipedia.org/wiki/Del_Norte_County_Airport" TargetMode="External"/><Relationship Id="rId118" Type="http://schemas.openxmlformats.org/officeDocument/2006/relationships/hyperlink" Target="https://en.wikipedia.org/wiki/Fresno,_California" TargetMode="External"/><Relationship Id="rId119" Type="http://schemas.openxmlformats.org/officeDocument/2006/relationships/hyperlink" Target="http://gcr1.com/5010web/airport.cfm?Site=FAT" TargetMode="External"/><Relationship Id="rId120" Type="http://schemas.openxmlformats.org/officeDocument/2006/relationships/hyperlink" Target="https://en.wikipedia.org/wiki/Fresno_Yosemite_International_Airport" TargetMode="External"/><Relationship Id="rId121" Type="http://schemas.openxmlformats.org/officeDocument/2006/relationships/hyperlink" Target="https://en.wikipedia.org/wiki/Long_Beach,_California" TargetMode="External"/><Relationship Id="rId122" Type="http://schemas.openxmlformats.org/officeDocument/2006/relationships/hyperlink" Target="http://gcr1.com/5010web/airport.cfm?Site=LGB" TargetMode="External"/><Relationship Id="rId123" Type="http://schemas.openxmlformats.org/officeDocument/2006/relationships/hyperlink" Target="https://en.wikipedia.org/wiki/Long_Beach_Airport" TargetMode="External"/><Relationship Id="rId124" Type="http://schemas.openxmlformats.org/officeDocument/2006/relationships/hyperlink" Target="https://en.wikipedia.org/wiki/Los_Angeles,_California" TargetMode="External"/><Relationship Id="rId125" Type="http://schemas.openxmlformats.org/officeDocument/2006/relationships/hyperlink" Target="http://gcr1.com/5010web/airport.cfm?Site=LAX" TargetMode="External"/><Relationship Id="rId126" Type="http://schemas.openxmlformats.org/officeDocument/2006/relationships/hyperlink" Target="https://en.wikipedia.org/wiki/Los_Angeles_International_Airport" TargetMode="External"/><Relationship Id="rId127" Type="http://schemas.openxmlformats.org/officeDocument/2006/relationships/hyperlink" Target="https://en.wikipedia.org/wiki/Mammoth_Lakes,_California" TargetMode="External"/><Relationship Id="rId128" Type="http://schemas.openxmlformats.org/officeDocument/2006/relationships/hyperlink" Target="http://gcr1.com/5010web/airport.cfm?Site=MMH" TargetMode="External"/><Relationship Id="rId129" Type="http://schemas.openxmlformats.org/officeDocument/2006/relationships/hyperlink" Target="https://en.wikipedia.org/wiki/Mammoth_Yosemite_Airport" TargetMode="External"/><Relationship Id="rId130" Type="http://schemas.openxmlformats.org/officeDocument/2006/relationships/hyperlink" Target="https://en.wikipedia.org/wiki/List_of_airports_in_the_United_States" TargetMode="External"/><Relationship Id="rId131" Type="http://schemas.openxmlformats.org/officeDocument/2006/relationships/hyperlink" Target="https://en.wikipedia.org/wiki/Modesto,_California" TargetMode="External"/><Relationship Id="rId132" Type="http://schemas.openxmlformats.org/officeDocument/2006/relationships/hyperlink" Target="http://gcr1.com/5010web/airport.cfm?Site=MOD" TargetMode="External"/><Relationship Id="rId133" Type="http://schemas.openxmlformats.org/officeDocument/2006/relationships/hyperlink" Target="https://en.wikipedia.org/wiki/Modesto_City&#8211;County_Airport" TargetMode="External"/><Relationship Id="rId134" Type="http://schemas.openxmlformats.org/officeDocument/2006/relationships/hyperlink" Target="https://en.wikipedia.org/wiki/Monterey,_California" TargetMode="External"/><Relationship Id="rId135" Type="http://schemas.openxmlformats.org/officeDocument/2006/relationships/hyperlink" Target="http://gcr1.com/5010web/airport.cfm?Site=MRY" TargetMode="External"/><Relationship Id="rId136" Type="http://schemas.openxmlformats.org/officeDocument/2006/relationships/hyperlink" Target="https://en.wikipedia.org/wiki/Monterey_Regional_Airport" TargetMode="External"/><Relationship Id="rId137" Type="http://schemas.openxmlformats.org/officeDocument/2006/relationships/hyperlink" Target="https://en.wikipedia.org/wiki/Oakland,_California" TargetMode="External"/><Relationship Id="rId138" Type="http://schemas.openxmlformats.org/officeDocument/2006/relationships/hyperlink" Target="http://gcr1.com/5010web/airport.cfm?Site=OAK" TargetMode="External"/><Relationship Id="rId139" Type="http://schemas.openxmlformats.org/officeDocument/2006/relationships/hyperlink" Target="https://en.wikipedia.org/wiki/Oakland_International_Airport" TargetMode="External"/><Relationship Id="rId140" Type="http://schemas.openxmlformats.org/officeDocument/2006/relationships/hyperlink" Target="https://en.wikipedia.org/wiki/Ontario,_California" TargetMode="External"/><Relationship Id="rId141" Type="http://schemas.openxmlformats.org/officeDocument/2006/relationships/hyperlink" Target="http://gcr1.com/5010web/airport.cfm?Site=ONT" TargetMode="External"/><Relationship Id="rId142" Type="http://schemas.openxmlformats.org/officeDocument/2006/relationships/hyperlink" Target="https://en.wikipedia.org/wiki/Ontario_International_Airport" TargetMode="External"/><Relationship Id="rId143" Type="http://schemas.openxmlformats.org/officeDocument/2006/relationships/hyperlink" Target="https://en.wikipedia.org/wiki/Palm_Springs,_California" TargetMode="External"/><Relationship Id="rId144" Type="http://schemas.openxmlformats.org/officeDocument/2006/relationships/hyperlink" Target="http://gcr1.com/5010web/airport.cfm?Site=PSP" TargetMode="External"/><Relationship Id="rId145" Type="http://schemas.openxmlformats.org/officeDocument/2006/relationships/hyperlink" Target="https://en.wikipedia.org/wiki/Palm_Springs_International_Airport" TargetMode="External"/><Relationship Id="rId146" Type="http://schemas.openxmlformats.org/officeDocument/2006/relationships/hyperlink" Target="https://en.wikipedia.org/wiki/Redding,_California" TargetMode="External"/><Relationship Id="rId147" Type="http://schemas.openxmlformats.org/officeDocument/2006/relationships/hyperlink" Target="http://gcr1.com/5010web/airport.cfm?Site=RDD" TargetMode="External"/><Relationship Id="rId148" Type="http://schemas.openxmlformats.org/officeDocument/2006/relationships/hyperlink" Target="https://en.wikipedia.org/wiki/Redding_Municipal_Airport" TargetMode="External"/><Relationship Id="rId149" Type="http://schemas.openxmlformats.org/officeDocument/2006/relationships/hyperlink" Target="https://en.wikipedia.org/wiki/Sacramento,_California" TargetMode="External"/><Relationship Id="rId150" Type="http://schemas.openxmlformats.org/officeDocument/2006/relationships/hyperlink" Target="http://gcr1.com/5010web/airport.cfm?Site=SMF" TargetMode="External"/><Relationship Id="rId151" Type="http://schemas.openxmlformats.org/officeDocument/2006/relationships/hyperlink" Target="https://en.wikipedia.org/wiki/Sacramento_International_Airport" TargetMode="External"/><Relationship Id="rId152" Type="http://schemas.openxmlformats.org/officeDocument/2006/relationships/hyperlink" Target="https://en.wikipedia.org/wiki/San_Diego,_California" TargetMode="External"/><Relationship Id="rId153" Type="http://schemas.openxmlformats.org/officeDocument/2006/relationships/hyperlink" Target="http://gcr1.com/5010web/airport.cfm?Site=SAN" TargetMode="External"/><Relationship Id="rId154" Type="http://schemas.openxmlformats.org/officeDocument/2006/relationships/hyperlink" Target="https://en.wikipedia.org/wiki/San_Diego_International_Airport" TargetMode="External"/><Relationship Id="rId155" Type="http://schemas.openxmlformats.org/officeDocument/2006/relationships/hyperlink" Target="https://en.wikipedia.org/wiki/San_Francisco,_California" TargetMode="External"/><Relationship Id="rId156" Type="http://schemas.openxmlformats.org/officeDocument/2006/relationships/hyperlink" Target="http://gcr1.com/5010web/airport.cfm?Site=SFO" TargetMode="External"/><Relationship Id="rId157" Type="http://schemas.openxmlformats.org/officeDocument/2006/relationships/hyperlink" Target="https://en.wikipedia.org/wiki/San_Francisco_International_Airport" TargetMode="External"/><Relationship Id="rId158" Type="http://schemas.openxmlformats.org/officeDocument/2006/relationships/hyperlink" Target="https://en.wikipedia.org/wiki/San_Jose,_California" TargetMode="External"/><Relationship Id="rId159" Type="http://schemas.openxmlformats.org/officeDocument/2006/relationships/hyperlink" Target="http://gcr1.com/5010web/airport.cfm?Site=SJC" TargetMode="External"/><Relationship Id="rId160" Type="http://schemas.openxmlformats.org/officeDocument/2006/relationships/hyperlink" Target="https://en.wikipedia.org/wiki/San_Jose_International_Airport" TargetMode="External"/><Relationship Id="rId161" Type="http://schemas.openxmlformats.org/officeDocument/2006/relationships/hyperlink" Target="https://en.wikipedia.org/wiki/San_Luis_Obispo,_California" TargetMode="External"/><Relationship Id="rId162" Type="http://schemas.openxmlformats.org/officeDocument/2006/relationships/hyperlink" Target="http://gcr1.com/5010web/airport.cfm?Site=SBP" TargetMode="External"/><Relationship Id="rId163" Type="http://schemas.openxmlformats.org/officeDocument/2006/relationships/hyperlink" Target="https://en.wikipedia.org/wiki/San_Luis_Obispo_County_Regional_Airport" TargetMode="External"/><Relationship Id="rId164" Type="http://schemas.openxmlformats.org/officeDocument/2006/relationships/hyperlink" Target="https://en.wikipedia.org/wiki/Santa_Ana,_California" TargetMode="External"/><Relationship Id="rId165" Type="http://schemas.openxmlformats.org/officeDocument/2006/relationships/hyperlink" Target="http://gcr1.com/5010web/airport.cfm?Site=SNA" TargetMode="External"/><Relationship Id="rId166" Type="http://schemas.openxmlformats.org/officeDocument/2006/relationships/hyperlink" Target="https://en.wikipedia.org/wiki/John_Wayne_Airport" TargetMode="External"/><Relationship Id="rId167" Type="http://schemas.openxmlformats.org/officeDocument/2006/relationships/hyperlink" Target="https://en.wikipedia.org/wiki/Santa_Barbara,_California" TargetMode="External"/><Relationship Id="rId168" Type="http://schemas.openxmlformats.org/officeDocument/2006/relationships/hyperlink" Target="http://gcr1.com/5010web/airport.cfm?Site=SBA" TargetMode="External"/><Relationship Id="rId169" Type="http://schemas.openxmlformats.org/officeDocument/2006/relationships/hyperlink" Target="https://en.wikipedia.org/wiki/Santa_Barbara_Municipal_Airport" TargetMode="External"/><Relationship Id="rId170" Type="http://schemas.openxmlformats.org/officeDocument/2006/relationships/hyperlink" Target="https://en.wikipedia.org/wiki/Santa_Maria,_California" TargetMode="External"/><Relationship Id="rId171" Type="http://schemas.openxmlformats.org/officeDocument/2006/relationships/hyperlink" Target="http://gcr1.com/5010web/airport.cfm?Site=SMX" TargetMode="External"/><Relationship Id="rId172" Type="http://schemas.openxmlformats.org/officeDocument/2006/relationships/hyperlink" Target="https://en.wikipedia.org/wiki/Santa_Maria_Public_Airport" TargetMode="External"/><Relationship Id="rId173" Type="http://schemas.openxmlformats.org/officeDocument/2006/relationships/hyperlink" Target="https://en.wikipedia.org/wiki/Santa_Rosa,_California" TargetMode="External"/><Relationship Id="rId174" Type="http://schemas.openxmlformats.org/officeDocument/2006/relationships/hyperlink" Target="http://gcr1.com/5010web/airport.cfm?Site=STS" TargetMode="External"/><Relationship Id="rId175" Type="http://schemas.openxmlformats.org/officeDocument/2006/relationships/hyperlink" Target="https://en.wikipedia.org/wiki/Charles_M._Schulz&#8211;Sonoma_County_Airport" TargetMode="External"/><Relationship Id="rId176" Type="http://schemas.openxmlformats.org/officeDocument/2006/relationships/hyperlink" Target="https://en.wikipedia.org/wiki/Stockton,_California" TargetMode="External"/><Relationship Id="rId177" Type="http://schemas.openxmlformats.org/officeDocument/2006/relationships/hyperlink" Target="http://gcr1.com/5010web/airport.cfm?Site=SCK" TargetMode="External"/><Relationship Id="rId178" Type="http://schemas.openxmlformats.org/officeDocument/2006/relationships/hyperlink" Target="https://en.wikipedia.org/wiki/Stockton_Metropolitan_Airport" TargetMode="External"/><Relationship Id="rId179" Type="http://schemas.openxmlformats.org/officeDocument/2006/relationships/hyperlink" Target="https://en.wikipedia.org/wiki/Aspen,_Colorado" TargetMode="External"/><Relationship Id="rId180" Type="http://schemas.openxmlformats.org/officeDocument/2006/relationships/hyperlink" Target="http://www.coloradodot.info/programs/aeronautics/colorado-airport-system/ColoradoAirportMap/ASE" TargetMode="External"/><Relationship Id="rId181" Type="http://schemas.openxmlformats.org/officeDocument/2006/relationships/hyperlink" Target="https://en.wikipedia.org/wiki/Aspen-Pitkin_County_Airport" TargetMode="External"/><Relationship Id="rId182" Type="http://schemas.openxmlformats.org/officeDocument/2006/relationships/hyperlink" Target="https://en.wikipedia.org/wiki/Colorado_Springs,_Colorado" TargetMode="External"/><Relationship Id="rId183" Type="http://schemas.openxmlformats.org/officeDocument/2006/relationships/hyperlink" Target="http://www.coloradodot.info/programs/aeronautics/colorado-airport-system/ColoradoAirportMap/COS" TargetMode="External"/><Relationship Id="rId184" Type="http://schemas.openxmlformats.org/officeDocument/2006/relationships/hyperlink" Target="https://en.wikipedia.org/wiki/Colorado_Springs_Airport" TargetMode="External"/><Relationship Id="rId185" Type="http://schemas.openxmlformats.org/officeDocument/2006/relationships/hyperlink" Target="https://en.wikipedia.org/wiki/Denver,_Colorado" TargetMode="External"/><Relationship Id="rId186" Type="http://schemas.openxmlformats.org/officeDocument/2006/relationships/hyperlink" Target="http://www.coloradodot.info/programs/aeronautics/colorado-airport-system/ColoradoAirportMap/DEN" TargetMode="External"/><Relationship Id="rId187" Type="http://schemas.openxmlformats.org/officeDocument/2006/relationships/hyperlink" Target="https://en.wikipedia.org/wiki/Denver_International_Airport" TargetMode="External"/><Relationship Id="rId188" Type="http://schemas.openxmlformats.org/officeDocument/2006/relationships/hyperlink" Target="https://en.wikipedia.org/wiki/Durango,_Colorado" TargetMode="External"/><Relationship Id="rId189" Type="http://schemas.openxmlformats.org/officeDocument/2006/relationships/hyperlink" Target="http://www.coloradodot.info/programs/aeronautics/colorado-airport-system/ColoradoAirportMap/DRO" TargetMode="External"/><Relationship Id="rId190" Type="http://schemas.openxmlformats.org/officeDocument/2006/relationships/hyperlink" Target="https://en.wikipedia.org/wiki/Durango-La_Plata_County_Airport" TargetMode="External"/><Relationship Id="rId191" Type="http://schemas.openxmlformats.org/officeDocument/2006/relationships/hyperlink" Target="https://en.wikipedia.org/wiki/Eagle,_Colorado" TargetMode="External"/><Relationship Id="rId192" Type="http://schemas.openxmlformats.org/officeDocument/2006/relationships/hyperlink" Target="http://www.coloradodot.info/programs/aeronautics/colorado-airport-system/ColoradoAirportMap/EGE" TargetMode="External"/><Relationship Id="rId193" Type="http://schemas.openxmlformats.org/officeDocument/2006/relationships/hyperlink" Target="https://en.wikipedia.org/wiki/Eagle_County_Regional_Airport" TargetMode="External"/><Relationship Id="rId194" Type="http://schemas.openxmlformats.org/officeDocument/2006/relationships/hyperlink" Target="https://en.wikipedia.org/wiki/Grand_Junction,_Colorado" TargetMode="External"/><Relationship Id="rId195" Type="http://schemas.openxmlformats.org/officeDocument/2006/relationships/hyperlink" Target="http://www.coloradodot.info/programs/aeronautics/colorado-airport-system/ColoradoAirportMap/GJT" TargetMode="External"/><Relationship Id="rId196" Type="http://schemas.openxmlformats.org/officeDocument/2006/relationships/hyperlink" Target="https://en.wikipedia.org/wiki/Grand_Junction_Regional_Airport" TargetMode="External"/><Relationship Id="rId197" Type="http://schemas.openxmlformats.org/officeDocument/2006/relationships/hyperlink" Target="https://en.wikipedia.org/wiki/Gunnison,_Colorado" TargetMode="External"/><Relationship Id="rId198" Type="http://schemas.openxmlformats.org/officeDocument/2006/relationships/hyperlink" Target="http://www.coloradodot.info/programs/aeronautics/colorado-airport-system/ColoradoAirportMap/GUC" TargetMode="External"/><Relationship Id="rId199" Type="http://schemas.openxmlformats.org/officeDocument/2006/relationships/hyperlink" Target="https://en.wikipedia.org/wiki/Gunnison-Crested_Butte_Regional_Airport" TargetMode="External"/><Relationship Id="rId200" Type="http://schemas.openxmlformats.org/officeDocument/2006/relationships/hyperlink" Target="https://en.wikipedia.org/wiki/Hayden,_Colorado" TargetMode="External"/><Relationship Id="rId201" Type="http://schemas.openxmlformats.org/officeDocument/2006/relationships/hyperlink" Target="http://www.coloradodot.info/programs/aeronautics/colorado-airport-system/ColoradoAirportMap/HDN" TargetMode="External"/><Relationship Id="rId202" Type="http://schemas.openxmlformats.org/officeDocument/2006/relationships/hyperlink" Target="https://en.wikipedia.org/wiki/Yampa_Valley_Airport" TargetMode="External"/><Relationship Id="rId203" Type="http://schemas.openxmlformats.org/officeDocument/2006/relationships/hyperlink" Target="https://en.wikipedia.org/wiki/Montrose,_Colorado" TargetMode="External"/><Relationship Id="rId204" Type="http://schemas.openxmlformats.org/officeDocument/2006/relationships/hyperlink" Target="http://www.coloradodot.info/programs/aeronautics/colorado-airport-system/ColoradoAirportMap/MTJ" TargetMode="External"/><Relationship Id="rId205" Type="http://schemas.openxmlformats.org/officeDocument/2006/relationships/hyperlink" Target="https://en.wikipedia.org/wiki/Montrose_Regional_Airport" TargetMode="External"/><Relationship Id="rId206" Type="http://schemas.openxmlformats.org/officeDocument/2006/relationships/hyperlink" Target="https://en.wikipedia.org/wiki/Hartford,_Connecticut" TargetMode="External"/><Relationship Id="rId207" Type="http://schemas.openxmlformats.org/officeDocument/2006/relationships/hyperlink" Target="https://en.wikipedia.org/wiki/Bradley_International_Airport" TargetMode="External"/><Relationship Id="rId208" Type="http://schemas.openxmlformats.org/officeDocument/2006/relationships/hyperlink" Target="https://en.wikipedia.org/wiki/New_Haven,_Connecticut" TargetMode="External"/><Relationship Id="rId209" Type="http://schemas.openxmlformats.org/officeDocument/2006/relationships/hyperlink" Target="https://en.wikipedia.org/wiki/Tweed_New_Haven_Regional_Airport" TargetMode="External"/><Relationship Id="rId210" Type="http://schemas.openxmlformats.org/officeDocument/2006/relationships/hyperlink" Target="https://en.wikipedia.org/wiki/Daytona_Beach,_Florida" TargetMode="External"/><Relationship Id="rId211" Type="http://schemas.openxmlformats.org/officeDocument/2006/relationships/hyperlink" Target="http://www.cfaspp.com/PopUps/DownloadDocument.aspx?doctype=facilityinfo&amp;uaid=FL000014" TargetMode="External"/><Relationship Id="rId212" Type="http://schemas.openxmlformats.org/officeDocument/2006/relationships/hyperlink" Target="https://en.wikipedia.org/wiki/Daytona_Beach_International_Airport" TargetMode="External"/><Relationship Id="rId213" Type="http://schemas.openxmlformats.org/officeDocument/2006/relationships/hyperlink" Target="https://en.wikipedia.org/wiki/Fort_Lauderdale,_Florida" TargetMode="External"/><Relationship Id="rId214" Type="http://schemas.openxmlformats.org/officeDocument/2006/relationships/hyperlink" Target="http://www.cfaspp.com/PopUps/DownloadDocument.aspx?doctype=facilityinfo&amp;uaid=FL000022" TargetMode="External"/><Relationship Id="rId215" Type="http://schemas.openxmlformats.org/officeDocument/2006/relationships/hyperlink" Target="https://en.wikipedia.org/wiki/Fort_Lauderdale&#8211;Hollywood_International_Airport" TargetMode="External"/><Relationship Id="rId216" Type="http://schemas.openxmlformats.org/officeDocument/2006/relationships/hyperlink" Target="https://en.wikipedia.org/wiki/Fort_Myers,_Florida" TargetMode="External"/><Relationship Id="rId217" Type="http://schemas.openxmlformats.org/officeDocument/2006/relationships/hyperlink" Target="http://www.cfaspp.com/PopUps/DownloadDocument.aspx?doctype=facilityinfo&amp;uaid=FL000085" TargetMode="External"/><Relationship Id="rId218" Type="http://schemas.openxmlformats.org/officeDocument/2006/relationships/hyperlink" Target="https://en.wikipedia.org/wiki/Southwest_Florida_International_Airport" TargetMode="External"/><Relationship Id="rId219" Type="http://schemas.openxmlformats.org/officeDocument/2006/relationships/hyperlink" Target="https://en.wikipedia.org/wiki/Gainesville,_Florida" TargetMode="External"/><Relationship Id="rId220" Type="http://schemas.openxmlformats.org/officeDocument/2006/relationships/hyperlink" Target="http://www.cfaspp.com/PopUps/DownloadDocument.aspx?doctype=facilityinfo&amp;uaid=FL000025" TargetMode="External"/><Relationship Id="rId221" Type="http://schemas.openxmlformats.org/officeDocument/2006/relationships/hyperlink" Target="https://en.wikipedia.org/wiki/Gainesville_Regional_Airport" TargetMode="External"/><Relationship Id="rId222" Type="http://schemas.openxmlformats.org/officeDocument/2006/relationships/hyperlink" Target="https://en.wikipedia.org/wiki/Jacksonville,_Florida" TargetMode="External"/><Relationship Id="rId223" Type="http://schemas.openxmlformats.org/officeDocument/2006/relationships/hyperlink" Target="http://www.cfaspp.com/PopUps/DownloadDocument.aspx?doctype=facilityinfo&amp;uaid=FL000032" TargetMode="External"/><Relationship Id="rId224" Type="http://schemas.openxmlformats.org/officeDocument/2006/relationships/hyperlink" Target="https://en.wikipedia.org/wiki/Jacksonville_International_Airport" TargetMode="External"/><Relationship Id="rId225" Type="http://schemas.openxmlformats.org/officeDocument/2006/relationships/hyperlink" Target="https://en.wikipedia.org/wiki/Key_West,_Florida" TargetMode="External"/><Relationship Id="rId226" Type="http://schemas.openxmlformats.org/officeDocument/2006/relationships/hyperlink" Target="http://www.cfaspp.com/PopUps/DownloadDocument.aspx?doctype=facilityinfo&amp;uaid=FL000034" TargetMode="External"/><Relationship Id="rId227" Type="http://schemas.openxmlformats.org/officeDocument/2006/relationships/hyperlink" Target="https://en.wikipedia.org/wiki/Key_West_International_Airport" TargetMode="External"/><Relationship Id="rId228" Type="http://schemas.openxmlformats.org/officeDocument/2006/relationships/hyperlink" Target="https://en.wikipedia.org/wiki/Melbourne,_Florida" TargetMode="External"/><Relationship Id="rId229" Type="http://schemas.openxmlformats.org/officeDocument/2006/relationships/hyperlink" Target="http://www.cfaspp.com/PopUps/DownloadDocument.aspx?doctype=facilityinfo&amp;uaid=FL000042" TargetMode="External"/><Relationship Id="rId230" Type="http://schemas.openxmlformats.org/officeDocument/2006/relationships/hyperlink" Target="https://en.wikipedia.org/wiki/Melbourne_International_Airport" TargetMode="External"/><Relationship Id="rId231" Type="http://schemas.openxmlformats.org/officeDocument/2006/relationships/hyperlink" Target="https://en.wikipedia.org/wiki/Miami" TargetMode="External"/><Relationship Id="rId232" Type="http://schemas.openxmlformats.org/officeDocument/2006/relationships/hyperlink" Target="http://www.cfaspp.com/PopUps/DownloadDocument.aspx?doctype=facilityinfo&amp;uaid=FL000045" TargetMode="External"/><Relationship Id="rId233" Type="http://schemas.openxmlformats.org/officeDocument/2006/relationships/hyperlink" Target="https://en.wikipedia.org/wiki/Miami_International_Airport" TargetMode="External"/><Relationship Id="rId234" Type="http://schemas.openxmlformats.org/officeDocument/2006/relationships/hyperlink" Target="https://en.wikipedia.org/wiki/Orlando,_Florida" TargetMode="External"/><Relationship Id="rId235" Type="http://schemas.openxmlformats.org/officeDocument/2006/relationships/hyperlink" Target="http://www.cfaspp.com/PopUps/DownloadDocument.aspx?doctype=facilityinfo&amp;uaid=FL000053" TargetMode="External"/><Relationship Id="rId236" Type="http://schemas.openxmlformats.org/officeDocument/2006/relationships/hyperlink" Target="https://en.wikipedia.org/wiki/Orlando_International_Airport" TargetMode="External"/><Relationship Id="rId237" Type="http://schemas.openxmlformats.org/officeDocument/2006/relationships/hyperlink" Target="http://www.cfaspp.com/PopUps/DownloadDocument.aspx?doctype=facilityinfo&amp;uaid=FL000062" TargetMode="External"/><Relationship Id="rId238" Type="http://schemas.openxmlformats.org/officeDocument/2006/relationships/hyperlink" Target="https://en.wikipedia.org/wiki/Orlando_Sanford_International_Airport" TargetMode="External"/><Relationship Id="rId239" Type="http://schemas.openxmlformats.org/officeDocument/2006/relationships/hyperlink" Target="https://en.wikipedia.org/wiki/Panama_City_Beach,_Florida" TargetMode="External"/><Relationship Id="rId240" Type="http://schemas.openxmlformats.org/officeDocument/2006/relationships/hyperlink" Target="http://www.cfaspp.com/PopUps/DownloadDocument.aspx?doctype=facilityinfo&amp;uaid=FL001385" TargetMode="External"/><Relationship Id="rId241" Type="http://schemas.openxmlformats.org/officeDocument/2006/relationships/hyperlink" Target="https://en.wikipedia.org/wiki/Pensacola,_Florida" TargetMode="External"/><Relationship Id="rId242" Type="http://schemas.openxmlformats.org/officeDocument/2006/relationships/hyperlink" Target="http://www.cfaspp.com/PopUps/DownloadDocument.aspx?doctype=facilityinfo&amp;uaid=FL000058" TargetMode="External"/><Relationship Id="rId243" Type="http://schemas.openxmlformats.org/officeDocument/2006/relationships/hyperlink" Target="https://en.wikipedia.org/wiki/Pensacola_International_Airport" TargetMode="External"/><Relationship Id="rId244" Type="http://schemas.openxmlformats.org/officeDocument/2006/relationships/hyperlink" Target="https://en.wikipedia.org/wiki/Punta_Gorda,_Florida" TargetMode="External"/><Relationship Id="rId245" Type="http://schemas.openxmlformats.org/officeDocument/2006/relationships/hyperlink" Target="http://www.cfaspp.com/PopUps/DownloadDocument.aspx?doctype=facilityinfo&amp;uaid=FL000060" TargetMode="External"/><Relationship Id="rId246" Type="http://schemas.openxmlformats.org/officeDocument/2006/relationships/hyperlink" Target="https://en.wikipedia.org/wiki/Punta_Gorda_Airport_(Florida)" TargetMode="External"/><Relationship Id="rId247" Type="http://schemas.openxmlformats.org/officeDocument/2006/relationships/hyperlink" Target="http://www.cfaspp.com/PopUps/DownloadDocument.aspx?doctype=facilityinfo&amp;uaid=FL000063" TargetMode="External"/><Relationship Id="rId248" Type="http://schemas.openxmlformats.org/officeDocument/2006/relationships/hyperlink" Target="https://en.wikipedia.org/wiki/Sarasota&#8211;Bradenton_International_Airport" TargetMode="External"/><Relationship Id="rId249" Type="http://schemas.openxmlformats.org/officeDocument/2006/relationships/hyperlink" Target="https://en.wikipedia.org/wiki/St._Augustine,_Florida" TargetMode="External"/><Relationship Id="rId250" Type="http://schemas.openxmlformats.org/officeDocument/2006/relationships/hyperlink" Target="http://www.cfaspp.com/PopUps/DownloadDocument.aspx?doctype=facilityinfo&amp;uaid=FL000065" TargetMode="External"/><Relationship Id="rId251" Type="http://schemas.openxmlformats.org/officeDocument/2006/relationships/hyperlink" Target="https://en.wikipedia.org/wiki/Northeast_Florida_Regional_Airport" TargetMode="External"/><Relationship Id="rId252" Type="http://schemas.openxmlformats.org/officeDocument/2006/relationships/hyperlink" Target="http://www.cfaspp.com/PopUps/DownloadDocument.aspx?doctype=facilityinfo&amp;uaid=FL000067" TargetMode="External"/><Relationship Id="rId253" Type="http://schemas.openxmlformats.org/officeDocument/2006/relationships/hyperlink" Target="https://en.wikipedia.org/wiki/St._Pete&#8211;Clearwater_International_Airport" TargetMode="External"/><Relationship Id="rId254" Type="http://schemas.openxmlformats.org/officeDocument/2006/relationships/hyperlink" Target="https://en.wikipedia.org/wiki/Tallahassee,_Florida" TargetMode="External"/><Relationship Id="rId255" Type="http://schemas.openxmlformats.org/officeDocument/2006/relationships/hyperlink" Target="http://www.cfaspp.com/PopUps/DownloadDocument.aspx?doctype=facilityinfo&amp;uaid=FL000069" TargetMode="External"/><Relationship Id="rId256" Type="http://schemas.openxmlformats.org/officeDocument/2006/relationships/hyperlink" Target="https://en.wikipedia.org/wiki/Tallahassee_International_Airport" TargetMode="External"/><Relationship Id="rId257" Type="http://schemas.openxmlformats.org/officeDocument/2006/relationships/hyperlink" Target="https://en.wikipedia.org/wiki/Tampa,_Florida" TargetMode="External"/><Relationship Id="rId258" Type="http://schemas.openxmlformats.org/officeDocument/2006/relationships/hyperlink" Target="http://www.cfaspp.com/PopUps/DownloadDocument.aspx?doctype=facilityinfo&amp;uaid=FL000070" TargetMode="External"/><Relationship Id="rId259" Type="http://schemas.openxmlformats.org/officeDocument/2006/relationships/hyperlink" Target="https://en.wikipedia.org/wiki/Tampa_International_Airport" TargetMode="External"/><Relationship Id="rId260" Type="http://schemas.openxmlformats.org/officeDocument/2006/relationships/hyperlink" Target="https://en.wikipedia.org/wiki/Valparaiso,_Florida" TargetMode="External"/><Relationship Id="rId261" Type="http://schemas.openxmlformats.org/officeDocument/2006/relationships/hyperlink" Target="http://www.cfaspp.com/PopUps/DownloadDocument.aspx?doctype=facilityinfo&amp;uaid=FL000073" TargetMode="External"/><Relationship Id="rId262" Type="http://schemas.openxmlformats.org/officeDocument/2006/relationships/hyperlink" Target="https://en.wikipedia.org/wiki/West_Palm_Beach,_Florida" TargetMode="External"/><Relationship Id="rId263" Type="http://schemas.openxmlformats.org/officeDocument/2006/relationships/hyperlink" Target="http://www.cfaspp.com/PopUps/DownloadDocument.aspx?doctype=facilityinfo&amp;uaid=FL000077" TargetMode="External"/><Relationship Id="rId264" Type="http://schemas.openxmlformats.org/officeDocument/2006/relationships/hyperlink" Target="https://en.wikipedia.org/wiki/Palm_Beach_International_Airport" TargetMode="External"/><Relationship Id="rId265" Type="http://schemas.openxmlformats.org/officeDocument/2006/relationships/hyperlink" Target="https://en.wikipedia.org/wiki/Albany,_Georgia" TargetMode="External"/><Relationship Id="rId266" Type="http://schemas.openxmlformats.org/officeDocument/2006/relationships/hyperlink" Target="http://www.dot.ga.gov/localgovernment/intermodalprograms/aviation/Lists/FAAFacilities/DispForm.aspx?ID=2" TargetMode="External"/><Relationship Id="rId267" Type="http://schemas.openxmlformats.org/officeDocument/2006/relationships/hyperlink" Target="https://en.wikipedia.org/wiki/Southwest_Georgia_Regional_Airport" TargetMode="External"/><Relationship Id="rId268" Type="http://schemas.openxmlformats.org/officeDocument/2006/relationships/hyperlink" Target="https://en.wikipedia.org/wiki/Atlanta" TargetMode="External"/><Relationship Id="rId269" Type="http://schemas.openxmlformats.org/officeDocument/2006/relationships/hyperlink" Target="http://www.dot.ga.gov/localgovernment/intermodalprograms/aviation/Lists/FAAFacilities/DispForm.aspx?ID=8" TargetMode="External"/><Relationship Id="rId270" Type="http://schemas.openxmlformats.org/officeDocument/2006/relationships/hyperlink" Target="https://en.wikipedia.org/wiki/Hartsfield-Jackson_Atlanta_International_Airport" TargetMode="External"/><Relationship Id="rId271" Type="http://schemas.openxmlformats.org/officeDocument/2006/relationships/hyperlink" Target="https://en.wikipedia.org/wiki/Augusta,_Georgia" TargetMode="External"/><Relationship Id="rId272" Type="http://schemas.openxmlformats.org/officeDocument/2006/relationships/hyperlink" Target="http://www.dot.ga.gov/localgovernment/intermodalprograms/aviation/Lists/FAAFacilities/DispForm.aspx?ID=13" TargetMode="External"/><Relationship Id="rId273" Type="http://schemas.openxmlformats.org/officeDocument/2006/relationships/hyperlink" Target="https://en.wikipedia.org/wiki/Augusta_Regional_Airport" TargetMode="External"/><Relationship Id="rId274" Type="http://schemas.openxmlformats.org/officeDocument/2006/relationships/hyperlink" Target="https://en.wikipedia.org/wiki/Brunswick,_Georgia" TargetMode="External"/><Relationship Id="rId275" Type="http://schemas.openxmlformats.org/officeDocument/2006/relationships/hyperlink" Target="http://www.dot.ga.gov/localgovernment/intermodalprograms/aviation/Lists/FAAFacilities/DispForm.aspx?ID=19" TargetMode="External"/><Relationship Id="rId276" Type="http://schemas.openxmlformats.org/officeDocument/2006/relationships/hyperlink" Target="https://en.wikipedia.org/wiki/Brunswick_Golden_Isles_Airport" TargetMode="External"/><Relationship Id="rId277" Type="http://schemas.openxmlformats.org/officeDocument/2006/relationships/hyperlink" Target="https://en.wikipedia.org/wiki/Columbus,_Georgia" TargetMode="External"/><Relationship Id="rId278" Type="http://schemas.openxmlformats.org/officeDocument/2006/relationships/hyperlink" Target="http://www.dot.ga.gov/localgovernment/intermodalprograms/aviation/Lists/FAAFacilities/DispForm.aspx?ID=31" TargetMode="External"/><Relationship Id="rId279" Type="http://schemas.openxmlformats.org/officeDocument/2006/relationships/hyperlink" Target="https://en.wikipedia.org/wiki/Columbus_Metropolitan_Airport_(Georgia)" TargetMode="External"/><Relationship Id="rId280" Type="http://schemas.openxmlformats.org/officeDocument/2006/relationships/hyperlink" Target="https://en.wikipedia.org/wiki/Savannah,_Georgia" TargetMode="External"/><Relationship Id="rId281" Type="http://schemas.openxmlformats.org/officeDocument/2006/relationships/hyperlink" Target="http://www.dot.ga.gov/localgovernment/intermodalprograms/aviation/Lists/FAAFacilities/DispForm.aspx?ID=83" TargetMode="External"/><Relationship Id="rId282" Type="http://schemas.openxmlformats.org/officeDocument/2006/relationships/hyperlink" Target="https://en.wikipedia.org/wiki/Savannah/Hilton_Head_International_Airport" TargetMode="External"/><Relationship Id="rId283" Type="http://schemas.openxmlformats.org/officeDocument/2006/relationships/hyperlink" Target="https://en.wikipedia.org/wiki/Valdosta,_Georgia" TargetMode="External"/><Relationship Id="rId284" Type="http://schemas.openxmlformats.org/officeDocument/2006/relationships/hyperlink" Target="http://www.dot.ga.gov/localgovernment/intermodalprograms/aviation/Lists/FAAFacilities/DispForm.aspx?ID=95" TargetMode="External"/><Relationship Id="rId285" Type="http://schemas.openxmlformats.org/officeDocument/2006/relationships/hyperlink" Target="https://en.wikipedia.org/wiki/Valdosta_Regional_Airport" TargetMode="External"/><Relationship Id="rId286" Type="http://schemas.openxmlformats.org/officeDocument/2006/relationships/hyperlink" Target="https://en.wikipedia.org/wiki/Hilo,_Hawaii" TargetMode="External"/><Relationship Id="rId287" Type="http://schemas.openxmlformats.org/officeDocument/2006/relationships/hyperlink" Target="http://hawaii.gov/ito" TargetMode="External"/><Relationship Id="rId288" Type="http://schemas.openxmlformats.org/officeDocument/2006/relationships/hyperlink" Target="https://en.wikipedia.org/wiki/Hilo_International_Airport" TargetMode="External"/><Relationship Id="rId289" Type="http://schemas.openxmlformats.org/officeDocument/2006/relationships/hyperlink" Target="https://en.wikipedia.org/wiki/Honolulu" TargetMode="External"/><Relationship Id="rId290" Type="http://schemas.openxmlformats.org/officeDocument/2006/relationships/hyperlink" Target="http://hawaii.gov/hnl" TargetMode="External"/><Relationship Id="rId291" Type="http://schemas.openxmlformats.org/officeDocument/2006/relationships/hyperlink" Target="https://en.wikipedia.org/wiki/Honolulu_International_Airport" TargetMode="External"/><Relationship Id="rId292" Type="http://schemas.openxmlformats.org/officeDocument/2006/relationships/hyperlink" Target="https://en.wikipedia.org/wiki/Kahului,_Hawaii" TargetMode="External"/><Relationship Id="rId293" Type="http://schemas.openxmlformats.org/officeDocument/2006/relationships/hyperlink" Target="http://hawaii.gov/ogg" TargetMode="External"/><Relationship Id="rId294" Type="http://schemas.openxmlformats.org/officeDocument/2006/relationships/hyperlink" Target="https://en.wikipedia.org/wiki/Kahului_Airport" TargetMode="External"/><Relationship Id="rId295" Type="http://schemas.openxmlformats.org/officeDocument/2006/relationships/hyperlink" Target="https://en.wikipedia.org/wiki/Kailua,_Hawaii_County,_Hawaii" TargetMode="External"/><Relationship Id="rId296" Type="http://schemas.openxmlformats.org/officeDocument/2006/relationships/hyperlink" Target="http://hawaii.gov/koa" TargetMode="External"/><Relationship Id="rId297" Type="http://schemas.openxmlformats.org/officeDocument/2006/relationships/hyperlink" Target="https://en.wikipedia.org/wiki/Kona_International_Airport" TargetMode="External"/><Relationship Id="rId298" Type="http://schemas.openxmlformats.org/officeDocument/2006/relationships/hyperlink" Target="https://en.wikipedia.org/wiki/Kaunakakai,_Hawaii" TargetMode="External"/><Relationship Id="rId299" Type="http://schemas.openxmlformats.org/officeDocument/2006/relationships/hyperlink" Target="http://hawaii.gov/mkk" TargetMode="External"/><Relationship Id="rId300" Type="http://schemas.openxmlformats.org/officeDocument/2006/relationships/hyperlink" Target="https://en.wikipedia.org/wiki/Molokai_Airport" TargetMode="External"/><Relationship Id="rId301" Type="http://schemas.openxmlformats.org/officeDocument/2006/relationships/hyperlink" Target="https://en.wikipedia.org/wiki/Lanai_City,_Hawaii" TargetMode="External"/><Relationship Id="rId302" Type="http://schemas.openxmlformats.org/officeDocument/2006/relationships/hyperlink" Target="http://hawaii.gov/lny" TargetMode="External"/><Relationship Id="rId303" Type="http://schemas.openxmlformats.org/officeDocument/2006/relationships/hyperlink" Target="https://en.wikipedia.org/wiki/Lanai_Airport" TargetMode="External"/><Relationship Id="rId304" Type="http://schemas.openxmlformats.org/officeDocument/2006/relationships/hyperlink" Target="https://en.wikipedia.org/wiki/Lihue,_Hawaii" TargetMode="External"/><Relationship Id="rId305" Type="http://schemas.openxmlformats.org/officeDocument/2006/relationships/hyperlink" Target="http://hawaii.gov/lih" TargetMode="External"/><Relationship Id="rId306" Type="http://schemas.openxmlformats.org/officeDocument/2006/relationships/hyperlink" Target="https://en.wikipedia.org/wiki/Lihue_Airport" TargetMode="External"/><Relationship Id="rId307" Type="http://schemas.openxmlformats.org/officeDocument/2006/relationships/hyperlink" Target="https://en.wikipedia.org/wiki/Boise,_Idaho" TargetMode="External"/><Relationship Id="rId308" Type="http://schemas.openxmlformats.org/officeDocument/2006/relationships/hyperlink" Target="http://itd.idaho.gov/aero/Facility%20Directory/launchAirportData.asp?value=BOI" TargetMode="External"/><Relationship Id="rId309" Type="http://schemas.openxmlformats.org/officeDocument/2006/relationships/hyperlink" Target="https://en.wikipedia.org/wiki/Boise_Airport" TargetMode="External"/><Relationship Id="rId310" Type="http://schemas.openxmlformats.org/officeDocument/2006/relationships/hyperlink" Target="https://en.wikipedia.org/wiki/Hailey,_Idaho" TargetMode="External"/><Relationship Id="rId311" Type="http://schemas.openxmlformats.org/officeDocument/2006/relationships/hyperlink" Target="http://itd.idaho.gov/aero/Facility%20Directory/launchAirportData.asp?value=SUN" TargetMode="External"/><Relationship Id="rId312" Type="http://schemas.openxmlformats.org/officeDocument/2006/relationships/hyperlink" Target="https://en.wikipedia.org/wiki/Friedman_Memorial_Airport" TargetMode="External"/><Relationship Id="rId313" Type="http://schemas.openxmlformats.org/officeDocument/2006/relationships/hyperlink" Target="https://en.wikipedia.org/wiki/Idaho_Falls,_Idaho" TargetMode="External"/><Relationship Id="rId314" Type="http://schemas.openxmlformats.org/officeDocument/2006/relationships/hyperlink" Target="http://itd.idaho.gov/aero/Facility%20Directory/launchAirportData.asp?value=IDA" TargetMode="External"/><Relationship Id="rId315" Type="http://schemas.openxmlformats.org/officeDocument/2006/relationships/hyperlink" Target="https://en.wikipedia.org/wiki/Idaho_Falls_Regional_Airport" TargetMode="External"/><Relationship Id="rId316" Type="http://schemas.openxmlformats.org/officeDocument/2006/relationships/hyperlink" Target="https://en.wikipedia.org/wiki/Lewiston,_Idaho" TargetMode="External"/><Relationship Id="rId317" Type="http://schemas.openxmlformats.org/officeDocument/2006/relationships/hyperlink" Target="http://itd.idaho.gov/aero/Facility%20Directory/launchAirportData.asp?value=LWS" TargetMode="External"/><Relationship Id="rId318" Type="http://schemas.openxmlformats.org/officeDocument/2006/relationships/hyperlink" Target="https://en.wikipedia.org/wiki/Lewiston-Nez_Perce_County_Airport" TargetMode="External"/><Relationship Id="rId319" Type="http://schemas.openxmlformats.org/officeDocument/2006/relationships/hyperlink" Target="http://itd.idaho.gov/aero/Facility%20Directory/launchAirportData.asp?value=PIH" TargetMode="External"/><Relationship Id="rId320" Type="http://schemas.openxmlformats.org/officeDocument/2006/relationships/hyperlink" Target="https://en.wikipedia.org/wiki/Pocatello_Regional_Airport" TargetMode="External"/><Relationship Id="rId321" Type="http://schemas.openxmlformats.org/officeDocument/2006/relationships/hyperlink" Target="https://en.wikipedia.org/wiki/Twin_Falls,_Idaho" TargetMode="External"/><Relationship Id="rId322" Type="http://schemas.openxmlformats.org/officeDocument/2006/relationships/hyperlink" Target="http://itd.idaho.gov/aero/Facility%20Directory/launchAirportData.asp?value=TWF" TargetMode="External"/><Relationship Id="rId323" Type="http://schemas.openxmlformats.org/officeDocument/2006/relationships/hyperlink" Target="https://en.wikipedia.org/wiki/Magic_Valley_Regional_Airport" TargetMode="External"/><Relationship Id="rId324" Type="http://schemas.openxmlformats.org/officeDocument/2006/relationships/hyperlink" Target="https://en.wikipedia.org/wiki/Belleville,_Illinois" TargetMode="External"/><Relationship Id="rId325" Type="http://schemas.openxmlformats.org/officeDocument/2006/relationships/hyperlink" Target="https://en.wikipedia.org/wiki/Central_Illinois_Regional_Airport" TargetMode="External"/><Relationship Id="rId326" Type="http://schemas.openxmlformats.org/officeDocument/2006/relationships/hyperlink" Target="https://en.wikipedia.org/wiki/University_of_Illinois_Willard_Airport" TargetMode="External"/><Relationship Id="rId327" Type="http://schemas.openxmlformats.org/officeDocument/2006/relationships/hyperlink" Target="https://en.wikipedia.org/wiki/Chicago" TargetMode="External"/><Relationship Id="rId328" Type="http://schemas.openxmlformats.org/officeDocument/2006/relationships/hyperlink" Target="https://en.wikipedia.org/wiki/O%27Hare_International_Airport" TargetMode="External"/><Relationship Id="rId329" Type="http://schemas.openxmlformats.org/officeDocument/2006/relationships/hyperlink" Target="https://en.wikipedia.org/wiki/Chicago" TargetMode="External"/><Relationship Id="rId330" Type="http://schemas.openxmlformats.org/officeDocument/2006/relationships/hyperlink" Target="https://en.wikipedia.org/wiki/Chicago_Midway_International_Airport" TargetMode="External"/><Relationship Id="rId331" Type="http://schemas.openxmlformats.org/officeDocument/2006/relationships/hyperlink" Target="https://en.wikipedia.org/wiki/Marion,_Illinois" TargetMode="External"/><Relationship Id="rId332" Type="http://schemas.openxmlformats.org/officeDocument/2006/relationships/hyperlink" Target="https://en.wikipedia.org/wiki/Williamson_County_Regional_Airport" TargetMode="External"/><Relationship Id="rId333" Type="http://schemas.openxmlformats.org/officeDocument/2006/relationships/hyperlink" Target="https://en.wikipedia.org/wiki/Moline,_Illinois" TargetMode="External"/><Relationship Id="rId334" Type="http://schemas.openxmlformats.org/officeDocument/2006/relationships/hyperlink" Target="https://en.wikipedia.org/wiki/Quad_City_International_Airport" TargetMode="External"/><Relationship Id="rId335" Type="http://schemas.openxmlformats.org/officeDocument/2006/relationships/hyperlink" Target="https://en.wikipedia.org/wiki/Peoria,_Illinois" TargetMode="External"/><Relationship Id="rId336" Type="http://schemas.openxmlformats.org/officeDocument/2006/relationships/hyperlink" Target="https://en.wikipedia.org/wiki/General_Wayne_A._Downing_Peoria_International_Airport" TargetMode="External"/><Relationship Id="rId337" Type="http://schemas.openxmlformats.org/officeDocument/2006/relationships/hyperlink" Target="https://en.wikipedia.org/wiki/Quincy,_Illinois" TargetMode="External"/><Relationship Id="rId338" Type="http://schemas.openxmlformats.org/officeDocument/2006/relationships/hyperlink" Target="https://en.wikipedia.org/wiki/Quincy_Regional_Airport" TargetMode="External"/><Relationship Id="rId339" Type="http://schemas.openxmlformats.org/officeDocument/2006/relationships/hyperlink" Target="https://en.wikipedia.org/wiki/Rockford,_Illinois" TargetMode="External"/><Relationship Id="rId340" Type="http://schemas.openxmlformats.org/officeDocument/2006/relationships/hyperlink" Target="https://en.wikipedia.org/wiki/Chicago_Rockford_International_Airport" TargetMode="External"/><Relationship Id="rId341" Type="http://schemas.openxmlformats.org/officeDocument/2006/relationships/hyperlink" Target="https://en.wikipedia.org/wiki/Springfield,_Illinois" TargetMode="External"/><Relationship Id="rId342" Type="http://schemas.openxmlformats.org/officeDocument/2006/relationships/hyperlink" Target="https://en.wikipedia.org/wiki/Abraham_Lincoln_Capital_Airport" TargetMode="External"/><Relationship Id="rId343" Type="http://schemas.openxmlformats.org/officeDocument/2006/relationships/hyperlink" Target="https://en.wikipedia.org/wiki/Evansville,_Indiana" TargetMode="External"/><Relationship Id="rId344" Type="http://schemas.openxmlformats.org/officeDocument/2006/relationships/hyperlink" Target="https://web.archive.org/web/20100917/http://www.in.gov/indot/images/dp82001.jpg" TargetMode="External"/><Relationship Id="rId345" Type="http://schemas.openxmlformats.org/officeDocument/2006/relationships/hyperlink" Target="https://en.wikipedia.org/wiki/Evansville_Regional_Airport" TargetMode="External"/><Relationship Id="rId346" Type="http://schemas.openxmlformats.org/officeDocument/2006/relationships/hyperlink" Target="https://en.wikipedia.org/wiki/Fort_Wayne,_Indiana" TargetMode="External"/><Relationship Id="rId347" Type="http://schemas.openxmlformats.org/officeDocument/2006/relationships/hyperlink" Target="https://web.archive.org/web/20100917/http://www.in.gov/indot/images/dp02001.jpg" TargetMode="External"/><Relationship Id="rId348" Type="http://schemas.openxmlformats.org/officeDocument/2006/relationships/hyperlink" Target="https://en.wikipedia.org/wiki/Fort_Wayne_International_Airport" TargetMode="External"/><Relationship Id="rId349" Type="http://schemas.openxmlformats.org/officeDocument/2006/relationships/hyperlink" Target="https://en.wikipedia.org/wiki/Indianapolis" TargetMode="External"/><Relationship Id="rId350" Type="http://schemas.openxmlformats.org/officeDocument/2006/relationships/hyperlink" Target="https://en.wikipedia.org/wiki/Indianapolis_International_Airport" TargetMode="External"/><Relationship Id="rId351" Type="http://schemas.openxmlformats.org/officeDocument/2006/relationships/hyperlink" Target="https://en.wikipedia.org/wiki/South_Bend,_Indiana" TargetMode="External"/><Relationship Id="rId352" Type="http://schemas.openxmlformats.org/officeDocument/2006/relationships/hyperlink" Target="https://en.wikipedia.org/wiki/South_Bend_International_Airport" TargetMode="External"/><Relationship Id="rId353" Type="http://schemas.openxmlformats.org/officeDocument/2006/relationships/hyperlink" Target="https://en.wikipedia.org/wiki/Cedar_Rapids,_Iowa" TargetMode="External"/><Relationship Id="rId354" Type="http://schemas.openxmlformats.org/officeDocument/2006/relationships/hyperlink" Target="http://www.iowadot.gov/aviation/airports/AirportIntermediate.asp?FAACode=CID" TargetMode="External"/><Relationship Id="rId355" Type="http://schemas.openxmlformats.org/officeDocument/2006/relationships/hyperlink" Target="https://en.wikipedia.org/wiki/The_Eastern_Iowa_Airport" TargetMode="External"/><Relationship Id="rId356" Type="http://schemas.openxmlformats.org/officeDocument/2006/relationships/hyperlink" Target="https://en.wikipedia.org/wiki/Des_Moines,_Iowa" TargetMode="External"/><Relationship Id="rId357" Type="http://schemas.openxmlformats.org/officeDocument/2006/relationships/hyperlink" Target="http://www.iowadot.gov/aviation/airports/AirportIntermediate.asp?FAACode=DSM" TargetMode="External"/><Relationship Id="rId358" Type="http://schemas.openxmlformats.org/officeDocument/2006/relationships/hyperlink" Target="https://en.wikipedia.org/wiki/Des_Moines_International_Airport" TargetMode="External"/><Relationship Id="rId359" Type="http://schemas.openxmlformats.org/officeDocument/2006/relationships/hyperlink" Target="https://en.wikipedia.org/wiki/Dubuque,_Iowa" TargetMode="External"/><Relationship Id="rId360" Type="http://schemas.openxmlformats.org/officeDocument/2006/relationships/hyperlink" Target="http://www.iowadot.gov/aviation/airports/AirportIntermediate.asp?FAACode=DBQ" TargetMode="External"/><Relationship Id="rId361" Type="http://schemas.openxmlformats.org/officeDocument/2006/relationships/hyperlink" Target="https://en.wikipedia.org/wiki/Dubuque_Regional_Airport" TargetMode="External"/><Relationship Id="rId362" Type="http://schemas.openxmlformats.org/officeDocument/2006/relationships/hyperlink" Target="https://en.wikipedia.org/wiki/Sioux_City,_Iowa" TargetMode="External"/><Relationship Id="rId363" Type="http://schemas.openxmlformats.org/officeDocument/2006/relationships/hyperlink" Target="http://www.iowadot.gov/aviation/airports/AirportIntermediate.asp?FAACode=SUX" TargetMode="External"/><Relationship Id="rId364" Type="http://schemas.openxmlformats.org/officeDocument/2006/relationships/hyperlink" Target="https://en.wikipedia.org/wiki/Sioux_Gateway_Airport" TargetMode="External"/><Relationship Id="rId365" Type="http://schemas.openxmlformats.org/officeDocument/2006/relationships/hyperlink" Target="https://en.wikipedia.org/wiki/Waterloo,_Iowa" TargetMode="External"/><Relationship Id="rId366" Type="http://schemas.openxmlformats.org/officeDocument/2006/relationships/hyperlink" Target="http://www.iowadot.gov/aviation/airports/AirportIntermediate.asp?FAACode=ALO" TargetMode="External"/><Relationship Id="rId367" Type="http://schemas.openxmlformats.org/officeDocument/2006/relationships/hyperlink" Target="https://en.wikipedia.org/wiki/Waterloo_Regional_Airport" TargetMode="External"/><Relationship Id="rId368" Type="http://schemas.openxmlformats.org/officeDocument/2006/relationships/hyperlink" Target="https://en.wikipedia.org/wiki/Garden_City,_Kansas" TargetMode="External"/><Relationship Id="rId369" Type="http://schemas.openxmlformats.org/officeDocument/2006/relationships/hyperlink" Target="http://www.ksdot.org/divAviation/pdf_pic_pages/GardenCity_P41.pdf" TargetMode="External"/><Relationship Id="rId370" Type="http://schemas.openxmlformats.org/officeDocument/2006/relationships/hyperlink" Target="https://en.wikipedia.org/wiki/Garden_City_Regional_Airport" TargetMode="External"/><Relationship Id="rId371" Type="http://schemas.openxmlformats.org/officeDocument/2006/relationships/hyperlink" Target="https://en.wikipedia.org/wiki/Manhattan,_Kansas" TargetMode="External"/><Relationship Id="rId372" Type="http://schemas.openxmlformats.org/officeDocument/2006/relationships/hyperlink" Target="http://www.ksdot.org/divAviation/pdf_pic_pages/Manhattan_P77.pdf" TargetMode="External"/><Relationship Id="rId373" Type="http://schemas.openxmlformats.org/officeDocument/2006/relationships/hyperlink" Target="https://en.wikipedia.org/wiki/Manhattan_Regional_Airport" TargetMode="External"/><Relationship Id="rId374" Type="http://schemas.openxmlformats.org/officeDocument/2006/relationships/hyperlink" Target="https://en.wikipedia.org/wiki/Wichita,_Kansas" TargetMode="External"/><Relationship Id="rId375" Type="http://schemas.openxmlformats.org/officeDocument/2006/relationships/hyperlink" Target="http://www.ksdot.org/divAviation/pdf_pic_pages/WichitaMidCont_P138.pdf" TargetMode="External"/><Relationship Id="rId376" Type="http://schemas.openxmlformats.org/officeDocument/2006/relationships/hyperlink" Target="https://en.wikipedia.org/wiki/Wichita_Dwight_D._Eisenhower_National_Airport" TargetMode="External"/><Relationship Id="rId377" Type="http://schemas.openxmlformats.org/officeDocument/2006/relationships/hyperlink" Target="https://en.wikipedia.org/wiki/Cincinnati/Northern_Kentucky_International_Airport" TargetMode="External"/><Relationship Id="rId378" Type="http://schemas.openxmlformats.org/officeDocument/2006/relationships/hyperlink" Target="https://en.wikipedia.org/wiki/Lexington,_Kentucky" TargetMode="External"/><Relationship Id="rId379" Type="http://schemas.openxmlformats.org/officeDocument/2006/relationships/hyperlink" Target="http://www.bluegrassairport.com/documents/201412DecemberStats2014_External.pdf" TargetMode="External"/><Relationship Id="rId380" Type="http://schemas.openxmlformats.org/officeDocument/2006/relationships/hyperlink" Target="https://en.wikipedia.org/wiki/Blue_Grass_Airport" TargetMode="External"/><Relationship Id="rId381" Type="http://schemas.openxmlformats.org/officeDocument/2006/relationships/hyperlink" Target="https://en.wikipedia.org/wiki/Louisville,_Kentucky" TargetMode="External"/><Relationship Id="rId382" Type="http://schemas.openxmlformats.org/officeDocument/2006/relationships/hyperlink" Target="https://en.wikipedia.org/wiki/Louisville_International_Airport" TargetMode="External"/><Relationship Id="rId383" Type="http://schemas.openxmlformats.org/officeDocument/2006/relationships/hyperlink" Target="https://en.wikipedia.org/wiki/Owensboro,_Kentucky" TargetMode="External"/><Relationship Id="rId384" Type="http://schemas.openxmlformats.org/officeDocument/2006/relationships/hyperlink" Target="https://en.wikipedia.org/wiki/Owensboro-Daviess_County_Regional_Airport" TargetMode="External"/><Relationship Id="rId385" Type="http://schemas.openxmlformats.org/officeDocument/2006/relationships/hyperlink" Target="https://en.wikipedia.org/wiki/Paducah,_Kentucky" TargetMode="External"/><Relationship Id="rId386" Type="http://schemas.openxmlformats.org/officeDocument/2006/relationships/hyperlink" Target="https://en.wikipedia.org/wiki/Barkley_Regional_Airport" TargetMode="External"/><Relationship Id="rId387" Type="http://schemas.openxmlformats.org/officeDocument/2006/relationships/hyperlink" Target="https://en.wikipedia.org/wiki/Alexandria,_Louisiana" TargetMode="External"/><Relationship Id="rId388" Type="http://schemas.openxmlformats.org/officeDocument/2006/relationships/hyperlink" Target="http://wwwapps.dotd.la.gov/multimodal/aviation/AirportDirectory.aspx?SC=AEX" TargetMode="External"/><Relationship Id="rId389" Type="http://schemas.openxmlformats.org/officeDocument/2006/relationships/hyperlink" Target="https://en.wikipedia.org/wiki/Alexandria_International_Airport_(Louisiana)" TargetMode="External"/><Relationship Id="rId390" Type="http://schemas.openxmlformats.org/officeDocument/2006/relationships/hyperlink" Target="https://en.wikipedia.org/wiki/Baton_Rouge,_Louisiana" TargetMode="External"/><Relationship Id="rId391" Type="http://schemas.openxmlformats.org/officeDocument/2006/relationships/hyperlink" Target="http://wwwapps.dotd.la.gov/multimodal/aviation/AirportDirectory.aspx?SC=BTR" TargetMode="External"/><Relationship Id="rId392" Type="http://schemas.openxmlformats.org/officeDocument/2006/relationships/hyperlink" Target="https://en.wikipedia.org/wiki/Baton_Rouge_Metropolitan_Airport" TargetMode="External"/><Relationship Id="rId393" Type="http://schemas.openxmlformats.org/officeDocument/2006/relationships/hyperlink" Target="https://en.wikipedia.org/wiki/Lafayette,_Louisiana" TargetMode="External"/><Relationship Id="rId394" Type="http://schemas.openxmlformats.org/officeDocument/2006/relationships/hyperlink" Target="http://wwwapps.dotd.la.gov/multimodal/aviation/AirportDirectory.aspx?SC=LFT" TargetMode="External"/><Relationship Id="rId395" Type="http://schemas.openxmlformats.org/officeDocument/2006/relationships/hyperlink" Target="https://en.wikipedia.org/wiki/Lafayette_Regional_Airport" TargetMode="External"/><Relationship Id="rId396" Type="http://schemas.openxmlformats.org/officeDocument/2006/relationships/hyperlink" Target="https://en.wikipedia.org/wiki/Lake_Charles,_Louisiana" TargetMode="External"/><Relationship Id="rId397" Type="http://schemas.openxmlformats.org/officeDocument/2006/relationships/hyperlink" Target="http://wwwapps.dotd.la.gov/multimodal/aviation/AirportDirectory.aspx?SC=LCH" TargetMode="External"/><Relationship Id="rId398" Type="http://schemas.openxmlformats.org/officeDocument/2006/relationships/hyperlink" Target="https://en.wikipedia.org/wiki/Lake_Charles_Regional_Airport" TargetMode="External"/><Relationship Id="rId399" Type="http://schemas.openxmlformats.org/officeDocument/2006/relationships/hyperlink" Target="https://en.wikipedia.org/wiki/Monroe,_Louisiana" TargetMode="External"/><Relationship Id="rId400" Type="http://schemas.openxmlformats.org/officeDocument/2006/relationships/hyperlink" Target="http://wwwapps.dotd.la.gov/multimodal/aviation/AirportDirectory.aspx?SC=MLU" TargetMode="External"/><Relationship Id="rId401" Type="http://schemas.openxmlformats.org/officeDocument/2006/relationships/hyperlink" Target="https://en.wikipedia.org/wiki/Monroe_Regional_Airport_(Louisiana)" TargetMode="External"/><Relationship Id="rId402" Type="http://schemas.openxmlformats.org/officeDocument/2006/relationships/hyperlink" Target="https://en.wikipedia.org/wiki/New_Orleans" TargetMode="External"/><Relationship Id="rId403" Type="http://schemas.openxmlformats.org/officeDocument/2006/relationships/hyperlink" Target="http://wwwapps.dotd.la.gov/multimodal/aviation/AirportDirectory.aspx?SC=MSY" TargetMode="External"/><Relationship Id="rId404" Type="http://schemas.openxmlformats.org/officeDocument/2006/relationships/hyperlink" Target="https://en.wikipedia.org/wiki/Louis_Armstrong_New_Orleans_International_Airport" TargetMode="External"/><Relationship Id="rId405" Type="http://schemas.openxmlformats.org/officeDocument/2006/relationships/hyperlink" Target="https://en.wikipedia.org/wiki/Shreveport,_Louisiana" TargetMode="External"/><Relationship Id="rId406" Type="http://schemas.openxmlformats.org/officeDocument/2006/relationships/hyperlink" Target="http://wwwapps.dotd.la.gov/multimodal/aviation/AirportDirectory.aspx?SC=SHV" TargetMode="External"/><Relationship Id="rId407" Type="http://schemas.openxmlformats.org/officeDocument/2006/relationships/hyperlink" Target="https://en.wikipedia.org/wiki/Shreveport_Regional_Airport" TargetMode="External"/><Relationship Id="rId408" Type="http://schemas.openxmlformats.org/officeDocument/2006/relationships/hyperlink" Target="https://en.wikipedia.org/wiki/Bangor,_Maine" TargetMode="External"/><Relationship Id="rId409" Type="http://schemas.openxmlformats.org/officeDocument/2006/relationships/hyperlink" Target="https://en.wikipedia.org/wiki/Bangor_International_Airport" TargetMode="External"/><Relationship Id="rId410" Type="http://schemas.openxmlformats.org/officeDocument/2006/relationships/hyperlink" Target="https://en.wikipedia.org/wiki/Bar_Harbor,_Maine" TargetMode="External"/><Relationship Id="rId411" Type="http://schemas.openxmlformats.org/officeDocument/2006/relationships/hyperlink" Target="https://en.wikipedia.org/wiki/Hancock_County-Bar_Harbor_Airport" TargetMode="External"/><Relationship Id="rId412" Type="http://schemas.openxmlformats.org/officeDocument/2006/relationships/hyperlink" Target="https://en.wikipedia.org/wiki/Portland,_Maine" TargetMode="External"/><Relationship Id="rId413" Type="http://schemas.openxmlformats.org/officeDocument/2006/relationships/hyperlink" Target="https://en.wikipedia.org/wiki/Portland_International_Jetport" TargetMode="External"/><Relationship Id="rId414" Type="http://schemas.openxmlformats.org/officeDocument/2006/relationships/hyperlink" Target="https://en.wikipedia.org/wiki/Presque_Isle,_Maine" TargetMode="External"/><Relationship Id="rId415" Type="http://schemas.openxmlformats.org/officeDocument/2006/relationships/hyperlink" Target="https://en.wikipedia.org/wiki/Northern_Maine_Regional_Airport_at_Presque_Isle" TargetMode="External"/><Relationship Id="rId416" Type="http://schemas.openxmlformats.org/officeDocument/2006/relationships/hyperlink" Target="https://en.wikipedia.org/wiki/Rockland,_Maine" TargetMode="External"/><Relationship Id="rId417" Type="http://schemas.openxmlformats.org/officeDocument/2006/relationships/hyperlink" Target="https://en.wikipedia.org/wiki/Knox_County_Regional_Airport" TargetMode="External"/><Relationship Id="rId418" Type="http://schemas.openxmlformats.org/officeDocument/2006/relationships/hyperlink" Target="http://www.marylandregionalaviation.aero/content/mdpublicuseairports/bwi.html" TargetMode="External"/><Relationship Id="rId419" Type="http://schemas.openxmlformats.org/officeDocument/2006/relationships/hyperlink" Target="https://en.wikipedia.org/wiki/Baltimore/Washington_International_Thurgood_Marshall_Airport" TargetMode="External"/><Relationship Id="rId420" Type="http://schemas.openxmlformats.org/officeDocument/2006/relationships/hyperlink" Target="https://en.wikipedia.org/wiki/Salisbury,_Maryland" TargetMode="External"/><Relationship Id="rId421" Type="http://schemas.openxmlformats.org/officeDocument/2006/relationships/hyperlink" Target="http://www.marylandregionalaviation.aero/content/mdpublicuseairports/sby.html" TargetMode="External"/><Relationship Id="rId422" Type="http://schemas.openxmlformats.org/officeDocument/2006/relationships/hyperlink" Target="https://en.wikipedia.org/wiki/Salisbury-Ocean_City_Wicomico_Regional_Airport" TargetMode="External"/><Relationship Id="rId423" Type="http://schemas.openxmlformats.org/officeDocument/2006/relationships/hyperlink" Target="https://en.wikipedia.org/wiki/Hagerstown,_Maryland" TargetMode="External"/><Relationship Id="rId424" Type="http://schemas.openxmlformats.org/officeDocument/2006/relationships/hyperlink" Target="http://www.marylandregionalaviation.aero/content/mdpublicuseairports/hgr.html" TargetMode="External"/><Relationship Id="rId425" Type="http://schemas.openxmlformats.org/officeDocument/2006/relationships/hyperlink" Target="https://en.wikipedia.org/wiki/Hagerstown_Regional_Airport" TargetMode="External"/><Relationship Id="rId426" Type="http://schemas.openxmlformats.org/officeDocument/2006/relationships/hyperlink" Target="https://en.wikipedia.org/wiki/Boston,_Massachusetts" TargetMode="External"/><Relationship Id="rId427" Type="http://schemas.openxmlformats.org/officeDocument/2006/relationships/hyperlink" Target="https://en.wikipedia.org/wiki/Logan_International_Airport" TargetMode="External"/><Relationship Id="rId428" Type="http://schemas.openxmlformats.org/officeDocument/2006/relationships/hyperlink" Target="https://en.wikipedia.org/wiki/Hyannis,_Massachusetts" TargetMode="External"/><Relationship Id="rId429" Type="http://schemas.openxmlformats.org/officeDocument/2006/relationships/hyperlink" Target="https://en.wikipedia.org/wiki/Barnstable_Municipal_Airport" TargetMode="External"/><Relationship Id="rId430" Type="http://schemas.openxmlformats.org/officeDocument/2006/relationships/hyperlink" Target="https://en.wikipedia.org/wiki/Nantucket,_Massachusetts" TargetMode="External"/><Relationship Id="rId431" Type="http://schemas.openxmlformats.org/officeDocument/2006/relationships/hyperlink" Target="https://en.wikipedia.org/wiki/Nantucket_Memorial_Airport" TargetMode="External"/><Relationship Id="rId432" Type="http://schemas.openxmlformats.org/officeDocument/2006/relationships/hyperlink" Target="https://en.wikipedia.org/wiki/Provincetown,_Massachusetts" TargetMode="External"/><Relationship Id="rId433" Type="http://schemas.openxmlformats.org/officeDocument/2006/relationships/hyperlink" Target="https://en.wikipedia.org/wiki/Provincetown_Municipal_Airport" TargetMode="External"/><Relationship Id="rId434" Type="http://schemas.openxmlformats.org/officeDocument/2006/relationships/hyperlink" Target="https://en.wikipedia.org/wiki/Vineyard_Haven,_Massachusetts" TargetMode="External"/><Relationship Id="rId435" Type="http://schemas.openxmlformats.org/officeDocument/2006/relationships/hyperlink" Target="https://en.wikipedia.org/wiki/Martha%27s_Vineyard_Airport" TargetMode="External"/><Relationship Id="rId436" Type="http://schemas.openxmlformats.org/officeDocument/2006/relationships/hyperlink" Target="https://en.wikipedia.org/wiki/Worcester,_Massachusetts" TargetMode="External"/><Relationship Id="rId437" Type="http://schemas.openxmlformats.org/officeDocument/2006/relationships/hyperlink" Target="https://en.wikipedia.org/wiki/Worcester_Regional_Airport" TargetMode="External"/><Relationship Id="rId438" Type="http://schemas.openxmlformats.org/officeDocument/2006/relationships/hyperlink" Target="https://en.wikipedia.org/wiki/Alpena,_Michigan" TargetMode="External"/><Relationship Id="rId439" Type="http://schemas.openxmlformats.org/officeDocument/2006/relationships/hyperlink" Target="http://michigan.gov/aero/0,4533,7-145-61367-32223--,00.html" TargetMode="External"/><Relationship Id="rId440" Type="http://schemas.openxmlformats.org/officeDocument/2006/relationships/hyperlink" Target="https://en.wikipedia.org/wiki/Alpena_County_Regional_Airport" TargetMode="External"/><Relationship Id="rId441" Type="http://schemas.openxmlformats.org/officeDocument/2006/relationships/hyperlink" Target="http://michigan.gov/aero/0,4533,7-145-61367-32235--,00.html" TargetMode="External"/><Relationship Id="rId442" Type="http://schemas.openxmlformats.org/officeDocument/2006/relationships/hyperlink" Target="https://en.wikipedia.org/wiki/Detroit_Metropolitan_Wayne_County_Airport" TargetMode="External"/><Relationship Id="rId443" Type="http://schemas.openxmlformats.org/officeDocument/2006/relationships/hyperlink" Target="https://en.wikipedia.org/wiki/Escanaba,_Michigan" TargetMode="External"/><Relationship Id="rId444" Type="http://schemas.openxmlformats.org/officeDocument/2006/relationships/hyperlink" Target="http://michigan.gov/aero/0,4533,7-145-61367-32238--,00.html" TargetMode="External"/><Relationship Id="rId445" Type="http://schemas.openxmlformats.org/officeDocument/2006/relationships/hyperlink" Target="https://en.wikipedia.org/wiki/Delta_County_Airport" TargetMode="External"/><Relationship Id="rId446" Type="http://schemas.openxmlformats.org/officeDocument/2006/relationships/hyperlink" Target="https://en.wikipedia.org/wiki/Flint,_Michigan" TargetMode="External"/><Relationship Id="rId447" Type="http://schemas.openxmlformats.org/officeDocument/2006/relationships/hyperlink" Target="http://michigan.gov/aero/0,4533,7-145-61367-32240--,00.html" TargetMode="External"/><Relationship Id="rId448" Type="http://schemas.openxmlformats.org/officeDocument/2006/relationships/hyperlink" Target="https://en.wikipedia.org/wiki/Bishop_International_Airport" TargetMode="External"/><Relationship Id="rId449" Type="http://schemas.openxmlformats.org/officeDocument/2006/relationships/hyperlink" Target="https://en.wikipedia.org/wiki/Grand_Rapids,_Michigan" TargetMode="External"/><Relationship Id="rId450" Type="http://schemas.openxmlformats.org/officeDocument/2006/relationships/hyperlink" Target="http://michigan.gov/aero/0,4533,7-145-61367-32243--,00.html" TargetMode="External"/><Relationship Id="rId451" Type="http://schemas.openxmlformats.org/officeDocument/2006/relationships/hyperlink" Target="https://en.wikipedia.org/wiki/Gerald_R._Ford_International_Airport" TargetMode="External"/><Relationship Id="rId452" Type="http://schemas.openxmlformats.org/officeDocument/2006/relationships/hyperlink" Target="http://michigan.gov/aero/0,4533,7-145-61367-32245--,00.html" TargetMode="External"/><Relationship Id="rId453" Type="http://schemas.openxmlformats.org/officeDocument/2006/relationships/hyperlink" Target="https://en.wikipedia.org/wiki/Houghton_County_Memorial_Airport" TargetMode="External"/><Relationship Id="rId454" Type="http://schemas.openxmlformats.org/officeDocument/2006/relationships/hyperlink" Target="http://michigan.gov/aero/0,4533,7-145-61367-32247--,00.html" TargetMode="External"/><Relationship Id="rId455" Type="http://schemas.openxmlformats.org/officeDocument/2006/relationships/hyperlink" Target="https://en.wikipedia.org/wiki/Ford_Airport_(Iron_Mountain)" TargetMode="External"/><Relationship Id="rId456" Type="http://schemas.openxmlformats.org/officeDocument/2006/relationships/hyperlink" Target="http://michigan.gov/aero/0,4533,7-145-61367-32251--,00.html" TargetMode="External"/><Relationship Id="rId457" Type="http://schemas.openxmlformats.org/officeDocument/2006/relationships/hyperlink" Target="https://en.wikipedia.org/wiki/Kalamazoo/Battle_Creek_International_Airport" TargetMode="External"/><Relationship Id="rId458" Type="http://schemas.openxmlformats.org/officeDocument/2006/relationships/hyperlink" Target="https://en.wikipedia.org/wiki/Lansing,_Michigan" TargetMode="External"/><Relationship Id="rId459" Type="http://schemas.openxmlformats.org/officeDocument/2006/relationships/hyperlink" Target="http://michigan.gov/aero/0,4533,7-145-61367-32253--,00.html" TargetMode="External"/><Relationship Id="rId460" Type="http://schemas.openxmlformats.org/officeDocument/2006/relationships/hyperlink" Target="https://en.wikipedia.org/wiki/Capital_Region_International_Airport" TargetMode="External"/><Relationship Id="rId461" Type="http://schemas.openxmlformats.org/officeDocument/2006/relationships/hyperlink" Target="http://michigan.gov/aero/0,4533,7-145-61367-32257--,00.html" TargetMode="External"/><Relationship Id="rId462" Type="http://schemas.openxmlformats.org/officeDocument/2006/relationships/hyperlink" Target="https://en.wikipedia.org/wiki/Sawyer_International_Airport" TargetMode="External"/><Relationship Id="rId463" Type="http://schemas.openxmlformats.org/officeDocument/2006/relationships/hyperlink" Target="https://en.wikipedia.org/wiki/Muskegon,_Michigan" TargetMode="External"/><Relationship Id="rId464" Type="http://schemas.openxmlformats.org/officeDocument/2006/relationships/hyperlink" Target="http://michigan.gov/aero/0,4533,7-145-61367-32258--,00.html" TargetMode="External"/><Relationship Id="rId465" Type="http://schemas.openxmlformats.org/officeDocument/2006/relationships/hyperlink" Target="https://en.wikipedia.org/wiki/Muskegon_County_Airport" TargetMode="External"/><Relationship Id="rId466" Type="http://schemas.openxmlformats.org/officeDocument/2006/relationships/hyperlink" Target="https://en.wikipedia.org/wiki/Pellston,_Michigan" TargetMode="External"/><Relationship Id="rId467" Type="http://schemas.openxmlformats.org/officeDocument/2006/relationships/hyperlink" Target="http://michigan.gov/aero/0,4533,7-145-61367-32259--,00.html" TargetMode="External"/><Relationship Id="rId468" Type="http://schemas.openxmlformats.org/officeDocument/2006/relationships/hyperlink" Target="https://en.wikipedia.org/wiki/Pellston_Regional_Airport" TargetMode="External"/><Relationship Id="rId469" Type="http://schemas.openxmlformats.org/officeDocument/2006/relationships/hyperlink" Target="https://en.wikipedia.org/wiki/Saginaw,_Michigan" TargetMode="External"/><Relationship Id="rId470" Type="http://schemas.openxmlformats.org/officeDocument/2006/relationships/hyperlink" Target="http://michigan.gov/aero/0,4533,7-145-61367-32262--,00.html" TargetMode="External"/><Relationship Id="rId471" Type="http://schemas.openxmlformats.org/officeDocument/2006/relationships/hyperlink" Target="https://en.wikipedia.org/wiki/MBS_International_Airport" TargetMode="External"/><Relationship Id="rId472" Type="http://schemas.openxmlformats.org/officeDocument/2006/relationships/hyperlink" Target="https://en.wikipedia.org/wiki/Sault_Ste._Marie,_Michigan" TargetMode="External"/><Relationship Id="rId473" Type="http://schemas.openxmlformats.org/officeDocument/2006/relationships/hyperlink" Target="http://michigan.gov/aero/0,4533,7-145-61367-32264--,00.html" TargetMode="External"/><Relationship Id="rId474" Type="http://schemas.openxmlformats.org/officeDocument/2006/relationships/hyperlink" Target="https://en.wikipedia.org/wiki/Chippewa_County_International_Airport" TargetMode="External"/><Relationship Id="rId475" Type="http://schemas.openxmlformats.org/officeDocument/2006/relationships/hyperlink" Target="https://en.wikipedia.org/wiki/Traverse_City,_Michigan" TargetMode="External"/><Relationship Id="rId476" Type="http://schemas.openxmlformats.org/officeDocument/2006/relationships/hyperlink" Target="http://michigan.gov/aero/0,4533,7-145-61367-32267--,00.html" TargetMode="External"/><Relationship Id="rId477" Type="http://schemas.openxmlformats.org/officeDocument/2006/relationships/hyperlink" Target="https://en.wikipedia.org/wiki/Cherry_Capital_Airport" TargetMode="External"/><Relationship Id="rId478" Type="http://schemas.openxmlformats.org/officeDocument/2006/relationships/hyperlink" Target="https://en.wikipedia.org/wiki/Bemidji,_Minnesota" TargetMode="External"/><Relationship Id="rId479" Type="http://schemas.openxmlformats.org/officeDocument/2006/relationships/hyperlink" Target="http://www.dot.state.mn.us/aero/airportdirectory/documents/bemidji.pdf" TargetMode="External"/><Relationship Id="rId480" Type="http://schemas.openxmlformats.org/officeDocument/2006/relationships/hyperlink" Target="https://en.wikipedia.org/wiki/Bemidji_Regional_Airport" TargetMode="External"/><Relationship Id="rId481" Type="http://schemas.openxmlformats.org/officeDocument/2006/relationships/hyperlink" Target="https://en.wikipedia.org/wiki/Brainerd,_Minnesota" TargetMode="External"/><Relationship Id="rId482" Type="http://schemas.openxmlformats.org/officeDocument/2006/relationships/hyperlink" Target="http://www.dot.state.mn.us/aero/airportdirectory/documents/brainerd.pdf" TargetMode="External"/><Relationship Id="rId483" Type="http://schemas.openxmlformats.org/officeDocument/2006/relationships/hyperlink" Target="https://en.wikipedia.org/wiki/Brainerd_Lakes_Regional_Airport" TargetMode="External"/><Relationship Id="rId484" Type="http://schemas.openxmlformats.org/officeDocument/2006/relationships/hyperlink" Target="https://en.wikipedia.org/wiki/Duluth,_Minnesota" TargetMode="External"/><Relationship Id="rId485" Type="http://schemas.openxmlformats.org/officeDocument/2006/relationships/hyperlink" Target="http://www.dot.state.mn.us/aero/airportdirectory/documents/duluthinl.pdf" TargetMode="External"/><Relationship Id="rId486" Type="http://schemas.openxmlformats.org/officeDocument/2006/relationships/hyperlink" Target="https://en.wikipedia.org/wiki/Duluth_International_Airport" TargetMode="External"/><Relationship Id="rId487" Type="http://schemas.openxmlformats.org/officeDocument/2006/relationships/hyperlink" Target="https://en.wikipedia.org/wiki/Hibbing,_Minnesota" TargetMode="External"/><Relationship Id="rId488" Type="http://schemas.openxmlformats.org/officeDocument/2006/relationships/hyperlink" Target="http://www.dot.state.mn.us/aero/airportdirectory/documents/hibbing.pdf" TargetMode="External"/><Relationship Id="rId489" Type="http://schemas.openxmlformats.org/officeDocument/2006/relationships/hyperlink" Target="https://en.wikipedia.org/wiki/Range_Regional_Airport" TargetMode="External"/><Relationship Id="rId490" Type="http://schemas.openxmlformats.org/officeDocument/2006/relationships/hyperlink" Target="https://en.wikipedia.org/wiki/International_Falls,_Minnesota" TargetMode="External"/><Relationship Id="rId491" Type="http://schemas.openxmlformats.org/officeDocument/2006/relationships/hyperlink" Target="http://www.dot.state.mn.us/aero/airportdirectory/documents/internationalfalls.pdf" TargetMode="External"/><Relationship Id="rId492" Type="http://schemas.openxmlformats.org/officeDocument/2006/relationships/hyperlink" Target="https://en.wikipedia.org/wiki/Falls_International_Airport" TargetMode="External"/><Relationship Id="rId493" Type="http://schemas.openxmlformats.org/officeDocument/2006/relationships/hyperlink" Target="https://en.wikipedia.org/wiki/Minneapolis,_Minnesota" TargetMode="External"/><Relationship Id="rId494" Type="http://schemas.openxmlformats.org/officeDocument/2006/relationships/hyperlink" Target="http://www.dot.state.mn.us/aero/airportdirectory/documents/mplsmsp.pdf" TargetMode="External"/><Relationship Id="rId495" Type="http://schemas.openxmlformats.org/officeDocument/2006/relationships/hyperlink" Target="https://en.wikipedia.org/wiki/Minneapolis&#8211;Saint_Paul_International_Airport" TargetMode="External"/><Relationship Id="rId496" Type="http://schemas.openxmlformats.org/officeDocument/2006/relationships/hyperlink" Target="https://en.wikipedia.org/wiki/Rochester,_Minnesota" TargetMode="External"/><Relationship Id="rId497" Type="http://schemas.openxmlformats.org/officeDocument/2006/relationships/hyperlink" Target="http://www.dot.state.mn.us/aero/airportdirectory/documents/rochester.pdf" TargetMode="External"/><Relationship Id="rId498" Type="http://schemas.openxmlformats.org/officeDocument/2006/relationships/hyperlink" Target="https://en.wikipedia.org/wiki/Rochester_International_Airport" TargetMode="External"/><Relationship Id="rId499" Type="http://schemas.openxmlformats.org/officeDocument/2006/relationships/hyperlink" Target="https://en.wikipedia.org/wiki/St._Cloud,_Minnesota" TargetMode="External"/><Relationship Id="rId500" Type="http://schemas.openxmlformats.org/officeDocument/2006/relationships/hyperlink" Target="http://www.dot.state.mn.us/aero/airportdirectory/documents/stcloud.pdf" TargetMode="External"/><Relationship Id="rId501" Type="http://schemas.openxmlformats.org/officeDocument/2006/relationships/hyperlink" Target="https://en.wikipedia.org/wiki/St._Cloud_Regional_Airport" TargetMode="External"/><Relationship Id="rId502" Type="http://schemas.openxmlformats.org/officeDocument/2006/relationships/hyperlink" Target="https://en.wikipedia.org/wiki/Golden_Triangle_Regional_Airport" TargetMode="External"/><Relationship Id="rId503" Type="http://schemas.openxmlformats.org/officeDocument/2006/relationships/hyperlink" Target="https://en.wikipedia.org/wiki/Gulfport&#8211;Biloxi_International_Airport" TargetMode="External"/><Relationship Id="rId504" Type="http://schemas.openxmlformats.org/officeDocument/2006/relationships/hyperlink" Target="https://en.wikipedia.org/wiki/Hattiesburg&#8211;Laurel_Regional_Airport" TargetMode="External"/><Relationship Id="rId505" Type="http://schemas.openxmlformats.org/officeDocument/2006/relationships/hyperlink" Target="https://en.wikipedia.org/wiki/Jackson,_Mississippi" TargetMode="External"/><Relationship Id="rId506" Type="http://schemas.openxmlformats.org/officeDocument/2006/relationships/hyperlink" Target="https://en.wikipedia.org/wiki/Jackson&#8211;Evers_International_Airport" TargetMode="External"/><Relationship Id="rId507" Type="http://schemas.openxmlformats.org/officeDocument/2006/relationships/hyperlink" Target="https://en.wikipedia.org/wiki/Columbia,_Missouri" TargetMode="External"/><Relationship Id="rId508" Type="http://schemas.openxmlformats.org/officeDocument/2006/relationships/hyperlink" Target="http://www.modot.org/othertransportation/aviation/documents/AirportDir/ColumbiaRegional.pdf" TargetMode="External"/><Relationship Id="rId509" Type="http://schemas.openxmlformats.org/officeDocument/2006/relationships/hyperlink" Target="https://en.wikipedia.org/wiki/Columbia_Regional_Airport" TargetMode="External"/><Relationship Id="rId510" Type="http://schemas.openxmlformats.org/officeDocument/2006/relationships/hyperlink" Target="https://en.wikipedia.org/wiki/Joplin,_Missouri" TargetMode="External"/><Relationship Id="rId511" Type="http://schemas.openxmlformats.org/officeDocument/2006/relationships/hyperlink" Target="http://www.modot.org/othertransportation/aviation/documents/AirportDir/Joplin.pdf" TargetMode="External"/><Relationship Id="rId512" Type="http://schemas.openxmlformats.org/officeDocument/2006/relationships/hyperlink" Target="https://en.wikipedia.org/wiki/Joplin_Regional_Airport" TargetMode="External"/><Relationship Id="rId513" Type="http://schemas.openxmlformats.org/officeDocument/2006/relationships/hyperlink" Target="https://en.wikipedia.org/wiki/Kansas_City,_Missouri" TargetMode="External"/><Relationship Id="rId514" Type="http://schemas.openxmlformats.org/officeDocument/2006/relationships/hyperlink" Target="http://www.modot.org/othertransportation/aviation/documents/AirportDir/KansasCityIntl.pdf" TargetMode="External"/><Relationship Id="rId515" Type="http://schemas.openxmlformats.org/officeDocument/2006/relationships/hyperlink" Target="https://en.wikipedia.org/wiki/Kansas_City_International_Airport" TargetMode="External"/><Relationship Id="rId516" Type="http://schemas.openxmlformats.org/officeDocument/2006/relationships/hyperlink" Target="https://en.wikipedia.org/wiki/Springfield,_Missouri" TargetMode="External"/><Relationship Id="rId517" Type="http://schemas.openxmlformats.org/officeDocument/2006/relationships/hyperlink" Target="http://www.modot.org/othertransportation/aviation/documents/AirportDir/Springfield-BransonNational.pdf" TargetMode="External"/><Relationship Id="rId518" Type="http://schemas.openxmlformats.org/officeDocument/2006/relationships/hyperlink" Target="https://en.wikipedia.org/wiki/Springfield-Branson_National_Airport" TargetMode="External"/><Relationship Id="rId519" Type="http://schemas.openxmlformats.org/officeDocument/2006/relationships/hyperlink" Target="https://en.wikipedia.org/wiki/St._Louis,_Missouri" TargetMode="External"/><Relationship Id="rId520" Type="http://schemas.openxmlformats.org/officeDocument/2006/relationships/hyperlink" Target="http://www.modot.org/othertransportation/aviation/documents/AirportDir/LambertStLouisInternational.pdf" TargetMode="External"/><Relationship Id="rId521" Type="http://schemas.openxmlformats.org/officeDocument/2006/relationships/hyperlink" Target="https://en.wikipedia.org/wiki/Lambert-St._Louis_International_Airport" TargetMode="External"/><Relationship Id="rId522" Type="http://schemas.openxmlformats.org/officeDocument/2006/relationships/hyperlink" Target="https://en.wikipedia.org/wiki/Billings,_Montana" TargetMode="External"/><Relationship Id="rId523" Type="http://schemas.openxmlformats.org/officeDocument/2006/relationships/hyperlink" Target="https://en.wikipedia.org/wiki/Billings_Logan_International_Airport" TargetMode="External"/><Relationship Id="rId524" Type="http://schemas.openxmlformats.org/officeDocument/2006/relationships/hyperlink" Target="https://en.wikipedia.org/wiki/Bozeman,_Montana" TargetMode="External"/><Relationship Id="rId525" Type="http://schemas.openxmlformats.org/officeDocument/2006/relationships/hyperlink" Target="https://en.wikipedia.org/wiki/Bozeman_Yellowstone_International_Airport" TargetMode="External"/><Relationship Id="rId526" Type="http://schemas.openxmlformats.org/officeDocument/2006/relationships/hyperlink" Target="https://en.wikipedia.org/wiki/Butte,_Montana" TargetMode="External"/><Relationship Id="rId527" Type="http://schemas.openxmlformats.org/officeDocument/2006/relationships/hyperlink" Target="https://en.wikipedia.org/wiki/Bert_Mooney_Airport" TargetMode="External"/><Relationship Id="rId528" Type="http://schemas.openxmlformats.org/officeDocument/2006/relationships/hyperlink" Target="https://en.wikipedia.org/wiki/Great_Falls,_Montana" TargetMode="External"/><Relationship Id="rId529" Type="http://schemas.openxmlformats.org/officeDocument/2006/relationships/hyperlink" Target="https://en.wikipedia.org/wiki/Great_Falls_International_Airport" TargetMode="External"/><Relationship Id="rId530" Type="http://schemas.openxmlformats.org/officeDocument/2006/relationships/hyperlink" Target="https://en.wikipedia.org/wiki/Helena,_Montana" TargetMode="External"/><Relationship Id="rId531" Type="http://schemas.openxmlformats.org/officeDocument/2006/relationships/hyperlink" Target="https://en.wikipedia.org/wiki/Helena_Regional_Airport" TargetMode="External"/><Relationship Id="rId532" Type="http://schemas.openxmlformats.org/officeDocument/2006/relationships/hyperlink" Target="https://en.wikipedia.org/wiki/Kalispell,_Montana" TargetMode="External"/><Relationship Id="rId533" Type="http://schemas.openxmlformats.org/officeDocument/2006/relationships/hyperlink" Target="https://en.wikipedia.org/wiki/Glacier_Park_International_Airport" TargetMode="External"/><Relationship Id="rId534" Type="http://schemas.openxmlformats.org/officeDocument/2006/relationships/hyperlink" Target="https://en.wikipedia.org/wiki/Missoula,_Montana" TargetMode="External"/><Relationship Id="rId535" Type="http://schemas.openxmlformats.org/officeDocument/2006/relationships/hyperlink" Target="https://en.wikipedia.org/wiki/Missoula_International_Airport" TargetMode="External"/><Relationship Id="rId536" Type="http://schemas.openxmlformats.org/officeDocument/2006/relationships/hyperlink" Target="https://en.wikipedia.org/wiki/Grand_Island,_Nebraska" TargetMode="External"/><Relationship Id="rId537" Type="http://schemas.openxmlformats.org/officeDocument/2006/relationships/hyperlink" Target="http://www.aero.state.ne.us/grandisland.pdf" TargetMode="External"/><Relationship Id="rId538" Type="http://schemas.openxmlformats.org/officeDocument/2006/relationships/hyperlink" Target="https://en.wikipedia.org/wiki/Central_Nebraska_Regional_Airport" TargetMode="External"/><Relationship Id="rId539" Type="http://schemas.openxmlformats.org/officeDocument/2006/relationships/hyperlink" Target="https://en.wikipedia.org/wiki/Kearney,_Nebraska" TargetMode="External"/><Relationship Id="rId540" Type="http://schemas.openxmlformats.org/officeDocument/2006/relationships/hyperlink" Target="http://www.aero.state.ne.us/kearney.pdf" TargetMode="External"/><Relationship Id="rId541" Type="http://schemas.openxmlformats.org/officeDocument/2006/relationships/hyperlink" Target="https://en.wikipedia.org/wiki/Kearney_Regional_Airport" TargetMode="External"/><Relationship Id="rId542" Type="http://schemas.openxmlformats.org/officeDocument/2006/relationships/hyperlink" Target="https://en.wikipedia.org/wiki/Lincoln,_Nebraska" TargetMode="External"/><Relationship Id="rId543" Type="http://schemas.openxmlformats.org/officeDocument/2006/relationships/hyperlink" Target="http://www.aero.state.ne.us/lincoln.pdf" TargetMode="External"/><Relationship Id="rId544" Type="http://schemas.openxmlformats.org/officeDocument/2006/relationships/hyperlink" Target="https://en.wikipedia.org/wiki/Lincoln_Airport_(Nebraska)" TargetMode="External"/><Relationship Id="rId545" Type="http://schemas.openxmlformats.org/officeDocument/2006/relationships/hyperlink" Target="https://en.wikipedia.org/wiki/Omaha,_Nebraska" TargetMode="External"/><Relationship Id="rId546" Type="http://schemas.openxmlformats.org/officeDocument/2006/relationships/hyperlink" Target="http://www.aero.state.ne.us/eppley.pdf" TargetMode="External"/><Relationship Id="rId547" Type="http://schemas.openxmlformats.org/officeDocument/2006/relationships/hyperlink" Target="https://en.wikipedia.org/wiki/Eppley_Airfield" TargetMode="External"/><Relationship Id="rId548" Type="http://schemas.openxmlformats.org/officeDocument/2006/relationships/hyperlink" Target="https://en.wikipedia.org/wiki/Scottsbluff,_Nebraska" TargetMode="External"/><Relationship Id="rId549" Type="http://schemas.openxmlformats.org/officeDocument/2006/relationships/hyperlink" Target="http://www.aero.state.ne.us/scottsbluff.pdf" TargetMode="External"/><Relationship Id="rId550" Type="http://schemas.openxmlformats.org/officeDocument/2006/relationships/hyperlink" Target="https://en.wikipedia.org/wiki/Western_Nebraska_Regional_Airport" TargetMode="External"/><Relationship Id="rId551" Type="http://schemas.openxmlformats.org/officeDocument/2006/relationships/hyperlink" Target="https://en.wikipedia.org/wiki/Boulder_City,_Nevada" TargetMode="External"/><Relationship Id="rId552" Type="http://schemas.openxmlformats.org/officeDocument/2006/relationships/hyperlink" Target="http://www.nevadadot.com/About_NDOT/NDOT_Divisions/Planning/Aviation/Documents/Airport_Directory/61B.pdf" TargetMode="External"/><Relationship Id="rId553" Type="http://schemas.openxmlformats.org/officeDocument/2006/relationships/hyperlink" Target="https://en.wikipedia.org/wiki/Boulder_City_Municipal_Airport" TargetMode="External"/><Relationship Id="rId554" Type="http://schemas.openxmlformats.org/officeDocument/2006/relationships/hyperlink" Target="https://en.wikipedia.org/wiki/Elko,_Nevada" TargetMode="External"/><Relationship Id="rId555" Type="http://schemas.openxmlformats.org/officeDocument/2006/relationships/hyperlink" Target="http://www.nevadadot.com/About_NDOT/NDOT_Divisions/Planning/Aviation/Documents/Airport_Directory/EKO.pdf" TargetMode="External"/><Relationship Id="rId556" Type="http://schemas.openxmlformats.org/officeDocument/2006/relationships/hyperlink" Target="https://en.wikipedia.org/wiki/Elko_Regional_Airport" TargetMode="External"/><Relationship Id="rId557" Type="http://schemas.openxmlformats.org/officeDocument/2006/relationships/hyperlink" Target="https://en.wikipedia.org/wiki/Las_Vegas" TargetMode="External"/><Relationship Id="rId558" Type="http://schemas.openxmlformats.org/officeDocument/2006/relationships/hyperlink" Target="http://www.nevadadot.com/About_NDOT/NDOT_Divisions/Planning/Aviation/Documents/Airport_Directory/LAS.pdf" TargetMode="External"/><Relationship Id="rId559" Type="http://schemas.openxmlformats.org/officeDocument/2006/relationships/hyperlink" Target="https://en.wikipedia.org/wiki/McCarran_International_Airport" TargetMode="External"/><Relationship Id="rId560" Type="http://schemas.openxmlformats.org/officeDocument/2006/relationships/hyperlink" Target="https://en.wikipedia.org/wiki/Reno,_Nevada" TargetMode="External"/><Relationship Id="rId561" Type="http://schemas.openxmlformats.org/officeDocument/2006/relationships/hyperlink" Target="http://www.nevadadot.com/About_NDOT/NDOT_Divisions/Planning/Aviation/Documents/Airport_Directory/RNO.pdf" TargetMode="External"/><Relationship Id="rId562" Type="http://schemas.openxmlformats.org/officeDocument/2006/relationships/hyperlink" Target="https://en.wikipedia.org/wiki/Reno-Tahoe_International_Airport" TargetMode="External"/><Relationship Id="rId563" Type="http://schemas.openxmlformats.org/officeDocument/2006/relationships/hyperlink" Target="https://en.wikipedia.org/wiki/Lebanon,_New_Hampshire" TargetMode="External"/><Relationship Id="rId564" Type="http://schemas.openxmlformats.org/officeDocument/2006/relationships/hyperlink" Target="http://www.nh.gov/dot/org/aerorailtransit/aeronautics/sasp/airports/lebanon.htm" TargetMode="External"/><Relationship Id="rId565" Type="http://schemas.openxmlformats.org/officeDocument/2006/relationships/hyperlink" Target="https://en.wikipedia.org/wiki/Lebanon_Municipal_Airport_(New_Hampshire)" TargetMode="External"/><Relationship Id="rId566" Type="http://schemas.openxmlformats.org/officeDocument/2006/relationships/hyperlink" Target="https://en.wikipedia.org/wiki/Manchester,_New_Hampshire" TargetMode="External"/><Relationship Id="rId567" Type="http://schemas.openxmlformats.org/officeDocument/2006/relationships/hyperlink" Target="http://www.nh.gov/dot/org/aerorailtransit/aeronautics/sasp/airports/manchester.htm" TargetMode="External"/><Relationship Id="rId568" Type="http://schemas.openxmlformats.org/officeDocument/2006/relationships/hyperlink" Target="https://en.wikipedia.org/wiki/Manchester&#8211;Boston_Regional_Airport" TargetMode="External"/><Relationship Id="rId569" Type="http://schemas.openxmlformats.org/officeDocument/2006/relationships/hyperlink" Target="https://en.wikipedia.org/wiki/Portsmouth,_New_Hampshire" TargetMode="External"/><Relationship Id="rId570" Type="http://schemas.openxmlformats.org/officeDocument/2006/relationships/hyperlink" Target="http://www.nh.gov/dot/org/aerorailtransit/aeronautics/sasp/airports/portsmouth.htm" TargetMode="External"/><Relationship Id="rId571" Type="http://schemas.openxmlformats.org/officeDocument/2006/relationships/hyperlink" Target="https://en.wikipedia.org/wiki/Portsmouth_International_Airport_at_Pease" TargetMode="External"/><Relationship Id="rId572" Type="http://schemas.openxmlformats.org/officeDocument/2006/relationships/hyperlink" Target="https://en.wikipedia.org/wiki/Atlantic_City,_New_Jersey" TargetMode="External"/><Relationship Id="rId573" Type="http://schemas.openxmlformats.org/officeDocument/2006/relationships/hyperlink" Target="http://www.nj.gov/transportation/airwater/aviation/pdf/airportdir/AtlanticCity.pdf" TargetMode="External"/><Relationship Id="rId574" Type="http://schemas.openxmlformats.org/officeDocument/2006/relationships/hyperlink" Target="https://en.wikipedia.org/wiki/Atlantic_City_International_Airport" TargetMode="External"/><Relationship Id="rId575" Type="http://schemas.openxmlformats.org/officeDocument/2006/relationships/hyperlink" Target="https://en.wikipedia.org/wiki/Trenton,_New_Jersey" TargetMode="External"/><Relationship Id="rId576" Type="http://schemas.openxmlformats.org/officeDocument/2006/relationships/hyperlink" Target="http://www.nj.gov/transportation/airwater/aviation/pdf/airportdir/TrentonMercer.pdf" TargetMode="External"/><Relationship Id="rId577" Type="http://schemas.openxmlformats.org/officeDocument/2006/relationships/hyperlink" Target="https://en.wikipedia.org/wiki/Trenton&#8211;Mercer_Airport" TargetMode="External"/><Relationship Id="rId578" Type="http://schemas.openxmlformats.org/officeDocument/2006/relationships/hyperlink" Target="https://en.wikipedia.org/wiki/Newark,_New_Jersey" TargetMode="External"/><Relationship Id="rId579" Type="http://schemas.openxmlformats.org/officeDocument/2006/relationships/hyperlink" Target="http://www.nj.gov/transportation/airwater/aviation/pdf/airportdir/NewarkLiberty.pdf" TargetMode="External"/><Relationship Id="rId580" Type="http://schemas.openxmlformats.org/officeDocument/2006/relationships/hyperlink" Target="https://en.wikipedia.org/wiki/Newark_Liberty_International_Airport" TargetMode="External"/><Relationship Id="rId581" Type="http://schemas.openxmlformats.org/officeDocument/2006/relationships/hyperlink" Target="https://en.wikipedia.org/wiki/Albuquerque,_New_Mexico" TargetMode="External"/><Relationship Id="rId582" Type="http://schemas.openxmlformats.org/officeDocument/2006/relationships/hyperlink" Target="https://en.wikipedia.org/wiki/Albuquerque_International_Sunport" TargetMode="External"/><Relationship Id="rId583" Type="http://schemas.openxmlformats.org/officeDocument/2006/relationships/hyperlink" Target="https://en.wikipedia.org/wiki/Farmington,_New_Mexico" TargetMode="External"/><Relationship Id="rId584" Type="http://schemas.openxmlformats.org/officeDocument/2006/relationships/hyperlink" Target="https://en.wikipedia.org/wiki/Four_Corners_Regional_Airport" TargetMode="External"/><Relationship Id="rId585" Type="http://schemas.openxmlformats.org/officeDocument/2006/relationships/hyperlink" Target="https://en.wikipedia.org/wiki/Hobbs,_New_Mexico" TargetMode="External"/><Relationship Id="rId586" Type="http://schemas.openxmlformats.org/officeDocument/2006/relationships/hyperlink" Target="https://en.wikipedia.org/wiki/Lea_County_Regional_Airport" TargetMode="External"/><Relationship Id="rId587" Type="http://schemas.openxmlformats.org/officeDocument/2006/relationships/hyperlink" Target="https://en.wikipedia.org/wiki/Roswell,_New_Mexico" TargetMode="External"/><Relationship Id="rId588" Type="http://schemas.openxmlformats.org/officeDocument/2006/relationships/hyperlink" Target="https://en.wikipedia.org/wiki/Roswell_International_Air_Center" TargetMode="External"/><Relationship Id="rId589" Type="http://schemas.openxmlformats.org/officeDocument/2006/relationships/hyperlink" Target="https://en.wikipedia.org/wiki/Santa_Fe,_New_Mexico" TargetMode="External"/><Relationship Id="rId590" Type="http://schemas.openxmlformats.org/officeDocument/2006/relationships/hyperlink" Target="https://en.wikipedia.org/wiki/Santa_Fe_Municipal_Airport" TargetMode="External"/><Relationship Id="rId591" Type="http://schemas.openxmlformats.org/officeDocument/2006/relationships/hyperlink" Target="https://en.wikipedia.org/wiki/Albany,_New_York" TargetMode="External"/><Relationship Id="rId592" Type="http://schemas.openxmlformats.org/officeDocument/2006/relationships/hyperlink" Target="https://www.dot.ny.gov/divisions/operating/opdm/aviation/repository/air_dir2/Albany-revised.pdf" TargetMode="External"/><Relationship Id="rId593" Type="http://schemas.openxmlformats.org/officeDocument/2006/relationships/hyperlink" Target="https://en.wikipedia.org/wiki/Albany_International_Airport" TargetMode="External"/><Relationship Id="rId594" Type="http://schemas.openxmlformats.org/officeDocument/2006/relationships/hyperlink" Target="https://en.wikipedia.org/wiki/Binghamton,_New_York" TargetMode="External"/><Relationship Id="rId595" Type="http://schemas.openxmlformats.org/officeDocument/2006/relationships/hyperlink" Target="https://www.dot.ny.gov/divisions/operating/opdm/aviation/repository/air_dir2/Greater-Binghamton.pdf" TargetMode="External"/><Relationship Id="rId596" Type="http://schemas.openxmlformats.org/officeDocument/2006/relationships/hyperlink" Target="https://en.wikipedia.org/wiki/Greater_Binghamton_Airport" TargetMode="External"/><Relationship Id="rId597" Type="http://schemas.openxmlformats.org/officeDocument/2006/relationships/hyperlink" Target="https://en.wikipedia.org/wiki/Buffalo,_New_York" TargetMode="External"/><Relationship Id="rId598" Type="http://schemas.openxmlformats.org/officeDocument/2006/relationships/hyperlink" Target="https://www.dot.ny.gov/divisions/operating/opdm/aviation/repository/air_dir2/Buff-Niagara-rev-6-2010.pdf" TargetMode="External"/><Relationship Id="rId599" Type="http://schemas.openxmlformats.org/officeDocument/2006/relationships/hyperlink" Target="https://en.wikipedia.org/wiki/Buffalo_Niagara_International_Airport" TargetMode="External"/><Relationship Id="rId600" Type="http://schemas.openxmlformats.org/officeDocument/2006/relationships/hyperlink" Target="https://www.dot.ny.gov/divisions/operating/opdm/aviation/repository/air_dir2/Elmira.pdf" TargetMode="External"/><Relationship Id="rId601" Type="http://schemas.openxmlformats.org/officeDocument/2006/relationships/hyperlink" Target="https://en.wikipedia.org/wiki/Elmira/Corning_Regional_Airport" TargetMode="External"/><Relationship Id="rId602" Type="http://schemas.openxmlformats.org/officeDocument/2006/relationships/hyperlink" Target="https://en.wikipedia.org/wiki/Islip,_New_York" TargetMode="External"/><Relationship Id="rId603" Type="http://schemas.openxmlformats.org/officeDocument/2006/relationships/hyperlink" Target="https://www.dot.ny.gov/divisions/operating/opdm/aviation/repository/air_dir2/LI-Mac-revised.pdf" TargetMode="External"/><Relationship Id="rId604" Type="http://schemas.openxmlformats.org/officeDocument/2006/relationships/hyperlink" Target="https://en.wikipedia.org/wiki/Long_Island_MacArthur_Airport" TargetMode="External"/><Relationship Id="rId605" Type="http://schemas.openxmlformats.org/officeDocument/2006/relationships/hyperlink" Target="https://en.wikipedia.org/wiki/Ithaca,_New_York" TargetMode="External"/><Relationship Id="rId606" Type="http://schemas.openxmlformats.org/officeDocument/2006/relationships/hyperlink" Target="https://www.dot.ny.gov/divisions/operating/opdm/aviation/repository/air_dir2/Ithaca.pdf" TargetMode="External"/><Relationship Id="rId607" Type="http://schemas.openxmlformats.org/officeDocument/2006/relationships/hyperlink" Target="https://en.wikipedia.org/wiki/Ithaca_Tompkins_Regional_Airport" TargetMode="External"/><Relationship Id="rId608" Type="http://schemas.openxmlformats.org/officeDocument/2006/relationships/hyperlink" Target="https://en.wikipedia.org/wiki/New_York_City" TargetMode="External"/><Relationship Id="rId609" Type="http://schemas.openxmlformats.org/officeDocument/2006/relationships/hyperlink" Target="https://www.dot.ny.gov/divisions/operating/opdm/aviation/repository/air_dir2/JFK.pdf" TargetMode="External"/><Relationship Id="rId610" Type="http://schemas.openxmlformats.org/officeDocument/2006/relationships/hyperlink" Target="https://en.wikipedia.org/wiki/John_F._Kennedy_International_Airport" TargetMode="External"/><Relationship Id="rId611" Type="http://schemas.openxmlformats.org/officeDocument/2006/relationships/hyperlink" Target="https://en.wikipedia.org/wiki/New_York_City" TargetMode="External"/><Relationship Id="rId612" Type="http://schemas.openxmlformats.org/officeDocument/2006/relationships/hyperlink" Target="https://www.dot.ny.gov/divisions/operating/opdm/aviation/repository/air_dir2/LaGuardia-revised.pdf" TargetMode="External"/><Relationship Id="rId613" Type="http://schemas.openxmlformats.org/officeDocument/2006/relationships/hyperlink" Target="https://en.wikipedia.org/wiki/Newburgh_(city),_New_York" TargetMode="External"/><Relationship Id="rId614" Type="http://schemas.openxmlformats.org/officeDocument/2006/relationships/hyperlink" Target="https://www.dot.ny.gov/divisions/operating/opdm/aviation/repository/air_dir2/Stewart.pdf" TargetMode="External"/><Relationship Id="rId615" Type="http://schemas.openxmlformats.org/officeDocument/2006/relationships/hyperlink" Target="https://en.wikipedia.org/wiki/Stewart_International_Airport" TargetMode="External"/><Relationship Id="rId616" Type="http://schemas.openxmlformats.org/officeDocument/2006/relationships/hyperlink" Target="https://en.wikipedia.org/wiki/Niagara_Falls,_New_York" TargetMode="External"/><Relationship Id="rId617" Type="http://schemas.openxmlformats.org/officeDocument/2006/relationships/hyperlink" Target="https://www.dot.ny.gov/divisions/operating/opdm/aviation/repository/air_dir2/Niagara-rev-6-2010.pdf" TargetMode="External"/><Relationship Id="rId618" Type="http://schemas.openxmlformats.org/officeDocument/2006/relationships/hyperlink" Target="https://en.wikipedia.org/wiki/Niagara_Falls_International_Airport" TargetMode="External"/><Relationship Id="rId619" Type="http://schemas.openxmlformats.org/officeDocument/2006/relationships/hyperlink" Target="https://en.wikipedia.org/wiki/Plattsburgh_(city),_New_York" TargetMode="External"/><Relationship Id="rId620" Type="http://schemas.openxmlformats.org/officeDocument/2006/relationships/hyperlink" Target="https://www.dot.ny.gov/divisions/operating/opdm/aviation/repository/air_dir2/Plattsburgh-rev-6-2010.pdf" TargetMode="External"/><Relationship Id="rId621" Type="http://schemas.openxmlformats.org/officeDocument/2006/relationships/hyperlink" Target="https://en.wikipedia.org/wiki/Plattsburgh_International_Airport" TargetMode="External"/><Relationship Id="rId622" Type="http://schemas.openxmlformats.org/officeDocument/2006/relationships/hyperlink" Target="https://en.wikipedia.org/wiki/Rochester,_New_York" TargetMode="External"/><Relationship Id="rId623" Type="http://schemas.openxmlformats.org/officeDocument/2006/relationships/hyperlink" Target="https://www.dot.ny.gov/divisions/operating/opdm/aviation/repository/air_dir2/Greater-Roch-rev-6-2010.pdf" TargetMode="External"/><Relationship Id="rId624" Type="http://schemas.openxmlformats.org/officeDocument/2006/relationships/hyperlink" Target="https://en.wikipedia.org/wiki/Greater_Rochester_International_Airport" TargetMode="External"/><Relationship Id="rId625" Type="http://schemas.openxmlformats.org/officeDocument/2006/relationships/hyperlink" Target="https://en.wikipedia.org/wiki/Syracuse,_New_York" TargetMode="External"/><Relationship Id="rId626" Type="http://schemas.openxmlformats.org/officeDocument/2006/relationships/hyperlink" Target="https://www.dot.ny.gov/divisions/operating/opdm/aviation/repository/air_dir2/Syracuse-Intl.pdf" TargetMode="External"/><Relationship Id="rId627" Type="http://schemas.openxmlformats.org/officeDocument/2006/relationships/hyperlink" Target="https://en.wikipedia.org/wiki/Syracuse_Hancock_International_Airport" TargetMode="External"/><Relationship Id="rId628" Type="http://schemas.openxmlformats.org/officeDocument/2006/relationships/hyperlink" Target="https://en.wikipedia.org/wiki/Watertown_(city),_New_York" TargetMode="External"/><Relationship Id="rId629" Type="http://schemas.openxmlformats.org/officeDocument/2006/relationships/hyperlink" Target="https://www.dot.ny.gov/divisions/operating/opdm/aviation/repository/air_dir2/Watertown.pdf" TargetMode="External"/><Relationship Id="rId630" Type="http://schemas.openxmlformats.org/officeDocument/2006/relationships/hyperlink" Target="https://en.wikipedia.org/wiki/Watertown_International_Airport" TargetMode="External"/><Relationship Id="rId631" Type="http://schemas.openxmlformats.org/officeDocument/2006/relationships/hyperlink" Target="https://en.wikipedia.org/wiki/White_Plains,_New_York" TargetMode="External"/><Relationship Id="rId632" Type="http://schemas.openxmlformats.org/officeDocument/2006/relationships/hyperlink" Target="https://www.dot.ny.gov/divisions/operating/opdm/aviation/repository/air_dir2/Westchester.pdf" TargetMode="External"/><Relationship Id="rId633" Type="http://schemas.openxmlformats.org/officeDocument/2006/relationships/hyperlink" Target="https://en.wikipedia.org/wiki/Westchester_County_Airport" TargetMode="External"/><Relationship Id="rId634" Type="http://schemas.openxmlformats.org/officeDocument/2006/relationships/hyperlink" Target="https://en.wikipedia.org/wiki/Asheville,_North_Carolina" TargetMode="External"/><Relationship Id="rId635" Type="http://schemas.openxmlformats.org/officeDocument/2006/relationships/hyperlink" Target="http://www.ncdot.gov/aviation/download/ncairports/AirportGuideAVL.pdf" TargetMode="External"/><Relationship Id="rId636" Type="http://schemas.openxmlformats.org/officeDocument/2006/relationships/hyperlink" Target="https://en.wikipedia.org/wiki/Asheville_Regional_Airport" TargetMode="External"/><Relationship Id="rId637" Type="http://schemas.openxmlformats.org/officeDocument/2006/relationships/hyperlink" Target="https://en.wikipedia.org/wiki/Charlotte,_North_Carolina" TargetMode="External"/><Relationship Id="rId638" Type="http://schemas.openxmlformats.org/officeDocument/2006/relationships/hyperlink" Target="http://www.ncdot.gov/aviation/download/ncairports/AirportGuideCLT.pdf" TargetMode="External"/><Relationship Id="rId639" Type="http://schemas.openxmlformats.org/officeDocument/2006/relationships/hyperlink" Target="https://en.wikipedia.org/wiki/Charlotte/Douglas_International_Airport" TargetMode="External"/><Relationship Id="rId640" Type="http://schemas.openxmlformats.org/officeDocument/2006/relationships/hyperlink" Target="https://en.wikipedia.org/wiki/Fayetteville,_North_Carolina" TargetMode="External"/><Relationship Id="rId641" Type="http://schemas.openxmlformats.org/officeDocument/2006/relationships/hyperlink" Target="http://www.ncdot.gov/aviation/download/ncairports/AirportGuideFAY.pdf" TargetMode="External"/><Relationship Id="rId642" Type="http://schemas.openxmlformats.org/officeDocument/2006/relationships/hyperlink" Target="https://en.wikipedia.org/wiki/Fayetteville_Regional_Airport" TargetMode="External"/><Relationship Id="rId643" Type="http://schemas.openxmlformats.org/officeDocument/2006/relationships/hyperlink" Target="https://en.wikipedia.org/wiki/Greensboro,_North_Carolina" TargetMode="External"/><Relationship Id="rId644" Type="http://schemas.openxmlformats.org/officeDocument/2006/relationships/hyperlink" Target="http://www.ncdot.gov/aviation/download/ncairports/AirportGuideGSO.pdf" TargetMode="External"/><Relationship Id="rId645" Type="http://schemas.openxmlformats.org/officeDocument/2006/relationships/hyperlink" Target="https://en.wikipedia.org/wiki/Piedmont_Triad_International_Airport" TargetMode="External"/><Relationship Id="rId646" Type="http://schemas.openxmlformats.org/officeDocument/2006/relationships/hyperlink" Target="https://en.wikipedia.org/wiki/Greenville,_North_Carolina" TargetMode="External"/><Relationship Id="rId647" Type="http://schemas.openxmlformats.org/officeDocument/2006/relationships/hyperlink" Target="http://www.ncdot.gov/aviation/download/ncairports/AirportGuidePGV.pdf" TargetMode="External"/><Relationship Id="rId648" Type="http://schemas.openxmlformats.org/officeDocument/2006/relationships/hyperlink" Target="https://en.wikipedia.org/wiki/Pitt-Greenville_Airport" TargetMode="External"/><Relationship Id="rId649" Type="http://schemas.openxmlformats.org/officeDocument/2006/relationships/hyperlink" Target="https://en.wikipedia.org/wiki/Jacksonville,_North_Carolina" TargetMode="External"/><Relationship Id="rId650" Type="http://schemas.openxmlformats.org/officeDocument/2006/relationships/hyperlink" Target="http://www.ncdot.gov/aviation/download/ncairports/AirportGuideOAJ.pdf" TargetMode="External"/><Relationship Id="rId651" Type="http://schemas.openxmlformats.org/officeDocument/2006/relationships/hyperlink" Target="https://en.wikipedia.org/wiki/Albert_J._Ellis_Airport" TargetMode="External"/><Relationship Id="rId652" Type="http://schemas.openxmlformats.org/officeDocument/2006/relationships/hyperlink" Target="https://en.wikipedia.org/wiki/New_Bern,_North_Carolina" TargetMode="External"/><Relationship Id="rId653" Type="http://schemas.openxmlformats.org/officeDocument/2006/relationships/hyperlink" Target="http://www.ncdot.gov/aviation/download/ncairports/AirportGuideEWN.pdf" TargetMode="External"/><Relationship Id="rId654" Type="http://schemas.openxmlformats.org/officeDocument/2006/relationships/hyperlink" Target="https://en.wikipedia.org/wiki/Coastal_Carolina_Regional_Airport" TargetMode="External"/><Relationship Id="rId655" Type="http://schemas.openxmlformats.org/officeDocument/2006/relationships/hyperlink" Target="https://en.wikipedia.org/wiki/Raleigh,_North_Carolina" TargetMode="External"/><Relationship Id="rId656" Type="http://schemas.openxmlformats.org/officeDocument/2006/relationships/hyperlink" Target="http://www.ncdot.gov/aviation/download/ncairports/AirportGuideRDU.pdf" TargetMode="External"/><Relationship Id="rId657" Type="http://schemas.openxmlformats.org/officeDocument/2006/relationships/hyperlink" Target="https://en.wikipedia.org/wiki/Raleigh-Durham_International_Airport" TargetMode="External"/><Relationship Id="rId658" Type="http://schemas.openxmlformats.org/officeDocument/2006/relationships/hyperlink" Target="https://en.wikipedia.org/wiki/Wilmington,_North_Carolina" TargetMode="External"/><Relationship Id="rId659" Type="http://schemas.openxmlformats.org/officeDocument/2006/relationships/hyperlink" Target="http://www.ncdot.gov/aviation/download/ncairports/AirportGuideILM.pdf" TargetMode="External"/><Relationship Id="rId660" Type="http://schemas.openxmlformats.org/officeDocument/2006/relationships/hyperlink" Target="https://en.wikipedia.org/wiki/Wilmington_International_Airport" TargetMode="External"/><Relationship Id="rId661" Type="http://schemas.openxmlformats.org/officeDocument/2006/relationships/hyperlink" Target="https://en.wikipedia.org/wiki/Bismarck,_North_Dakota" TargetMode="External"/><Relationship Id="rId662" Type="http://schemas.openxmlformats.org/officeDocument/2006/relationships/hyperlink" Target="http://www.nd.gov/ndaero/airport/overhead/bis.html" TargetMode="External"/><Relationship Id="rId663" Type="http://schemas.openxmlformats.org/officeDocument/2006/relationships/hyperlink" Target="https://en.wikipedia.org/wiki/Bismarck_Municipal_Airport" TargetMode="External"/><Relationship Id="rId664" Type="http://schemas.openxmlformats.org/officeDocument/2006/relationships/hyperlink" Target="https://en.wikipedia.org/wiki/Dickinson,_North_Dakota" TargetMode="External"/><Relationship Id="rId665" Type="http://schemas.openxmlformats.org/officeDocument/2006/relationships/hyperlink" Target="http://www.nd.gov/ndaero/airport/overhead/dik.html" TargetMode="External"/><Relationship Id="rId666" Type="http://schemas.openxmlformats.org/officeDocument/2006/relationships/hyperlink" Target="https://en.wikipedia.org/wiki/Dickinson_Theodore_Roosevelt_Regional_Airport" TargetMode="External"/><Relationship Id="rId667" Type="http://schemas.openxmlformats.org/officeDocument/2006/relationships/hyperlink" Target="https://en.wikipedia.org/wiki/Fargo,_North_Dakota" TargetMode="External"/><Relationship Id="rId668" Type="http://schemas.openxmlformats.org/officeDocument/2006/relationships/hyperlink" Target="http://www.nd.gov/ndaero/airport/overhead/far.html" TargetMode="External"/><Relationship Id="rId669" Type="http://schemas.openxmlformats.org/officeDocument/2006/relationships/hyperlink" Target="https://en.wikipedia.org/wiki/Hector_International_Airport" TargetMode="External"/><Relationship Id="rId670" Type="http://schemas.openxmlformats.org/officeDocument/2006/relationships/hyperlink" Target="https://en.wikipedia.org/wiki/Grand_Forks,_North_Dakota" TargetMode="External"/><Relationship Id="rId671" Type="http://schemas.openxmlformats.org/officeDocument/2006/relationships/hyperlink" Target="http://www.nd.gov/ndaero/airport/overhead/gfk.html" TargetMode="External"/><Relationship Id="rId672" Type="http://schemas.openxmlformats.org/officeDocument/2006/relationships/hyperlink" Target="https://en.wikipedia.org/wiki/Grand_Forks_International_Airport" TargetMode="External"/><Relationship Id="rId673" Type="http://schemas.openxmlformats.org/officeDocument/2006/relationships/hyperlink" Target="https://en.wikipedia.org/wiki/Minot,_North_Dakota" TargetMode="External"/><Relationship Id="rId674" Type="http://schemas.openxmlformats.org/officeDocument/2006/relationships/hyperlink" Target="http://www.nd.gov/ndaero/airport/overhead/mot.html" TargetMode="External"/><Relationship Id="rId675" Type="http://schemas.openxmlformats.org/officeDocument/2006/relationships/hyperlink" Target="https://en.wikipedia.org/wiki/Minot_International_Airport" TargetMode="External"/><Relationship Id="rId676" Type="http://schemas.openxmlformats.org/officeDocument/2006/relationships/hyperlink" Target="https://en.wikipedia.org/wiki/Williston,_North_Dakota" TargetMode="External"/><Relationship Id="rId677" Type="http://schemas.openxmlformats.org/officeDocument/2006/relationships/hyperlink" Target="http://www.nd.gov/ndaero/airport/overhead/isn.html" TargetMode="External"/><Relationship Id="rId678" Type="http://schemas.openxmlformats.org/officeDocument/2006/relationships/hyperlink" Target="https://en.wikipedia.org/wiki/Sloulin_Field_International_Airport" TargetMode="External"/><Relationship Id="rId679" Type="http://schemas.openxmlformats.org/officeDocument/2006/relationships/hyperlink" Target="https://en.wikipedia.org/wiki/Akron-Canton_Regional_Airport" TargetMode="External"/><Relationship Id="rId680" Type="http://schemas.openxmlformats.org/officeDocument/2006/relationships/hyperlink" Target="https://en.wikipedia.org/wiki/Cincinnati,_Ohio" TargetMode="External"/><Relationship Id="rId681" Type="http://schemas.openxmlformats.org/officeDocument/2006/relationships/hyperlink" Target="https://en.wikipedia.org/wiki/Cincinnati_Municipal_Lunken_Airport" TargetMode="External"/><Relationship Id="rId682" Type="http://schemas.openxmlformats.org/officeDocument/2006/relationships/hyperlink" Target="https://en.wikipedia.org/wiki/Cleveland,_Ohio" TargetMode="External"/><Relationship Id="rId683" Type="http://schemas.openxmlformats.org/officeDocument/2006/relationships/hyperlink" Target="https://en.wikipedia.org/wiki/Cleveland-Hopkins_International_Airport" TargetMode="External"/><Relationship Id="rId684" Type="http://schemas.openxmlformats.org/officeDocument/2006/relationships/hyperlink" Target="https://en.wikipedia.org/wiki/Columbus,_Ohio" TargetMode="External"/><Relationship Id="rId685" Type="http://schemas.openxmlformats.org/officeDocument/2006/relationships/hyperlink" Target="https://en.wikipedia.org/wiki/Port_Columbus_International_Airport" TargetMode="External"/><Relationship Id="rId686" Type="http://schemas.openxmlformats.org/officeDocument/2006/relationships/hyperlink" Target="https://en.wikipedia.org/wiki/Columbus,_Ohio" TargetMode="External"/><Relationship Id="rId687" Type="http://schemas.openxmlformats.org/officeDocument/2006/relationships/hyperlink" Target="https://en.wikipedia.org/wiki/Rickenbacker_International_Airport" TargetMode="External"/><Relationship Id="rId688" Type="http://schemas.openxmlformats.org/officeDocument/2006/relationships/hyperlink" Target="https://en.wikipedia.org/wiki/Dayton,_Ohio" TargetMode="External"/><Relationship Id="rId689" Type="http://schemas.openxmlformats.org/officeDocument/2006/relationships/hyperlink" Target="https://en.wikipedia.org/wiki/Dayton_International_Airport" TargetMode="External"/><Relationship Id="rId690" Type="http://schemas.openxmlformats.org/officeDocument/2006/relationships/hyperlink" Target="https://en.wikipedia.org/wiki/Toledo,_Ohio" TargetMode="External"/><Relationship Id="rId691" Type="http://schemas.openxmlformats.org/officeDocument/2006/relationships/hyperlink" Target="https://en.wikipedia.org/wiki/Toledo_Express_Airport" TargetMode="External"/><Relationship Id="rId692" Type="http://schemas.openxmlformats.org/officeDocument/2006/relationships/hyperlink" Target="https://en.wikipedia.org/wiki/Lawton,_Oklahoma" TargetMode="External"/><Relationship Id="rId693" Type="http://schemas.openxmlformats.org/officeDocument/2006/relationships/hyperlink" Target="http://apms.aeronautics.ok.gov/apms.2.0/directory/mainframe.php?type=FRAME&amp;ap_id=LAW" TargetMode="External"/><Relationship Id="rId694" Type="http://schemas.openxmlformats.org/officeDocument/2006/relationships/hyperlink" Target="https://en.wikipedia.org/wiki/Lawton&#8211;Fort_Sill_Regional_Airport" TargetMode="External"/><Relationship Id="rId695" Type="http://schemas.openxmlformats.org/officeDocument/2006/relationships/hyperlink" Target="https://en.wikipedia.org/wiki/Oklahoma_City,_Oklahoma" TargetMode="External"/><Relationship Id="rId696" Type="http://schemas.openxmlformats.org/officeDocument/2006/relationships/hyperlink" Target="http://apms.aeronautics.ok.gov/apms.2.0/directory/mainframe.php?type=FRAME&amp;ap_id=OKC" TargetMode="External"/><Relationship Id="rId697" Type="http://schemas.openxmlformats.org/officeDocument/2006/relationships/hyperlink" Target="https://en.wikipedia.org/wiki/Will_Rogers_World_Airport" TargetMode="External"/><Relationship Id="rId698" Type="http://schemas.openxmlformats.org/officeDocument/2006/relationships/hyperlink" Target="https://en.wikipedia.org/wiki/Tulsa,_Oklahoma" TargetMode="External"/><Relationship Id="rId699" Type="http://schemas.openxmlformats.org/officeDocument/2006/relationships/hyperlink" Target="http://apms.aeronautics.ok.gov/apms.2.0/directory/mainframe.php?type=FRAME&amp;ap_id=TUL" TargetMode="External"/><Relationship Id="rId700" Type="http://schemas.openxmlformats.org/officeDocument/2006/relationships/hyperlink" Target="https://en.wikipedia.org/wiki/Tulsa_International_Airport" TargetMode="External"/><Relationship Id="rId701" Type="http://schemas.openxmlformats.org/officeDocument/2006/relationships/hyperlink" Target="https://en.wikipedia.org/wiki/Eugene,_Oregon" TargetMode="External"/><Relationship Id="rId702" Type="http://schemas.openxmlformats.org/officeDocument/2006/relationships/hyperlink" Target="http://gcr1.com/5010web/airport.cfm?Site=EUG" TargetMode="External"/><Relationship Id="rId703" Type="http://schemas.openxmlformats.org/officeDocument/2006/relationships/hyperlink" Target="https://en.wikipedia.org/wiki/Eugene_Airport" TargetMode="External"/><Relationship Id="rId704" Type="http://schemas.openxmlformats.org/officeDocument/2006/relationships/hyperlink" Target="https://en.wikipedia.org/wiki/Klamath_Falls,_Oregon" TargetMode="External"/><Relationship Id="rId705" Type="http://schemas.openxmlformats.org/officeDocument/2006/relationships/hyperlink" Target="http://gcr1.com/5010web/airport.cfm?Site=LMT" TargetMode="External"/><Relationship Id="rId706" Type="http://schemas.openxmlformats.org/officeDocument/2006/relationships/hyperlink" Target="https://en.wikipedia.org/wiki/Klamath_Falls_Airport" TargetMode="External"/><Relationship Id="rId707" Type="http://schemas.openxmlformats.org/officeDocument/2006/relationships/hyperlink" Target="https://en.wikipedia.org/wiki/Medford,_Oregon" TargetMode="External"/><Relationship Id="rId708" Type="http://schemas.openxmlformats.org/officeDocument/2006/relationships/hyperlink" Target="http://gcr1.com/5010web/airport.cfm?Site=MFR" TargetMode="External"/><Relationship Id="rId709" Type="http://schemas.openxmlformats.org/officeDocument/2006/relationships/hyperlink" Target="https://en.wikipedia.org/wiki/Rogue_Valley_International-Medford_Airport" TargetMode="External"/><Relationship Id="rId710" Type="http://schemas.openxmlformats.org/officeDocument/2006/relationships/hyperlink" Target="https://en.wikipedia.org/wiki/North_Bend,_Oregon" TargetMode="External"/><Relationship Id="rId711" Type="http://schemas.openxmlformats.org/officeDocument/2006/relationships/hyperlink" Target="http://gcr1.com/5010web/airport.cfm?Site=OTH" TargetMode="External"/><Relationship Id="rId712" Type="http://schemas.openxmlformats.org/officeDocument/2006/relationships/hyperlink" Target="https://en.wikipedia.org/wiki/Southwest_Oregon_Regional_Airport" TargetMode="External"/><Relationship Id="rId713" Type="http://schemas.openxmlformats.org/officeDocument/2006/relationships/hyperlink" Target="https://en.wikipedia.org/wiki/Portland,_Oregon" TargetMode="External"/><Relationship Id="rId714" Type="http://schemas.openxmlformats.org/officeDocument/2006/relationships/hyperlink" Target="http://gcr1.com/5010web/airport.cfm?Site=PDX" TargetMode="External"/><Relationship Id="rId715" Type="http://schemas.openxmlformats.org/officeDocument/2006/relationships/hyperlink" Target="https://en.wikipedia.org/wiki/Portland_International_Airport" TargetMode="External"/><Relationship Id="rId716" Type="http://schemas.openxmlformats.org/officeDocument/2006/relationships/hyperlink" Target="https://en.wikipedia.org/wiki/Redmond,_Oregon" TargetMode="External"/><Relationship Id="rId717" Type="http://schemas.openxmlformats.org/officeDocument/2006/relationships/hyperlink" Target="http://gcr1.com/5010web/airport.cfm?Site=RDM" TargetMode="External"/><Relationship Id="rId718" Type="http://schemas.openxmlformats.org/officeDocument/2006/relationships/hyperlink" Target="https://en.wikipedia.org/wiki/Roberts_Field_Airport" TargetMode="External"/><Relationship Id="rId719" Type="http://schemas.openxmlformats.org/officeDocument/2006/relationships/hyperlink" Target="https://en.wikipedia.org/wiki/Allentown,_Pennsylvania" TargetMode="External"/><Relationship Id="rId720" Type="http://schemas.openxmlformats.org/officeDocument/2006/relationships/hyperlink" Target="http://www.dot.state.pa.us/Internet/Bureaus/pdBOA.nsf/infoLehighAirport" TargetMode="External"/><Relationship Id="rId721" Type="http://schemas.openxmlformats.org/officeDocument/2006/relationships/hyperlink" Target="https://en.wikipedia.org/wiki/Lehigh_Valley_International_Airport" TargetMode="External"/><Relationship Id="rId722" Type="http://schemas.openxmlformats.org/officeDocument/2006/relationships/hyperlink" Target="https://en.wikipedia.org/wiki/Erie,_Pennsylvania" TargetMode="External"/><Relationship Id="rId723" Type="http://schemas.openxmlformats.org/officeDocument/2006/relationships/hyperlink" Target="http://www.dot.state.pa.us/Internet/Bureaus/pdBOA.nsf/infoErieIntl" TargetMode="External"/><Relationship Id="rId724" Type="http://schemas.openxmlformats.org/officeDocument/2006/relationships/hyperlink" Target="https://en.wikipedia.org/wiki/Erie_International_Airport" TargetMode="External"/><Relationship Id="rId725" Type="http://schemas.openxmlformats.org/officeDocument/2006/relationships/hyperlink" Target="http://www.dot.state.pa.us/Internet/Bureaus/pdBOA.nsf/infoHIA" TargetMode="External"/><Relationship Id="rId726" Type="http://schemas.openxmlformats.org/officeDocument/2006/relationships/hyperlink" Target="https://en.wikipedia.org/wiki/Harrisburg_International_Airport" TargetMode="External"/><Relationship Id="rId727" Type="http://schemas.openxmlformats.org/officeDocument/2006/relationships/hyperlink" Target="https://en.wikipedia.org/wiki/Latrobe,_Pennsylvania" TargetMode="External"/><Relationship Id="rId728" Type="http://schemas.openxmlformats.org/officeDocument/2006/relationships/hyperlink" Target="http://www.dot.state.pa.us/Internet/Bureaus/pdBOA.nsf/infoAPR" TargetMode="External"/><Relationship Id="rId729" Type="http://schemas.openxmlformats.org/officeDocument/2006/relationships/hyperlink" Target="https://en.wikipedia.org/wiki/Arnold_Palmer_Regional_Airport" TargetMode="External"/><Relationship Id="rId730" Type="http://schemas.openxmlformats.org/officeDocument/2006/relationships/hyperlink" Target="https://en.wikipedia.org/wiki/Philadelphia,_Pennsylvania" TargetMode="External"/><Relationship Id="rId731" Type="http://schemas.openxmlformats.org/officeDocument/2006/relationships/hyperlink" Target="http://www.dot.state.pa.us/Internet/Bureaus/pdBOA.nsf/infoPhilaIntl" TargetMode="External"/><Relationship Id="rId732" Type="http://schemas.openxmlformats.org/officeDocument/2006/relationships/hyperlink" Target="https://en.wikipedia.org/wiki/Philadelphia_International_Airport" TargetMode="External"/><Relationship Id="rId733" Type="http://schemas.openxmlformats.org/officeDocument/2006/relationships/hyperlink" Target="https://en.wikipedia.org/wiki/Pittsburgh,_Pennsylvania" TargetMode="External"/><Relationship Id="rId734" Type="http://schemas.openxmlformats.org/officeDocument/2006/relationships/hyperlink" Target="http://www.dot.state.pa.us/Internet/Bureaus/pdBOA.nsf/infoPitt" TargetMode="External"/><Relationship Id="rId735" Type="http://schemas.openxmlformats.org/officeDocument/2006/relationships/hyperlink" Target="https://en.wikipedia.org/wiki/Pittsburgh_International_Airport" TargetMode="External"/><Relationship Id="rId736" Type="http://schemas.openxmlformats.org/officeDocument/2006/relationships/hyperlink" Target="https://en.wikipedia.org/wiki/State_College,_Pennsylvania" TargetMode="External"/><Relationship Id="rId737" Type="http://schemas.openxmlformats.org/officeDocument/2006/relationships/hyperlink" Target="http://www.dot.state.pa.us/Internet/Bureaus/pdBOA.nsf/infoUnivPark" TargetMode="External"/><Relationship Id="rId738" Type="http://schemas.openxmlformats.org/officeDocument/2006/relationships/hyperlink" Target="https://en.wikipedia.org/wiki/University_Park_Airport" TargetMode="External"/><Relationship Id="rId739" Type="http://schemas.openxmlformats.org/officeDocument/2006/relationships/hyperlink" Target="http://www.dot.state.pa.us/Internet/Bureaus/pdBOA.nsf/infoWBScranton" TargetMode="External"/><Relationship Id="rId740" Type="http://schemas.openxmlformats.org/officeDocument/2006/relationships/hyperlink" Target="https://en.wikipedia.org/wiki/Wilkes-Barre/Scranton_International_Airport" TargetMode="External"/><Relationship Id="rId741" Type="http://schemas.openxmlformats.org/officeDocument/2006/relationships/hyperlink" Target="https://en.wikipedia.org/wiki/Williamsport,_Pennsylvania" TargetMode="External"/><Relationship Id="rId742" Type="http://schemas.openxmlformats.org/officeDocument/2006/relationships/hyperlink" Target="http://www.dot.state.pa.us/Internet/Bureaus/pdBOA.nsf/infoWmspt" TargetMode="External"/><Relationship Id="rId743" Type="http://schemas.openxmlformats.org/officeDocument/2006/relationships/hyperlink" Target="https://en.wikipedia.org/wiki/Williamsport_Regional_Airport" TargetMode="External"/><Relationship Id="rId744" Type="http://schemas.openxmlformats.org/officeDocument/2006/relationships/hyperlink" Target="https://en.wikipedia.org/wiki/Block_Island_State_Airport" TargetMode="External"/><Relationship Id="rId745" Type="http://schemas.openxmlformats.org/officeDocument/2006/relationships/hyperlink" Target="https://en.wikipedia.org/wiki/T._F._Green_Airport" TargetMode="External"/><Relationship Id="rId746" Type="http://schemas.openxmlformats.org/officeDocument/2006/relationships/hyperlink" Target="https://en.wikipedia.org/wiki/Westerly,_Rhode_Island" TargetMode="External"/><Relationship Id="rId747" Type="http://schemas.openxmlformats.org/officeDocument/2006/relationships/hyperlink" Target="https://en.wikipedia.org/wiki/Westerly_State_Airport" TargetMode="External"/><Relationship Id="rId748" Type="http://schemas.openxmlformats.org/officeDocument/2006/relationships/hyperlink" Target="https://en.wikipedia.org/wiki/Charleston,_South_Carolina" TargetMode="External"/><Relationship Id="rId749" Type="http://schemas.openxmlformats.org/officeDocument/2006/relationships/hyperlink" Target="http://www.scaeronautics.com/airportdata.asp?FAAID=CHS" TargetMode="External"/><Relationship Id="rId750" Type="http://schemas.openxmlformats.org/officeDocument/2006/relationships/hyperlink" Target="https://en.wikipedia.org/wiki/Columbia,_South_Carolina" TargetMode="External"/><Relationship Id="rId751" Type="http://schemas.openxmlformats.org/officeDocument/2006/relationships/hyperlink" Target="http://www.scaeronautics.com/airportdata.asp?FAAID=CAE" TargetMode="External"/><Relationship Id="rId752" Type="http://schemas.openxmlformats.org/officeDocument/2006/relationships/hyperlink" Target="https://en.wikipedia.org/wiki/Columbia_Metropolitan_Airport" TargetMode="External"/><Relationship Id="rId753" Type="http://schemas.openxmlformats.org/officeDocument/2006/relationships/hyperlink" Target="https://en.wikipedia.org/wiki/Florence,_South_Carolina" TargetMode="External"/><Relationship Id="rId754" Type="http://schemas.openxmlformats.org/officeDocument/2006/relationships/hyperlink" Target="http://www.scaeronautics.com/airportdata.asp?FAAID=FLO" TargetMode="External"/><Relationship Id="rId755" Type="http://schemas.openxmlformats.org/officeDocument/2006/relationships/hyperlink" Target="https://en.wikipedia.org/wiki/Florence_Regional_Airport" TargetMode="External"/><Relationship Id="rId756" Type="http://schemas.openxmlformats.org/officeDocument/2006/relationships/hyperlink" Target="https://en.wikipedia.org/wiki/Greer,_South_Carolina" TargetMode="External"/><Relationship Id="rId757" Type="http://schemas.openxmlformats.org/officeDocument/2006/relationships/hyperlink" Target="http://www.scaeronautics.com/airportdata.asp?FAAID=GSP" TargetMode="External"/><Relationship Id="rId758" Type="http://schemas.openxmlformats.org/officeDocument/2006/relationships/hyperlink" Target="https://en.wikipedia.org/wiki/Greenville-Spartanburg_International_Airport" TargetMode="External"/><Relationship Id="rId759" Type="http://schemas.openxmlformats.org/officeDocument/2006/relationships/hyperlink" Target="https://en.wikipedia.org/wiki/Hilton_Head_Island,_South_Carolina" TargetMode="External"/><Relationship Id="rId760" Type="http://schemas.openxmlformats.org/officeDocument/2006/relationships/hyperlink" Target="http://www.scaeronautics.com/airportdata.asp?FAAID=HXD" TargetMode="External"/><Relationship Id="rId761" Type="http://schemas.openxmlformats.org/officeDocument/2006/relationships/hyperlink" Target="https://en.wikipedia.org/wiki/Hilton_Head_Airport" TargetMode="External"/><Relationship Id="rId762" Type="http://schemas.openxmlformats.org/officeDocument/2006/relationships/hyperlink" Target="https://en.wikipedia.org/wiki/Myrtle_Beach,_South_Carolina" TargetMode="External"/><Relationship Id="rId763" Type="http://schemas.openxmlformats.org/officeDocument/2006/relationships/hyperlink" Target="http://www.scaeronautics.com/airportdata.asp?FAAID=MYR" TargetMode="External"/><Relationship Id="rId764" Type="http://schemas.openxmlformats.org/officeDocument/2006/relationships/hyperlink" Target="https://en.wikipedia.org/wiki/Myrtle_Beach_International_Airport" TargetMode="External"/><Relationship Id="rId765" Type="http://schemas.openxmlformats.org/officeDocument/2006/relationships/hyperlink" Target="https://en.wikipedia.org/wiki/Aberdeen,_South_Dakota" TargetMode="External"/><Relationship Id="rId766" Type="http://schemas.openxmlformats.org/officeDocument/2006/relationships/hyperlink" Target="https://web.archive.org/web/20101210/http://www.sddot.com/fpa/Aeronautics/docs/aberdeen.pdf" TargetMode="External"/><Relationship Id="rId767" Type="http://schemas.openxmlformats.org/officeDocument/2006/relationships/hyperlink" Target="https://en.wikipedia.org/wiki/Aberdeen_Regional_Airport" TargetMode="External"/><Relationship Id="rId768" Type="http://schemas.openxmlformats.org/officeDocument/2006/relationships/hyperlink" Target="https://en.wikipedia.org/wiki/Pierre,_South_Dakota" TargetMode="External"/><Relationship Id="rId769" Type="http://schemas.openxmlformats.org/officeDocument/2006/relationships/hyperlink" Target="https://web.archive.org/web/20101210/http://www.sddot.com/fpa/Aeronautics/docs/pierre.pdf" TargetMode="External"/><Relationship Id="rId770" Type="http://schemas.openxmlformats.org/officeDocument/2006/relationships/hyperlink" Target="https://en.wikipedia.org/wiki/Pierre_Regional_Airport" TargetMode="External"/><Relationship Id="rId771" Type="http://schemas.openxmlformats.org/officeDocument/2006/relationships/hyperlink" Target="https://en.wikipedia.org/wiki/Rapid_City,_South_Dakota" TargetMode="External"/><Relationship Id="rId772" Type="http://schemas.openxmlformats.org/officeDocument/2006/relationships/hyperlink" Target="https://web.archive.org/web/20101210/http://www.sddot.com/fpa/Aeronautics/docs/rapidcity.pdf" TargetMode="External"/><Relationship Id="rId773" Type="http://schemas.openxmlformats.org/officeDocument/2006/relationships/hyperlink" Target="https://en.wikipedia.org/wiki/Rapid_City_Regional_Airport" TargetMode="External"/><Relationship Id="rId774" Type="http://schemas.openxmlformats.org/officeDocument/2006/relationships/hyperlink" Target="https://en.wikipedia.org/wiki/Sioux_Falls,_South_Dakota" TargetMode="External"/><Relationship Id="rId775" Type="http://schemas.openxmlformats.org/officeDocument/2006/relationships/hyperlink" Target="https://web.archive.org/web/20101210/http://www.sddot.com/fpa/Aeronautics/docs/siouxfalls.pdf" TargetMode="External"/><Relationship Id="rId776" Type="http://schemas.openxmlformats.org/officeDocument/2006/relationships/hyperlink" Target="https://en.wikipedia.org/wiki/Sioux_Falls_Regional_Airport" TargetMode="External"/><Relationship Id="rId777" Type="http://schemas.openxmlformats.org/officeDocument/2006/relationships/hyperlink" Target="http://www.tdot.state.tn.us/aeronautics/airports/BRISTOL_4.htm" TargetMode="External"/><Relationship Id="rId778" Type="http://schemas.openxmlformats.org/officeDocument/2006/relationships/hyperlink" Target="https://en.wikipedia.org/wiki/Tri-Cities_Regional_Airport" TargetMode="External"/><Relationship Id="rId779" Type="http://schemas.openxmlformats.org/officeDocument/2006/relationships/hyperlink" Target="https://en.wikipedia.org/wiki/Chattanooga,_Tennessee" TargetMode="External"/><Relationship Id="rId780" Type="http://schemas.openxmlformats.org/officeDocument/2006/relationships/hyperlink" Target="http://www.tdot.state.tn.us/aeronautics/airports/CHATTANOOGA_8.htm" TargetMode="External"/><Relationship Id="rId781" Type="http://schemas.openxmlformats.org/officeDocument/2006/relationships/hyperlink" Target="https://en.wikipedia.org/wiki/Chattanooga_Metropolitan_Airport" TargetMode="External"/><Relationship Id="rId782" Type="http://schemas.openxmlformats.org/officeDocument/2006/relationships/hyperlink" Target="https://en.wikipedia.org/wiki/Knoxville,_Tennessee" TargetMode="External"/><Relationship Id="rId783" Type="http://schemas.openxmlformats.org/officeDocument/2006/relationships/hyperlink" Target="http://www.tdot.state.tn.us/aeronautics/airports/KNOXVILLE_36.htm" TargetMode="External"/><Relationship Id="rId784" Type="http://schemas.openxmlformats.org/officeDocument/2006/relationships/hyperlink" Target="https://en.wikipedia.org/wiki/McGhee_Tyson_Airport" TargetMode="External"/><Relationship Id="rId785" Type="http://schemas.openxmlformats.org/officeDocument/2006/relationships/hyperlink" Target="https://en.wikipedia.org/wiki/Memphis,_Tennessee" TargetMode="External"/><Relationship Id="rId786" Type="http://schemas.openxmlformats.org/officeDocument/2006/relationships/hyperlink" Target="http://www.tdot.state.tn.us/aeronautics/airports/MEMPHIS_48.htm" TargetMode="External"/><Relationship Id="rId787" Type="http://schemas.openxmlformats.org/officeDocument/2006/relationships/hyperlink" Target="https://en.wikipedia.org/wiki/Memphis_International_Airport" TargetMode="External"/><Relationship Id="rId788" Type="http://schemas.openxmlformats.org/officeDocument/2006/relationships/hyperlink" Target="https://en.wikipedia.org/wiki/Nashville,_Tennessee" TargetMode="External"/><Relationship Id="rId789" Type="http://schemas.openxmlformats.org/officeDocument/2006/relationships/hyperlink" Target="http://www.tdot.state.tn.us/aeronautics/airports/NASHVILLE_55.htm" TargetMode="External"/><Relationship Id="rId790" Type="http://schemas.openxmlformats.org/officeDocument/2006/relationships/hyperlink" Target="https://en.wikipedia.org/wiki/Nashville_International_Airport" TargetMode="External"/><Relationship Id="rId791" Type="http://schemas.openxmlformats.org/officeDocument/2006/relationships/hyperlink" Target="https://en.wikipedia.org/wiki/Abilene,_Texas" TargetMode="External"/><Relationship Id="rId792" Type="http://schemas.openxmlformats.org/officeDocument/2006/relationships/hyperlink" Target="http://ftp.dot.state.tx.us/pub/txdot-info/avn/airport_directory/abi.pdf" TargetMode="External"/><Relationship Id="rId793" Type="http://schemas.openxmlformats.org/officeDocument/2006/relationships/hyperlink" Target="https://en.wikipedia.org/wiki/Abilene_Regional_Airport" TargetMode="External"/><Relationship Id="rId794" Type="http://schemas.openxmlformats.org/officeDocument/2006/relationships/hyperlink" Target="https://en.wikipedia.org/wiki/Amarillo,_Texas" TargetMode="External"/><Relationship Id="rId795" Type="http://schemas.openxmlformats.org/officeDocument/2006/relationships/hyperlink" Target="http://ftp.dot.state.tx.us/pub/txdot-info/avn/airport_directory/ama.pdf" TargetMode="External"/><Relationship Id="rId796" Type="http://schemas.openxmlformats.org/officeDocument/2006/relationships/hyperlink" Target="https://en.wikipedia.org/wiki/Rick_Husband_Amarillo_International_Airport" TargetMode="External"/><Relationship Id="rId797" Type="http://schemas.openxmlformats.org/officeDocument/2006/relationships/hyperlink" Target="https://en.wikipedia.org/wiki/Austin,_Texas" TargetMode="External"/><Relationship Id="rId798" Type="http://schemas.openxmlformats.org/officeDocument/2006/relationships/hyperlink" Target="http://ftp.dot.state.tx.us/pub/txdot-info/avn/airport_directory/aus.pdf" TargetMode="External"/><Relationship Id="rId799" Type="http://schemas.openxmlformats.org/officeDocument/2006/relationships/hyperlink" Target="https://en.wikipedia.org/wiki/Austin-Bergstrom_International_Airport" TargetMode="External"/><Relationship Id="rId800" Type="http://schemas.openxmlformats.org/officeDocument/2006/relationships/hyperlink" Target="http://ftp.dot.state.tx.us/pub/txdot-info/avn/airport_directory/bpt.pdf" TargetMode="External"/><Relationship Id="rId801" Type="http://schemas.openxmlformats.org/officeDocument/2006/relationships/hyperlink" Target="https://en.wikipedia.org/wiki/Jack_Brooks_Regional_Airport" TargetMode="External"/><Relationship Id="rId802" Type="http://schemas.openxmlformats.org/officeDocument/2006/relationships/hyperlink" Target="https://en.wikipedia.org/wiki/Brownsville,_Texas" TargetMode="External"/><Relationship Id="rId803" Type="http://schemas.openxmlformats.org/officeDocument/2006/relationships/hyperlink" Target="http://ftp.dot.state.tx.us/pub/txdot-info/avn/airport_directory/bro.pdf" TargetMode="External"/><Relationship Id="rId804" Type="http://schemas.openxmlformats.org/officeDocument/2006/relationships/hyperlink" Target="https://en.wikipedia.org/wiki/Brownsville/South_Padre_Island_International_Airport" TargetMode="External"/><Relationship Id="rId805" Type="http://schemas.openxmlformats.org/officeDocument/2006/relationships/hyperlink" Target="https://en.wikipedia.org/wiki/College_Station,_Texas" TargetMode="External"/><Relationship Id="rId806" Type="http://schemas.openxmlformats.org/officeDocument/2006/relationships/hyperlink" Target="http://ftp.dot.state.tx.us/pub/txdot-info/avn/airport_directory/cll.pdf" TargetMode="External"/><Relationship Id="rId807" Type="http://schemas.openxmlformats.org/officeDocument/2006/relationships/hyperlink" Target="https://en.wikipedia.org/wiki/Easterwood_Airport" TargetMode="External"/><Relationship Id="rId808" Type="http://schemas.openxmlformats.org/officeDocument/2006/relationships/hyperlink" Target="http://ftp.dot.state.tx.us/pub/txdot-info/avn/airport_directory/crp.pdf" TargetMode="External"/><Relationship Id="rId809" Type="http://schemas.openxmlformats.org/officeDocument/2006/relationships/hyperlink" Target="https://en.wikipedia.org/wiki/Corpus_Christi_International_Airport" TargetMode="External"/><Relationship Id="rId810" Type="http://schemas.openxmlformats.org/officeDocument/2006/relationships/hyperlink" Target="https://en.wikipedia.org/wiki/Dallas" TargetMode="External"/><Relationship Id="rId811" Type="http://schemas.openxmlformats.org/officeDocument/2006/relationships/hyperlink" Target="http://ftp.dot.state.tx.us/pub/txdot-info/avn/airport_directory/dal.pdf" TargetMode="External"/><Relationship Id="rId812" Type="http://schemas.openxmlformats.org/officeDocument/2006/relationships/hyperlink" Target="https://en.wikipedia.org/wiki/Dallas_Love_Field" TargetMode="External"/><Relationship Id="rId813" Type="http://schemas.openxmlformats.org/officeDocument/2006/relationships/hyperlink" Target="https://en.wikipedia.org/wiki/Dallas&#8211;Fort_Worth_metroplex" TargetMode="External"/><Relationship Id="rId814" Type="http://schemas.openxmlformats.org/officeDocument/2006/relationships/hyperlink" Target="http://ftp.dot.state.tx.us/pub/txdot-info/avn/airport_directory/dfw.pdf" TargetMode="External"/><Relationship Id="rId815" Type="http://schemas.openxmlformats.org/officeDocument/2006/relationships/hyperlink" Target="https://en.wikipedia.org/wiki/Dallas/Fort_Worth_International_Airport" TargetMode="External"/><Relationship Id="rId816" Type="http://schemas.openxmlformats.org/officeDocument/2006/relationships/hyperlink" Target="https://en.wikipedia.org/wiki/Del_Rio,_Texas" TargetMode="External"/><Relationship Id="rId817" Type="http://schemas.openxmlformats.org/officeDocument/2006/relationships/hyperlink" Target="http://ftp.dot.state.tx.us/pub/txdot-info/avn/airport_directory/drt.pdf" TargetMode="External"/><Relationship Id="rId818" Type="http://schemas.openxmlformats.org/officeDocument/2006/relationships/hyperlink" Target="https://en.wikipedia.org/wiki/Del_Rio_International_Airport" TargetMode="External"/><Relationship Id="rId819" Type="http://schemas.openxmlformats.org/officeDocument/2006/relationships/hyperlink" Target="https://en.wikipedia.org/wiki/El_Paso,_Texas" TargetMode="External"/><Relationship Id="rId820" Type="http://schemas.openxmlformats.org/officeDocument/2006/relationships/hyperlink" Target="http://ftp.dot.state.tx.us/pub/txdot-info/avn/airport_directory/elp.pdf" TargetMode="External"/><Relationship Id="rId821" Type="http://schemas.openxmlformats.org/officeDocument/2006/relationships/hyperlink" Target="https://en.wikipedia.org/wiki/El_Paso_International_Airport" TargetMode="External"/><Relationship Id="rId822" Type="http://schemas.openxmlformats.org/officeDocument/2006/relationships/hyperlink" Target="http://ftp.dot.state.tx.us/pub/txdot-info/avn/airport_directory/grk.pdf" TargetMode="External"/><Relationship Id="rId823" Type="http://schemas.openxmlformats.org/officeDocument/2006/relationships/hyperlink" Target="https://en.wikipedia.org/wiki/Killeen-Fort_Hood_Regional_Airport" TargetMode="External"/><Relationship Id="rId824" Type="http://schemas.openxmlformats.org/officeDocument/2006/relationships/hyperlink" Target="https://en.wikipedia.org/wiki/Harlingen,_Texas" TargetMode="External"/><Relationship Id="rId825" Type="http://schemas.openxmlformats.org/officeDocument/2006/relationships/hyperlink" Target="http://ftp.dot.state.tx.us/pub/txdot-info/avn/airport_directory/hrl.pdf" TargetMode="External"/><Relationship Id="rId826" Type="http://schemas.openxmlformats.org/officeDocument/2006/relationships/hyperlink" Target="https://en.wikipedia.org/wiki/Valley_International_Airport" TargetMode="External"/><Relationship Id="rId827" Type="http://schemas.openxmlformats.org/officeDocument/2006/relationships/hyperlink" Target="https://en.wikipedia.org/wiki/Houston" TargetMode="External"/><Relationship Id="rId828" Type="http://schemas.openxmlformats.org/officeDocument/2006/relationships/hyperlink" Target="http://ftp.dot.state.tx.us/pub/txdot-info/avn/airport_directory/iah.pdf" TargetMode="External"/><Relationship Id="rId829" Type="http://schemas.openxmlformats.org/officeDocument/2006/relationships/hyperlink" Target="https://en.wikipedia.org/wiki/George_Bush_Intercontinental_Airport" TargetMode="External"/><Relationship Id="rId830" Type="http://schemas.openxmlformats.org/officeDocument/2006/relationships/hyperlink" Target="https://en.wikipedia.org/wiki/Houston" TargetMode="External"/><Relationship Id="rId831" Type="http://schemas.openxmlformats.org/officeDocument/2006/relationships/hyperlink" Target="http://ftp.dot.state.tx.us/pub/txdot-info/avn/airport_directory/hou.pdf" TargetMode="External"/><Relationship Id="rId832" Type="http://schemas.openxmlformats.org/officeDocument/2006/relationships/hyperlink" Target="https://en.wikipedia.org/wiki/William_P._Hobby_Airport" TargetMode="External"/><Relationship Id="rId833" Type="http://schemas.openxmlformats.org/officeDocument/2006/relationships/hyperlink" Target="https://en.wikipedia.org/wiki/Laredo,_Texas" TargetMode="External"/><Relationship Id="rId834" Type="http://schemas.openxmlformats.org/officeDocument/2006/relationships/hyperlink" Target="http://ftp.dot.state.tx.us/pub/txdot-info/avn/airport_directory/lrd.pdf" TargetMode="External"/><Relationship Id="rId835" Type="http://schemas.openxmlformats.org/officeDocument/2006/relationships/hyperlink" Target="https://en.wikipedia.org/wiki/Laredo_International_Airport" TargetMode="External"/><Relationship Id="rId836" Type="http://schemas.openxmlformats.org/officeDocument/2006/relationships/hyperlink" Target="https://en.wikipedia.org/wiki/Longview,_Texas" TargetMode="External"/><Relationship Id="rId837" Type="http://schemas.openxmlformats.org/officeDocument/2006/relationships/hyperlink" Target="http://ftp.dot.state.tx.us/pub/txdot-info/avn/airport_directory/ggg.pdf" TargetMode="External"/><Relationship Id="rId838" Type="http://schemas.openxmlformats.org/officeDocument/2006/relationships/hyperlink" Target="https://en.wikipedia.org/wiki/East_Texas_Regional_Airport" TargetMode="External"/><Relationship Id="rId839" Type="http://schemas.openxmlformats.org/officeDocument/2006/relationships/hyperlink" Target="https://en.wikipedia.org/wiki/Lubbock,_Texas" TargetMode="External"/><Relationship Id="rId840" Type="http://schemas.openxmlformats.org/officeDocument/2006/relationships/hyperlink" Target="http://ftp.dot.state.tx.us/pub/txdot-info/avn/airport_directory/lbb.pdf" TargetMode="External"/><Relationship Id="rId841" Type="http://schemas.openxmlformats.org/officeDocument/2006/relationships/hyperlink" Target="https://en.wikipedia.org/wiki/Lubbock_Preston_Smith_International_Airport" TargetMode="External"/><Relationship Id="rId842" Type="http://schemas.openxmlformats.org/officeDocument/2006/relationships/hyperlink" Target="https://en.wikipedia.org/wiki/McAllen,_Texas" TargetMode="External"/><Relationship Id="rId843" Type="http://schemas.openxmlformats.org/officeDocument/2006/relationships/hyperlink" Target="http://ftp.dot.state.tx.us/pub/txdot-info/avn/airport_directory/mfe.pdf" TargetMode="External"/><Relationship Id="rId844" Type="http://schemas.openxmlformats.org/officeDocument/2006/relationships/hyperlink" Target="https://en.wikipedia.org/wiki/McAllen-Miller_International_Airport" TargetMode="External"/><Relationship Id="rId845" Type="http://schemas.openxmlformats.org/officeDocument/2006/relationships/hyperlink" Target="https://en.wikipedia.org/wiki/Midland,_Texas" TargetMode="External"/><Relationship Id="rId846" Type="http://schemas.openxmlformats.org/officeDocument/2006/relationships/hyperlink" Target="http://ftp.dot.state.tx.us/pub/txdot-info/avn/airport_directory/maf.pdf" TargetMode="External"/><Relationship Id="rId847" Type="http://schemas.openxmlformats.org/officeDocument/2006/relationships/hyperlink" Target="https://en.wikipedia.org/wiki/Midland_International_Airport" TargetMode="External"/><Relationship Id="rId848" Type="http://schemas.openxmlformats.org/officeDocument/2006/relationships/hyperlink" Target="https://en.wikipedia.org/wiki/San_Angelo,_Texas" TargetMode="External"/><Relationship Id="rId849" Type="http://schemas.openxmlformats.org/officeDocument/2006/relationships/hyperlink" Target="http://ftp.dot.state.tx.us/pub/txdot-info/avn/airport_directory/sjt.pdf" TargetMode="External"/><Relationship Id="rId850" Type="http://schemas.openxmlformats.org/officeDocument/2006/relationships/hyperlink" Target="https://en.wikipedia.org/wiki/San_Angelo_Regional_Airport" TargetMode="External"/><Relationship Id="rId851" Type="http://schemas.openxmlformats.org/officeDocument/2006/relationships/hyperlink" Target="https://en.wikipedia.org/wiki/San_Antonio" TargetMode="External"/><Relationship Id="rId852" Type="http://schemas.openxmlformats.org/officeDocument/2006/relationships/hyperlink" Target="http://ftp.dot.state.tx.us/pub/txdot-info/avn/airport_directory/sat.pdf" TargetMode="External"/><Relationship Id="rId853" Type="http://schemas.openxmlformats.org/officeDocument/2006/relationships/hyperlink" Target="https://en.wikipedia.org/wiki/San_Antonio_International_Airport" TargetMode="External"/><Relationship Id="rId854" Type="http://schemas.openxmlformats.org/officeDocument/2006/relationships/hyperlink" Target="https://en.wikipedia.org/wiki/Tyler,_Texas" TargetMode="External"/><Relationship Id="rId855" Type="http://schemas.openxmlformats.org/officeDocument/2006/relationships/hyperlink" Target="http://ftp.dot.state.tx.us/pub/txdot-info/avn/airport_directory/tyr.pdf" TargetMode="External"/><Relationship Id="rId856" Type="http://schemas.openxmlformats.org/officeDocument/2006/relationships/hyperlink" Target="https://en.wikipedia.org/wiki/Tyler_Pounds_Regional_Airport" TargetMode="External"/><Relationship Id="rId857" Type="http://schemas.openxmlformats.org/officeDocument/2006/relationships/hyperlink" Target="https://en.wikipedia.org/wiki/Waco,_Texas" TargetMode="External"/><Relationship Id="rId858" Type="http://schemas.openxmlformats.org/officeDocument/2006/relationships/hyperlink" Target="http://ftp.dot.state.tx.us/pub/txdot-info/avn/airport_directory/act.pdf" TargetMode="External"/><Relationship Id="rId859" Type="http://schemas.openxmlformats.org/officeDocument/2006/relationships/hyperlink" Target="https://en.wikipedia.org/wiki/Waco_Regional_Airport" TargetMode="External"/><Relationship Id="rId860" Type="http://schemas.openxmlformats.org/officeDocument/2006/relationships/hyperlink" Target="https://en.wikipedia.org/wiki/Wichita_Falls,_Texas" TargetMode="External"/><Relationship Id="rId861" Type="http://schemas.openxmlformats.org/officeDocument/2006/relationships/hyperlink" Target="http://ftp.dot.state.tx.us/pub/txdot-info/avn/airport_directory/sps.pdf" TargetMode="External"/><Relationship Id="rId862" Type="http://schemas.openxmlformats.org/officeDocument/2006/relationships/hyperlink" Target="https://en.wikipedia.org/wiki/Provo,_Utah" TargetMode="External"/><Relationship Id="rId863" Type="http://schemas.openxmlformats.org/officeDocument/2006/relationships/hyperlink" Target="https://en.wikipedia.org/wiki/List_of_airports_in_the_United_States" TargetMode="External"/><Relationship Id="rId864" Type="http://schemas.openxmlformats.org/officeDocument/2006/relationships/hyperlink" Target="https://en.wikipedia.org/wiki/Salt_Lake_City" TargetMode="External"/><Relationship Id="rId865" Type="http://schemas.openxmlformats.org/officeDocument/2006/relationships/hyperlink" Target="https://en.wikipedia.org/wiki/Salt_Lake_City_International_Airport" TargetMode="External"/><Relationship Id="rId866" Type="http://schemas.openxmlformats.org/officeDocument/2006/relationships/hyperlink" Target="https://en.wikipedia.org/wiki/St._George_Regional_Airport" TargetMode="External"/><Relationship Id="rId867" Type="http://schemas.openxmlformats.org/officeDocument/2006/relationships/hyperlink" Target="https://en.wikipedia.org/wiki/List_of_airports_in_the_United_States" TargetMode="External"/><Relationship Id="rId868" Type="http://schemas.openxmlformats.org/officeDocument/2006/relationships/hyperlink" Target="https://en.wikipedia.org/wiki/Wendover,_Utah" TargetMode="External"/><Relationship Id="rId869" Type="http://schemas.openxmlformats.org/officeDocument/2006/relationships/hyperlink" Target="https://en.wikipedia.org/wiki/Wendover_Airport" TargetMode="External"/><Relationship Id="rId870" Type="http://schemas.openxmlformats.org/officeDocument/2006/relationships/hyperlink" Target="https://en.wikipedia.org/wiki/List_of_airports_in_the_United_States" TargetMode="External"/><Relationship Id="rId871" Type="http://schemas.openxmlformats.org/officeDocument/2006/relationships/hyperlink" Target="https://en.wikipedia.org/wiki/Burlington,_Vermont" TargetMode="External"/><Relationship Id="rId872" Type="http://schemas.openxmlformats.org/officeDocument/2006/relationships/hyperlink" Target="http://aviation.vermont.gov/airports/burlington" TargetMode="External"/><Relationship Id="rId873" Type="http://schemas.openxmlformats.org/officeDocument/2006/relationships/hyperlink" Target="https://en.wikipedia.org/wiki/Burlington_International_Airport" TargetMode="External"/><Relationship Id="rId874" Type="http://schemas.openxmlformats.org/officeDocument/2006/relationships/hyperlink" Target="https://en.wikipedia.org/wiki/Charlottesville,_Virginia" TargetMode="External"/><Relationship Id="rId875" Type="http://schemas.openxmlformats.org/officeDocument/2006/relationships/hyperlink" Target="https://en.wikipedia.org/wiki/Charlottesville&#8211;Albemarle_Airport" TargetMode="External"/><Relationship Id="rId876" Type="http://schemas.openxmlformats.org/officeDocument/2006/relationships/hyperlink" Target="https://en.wikipedia.org/wiki/Lynchburg,_Virginia" TargetMode="External"/><Relationship Id="rId877" Type="http://schemas.openxmlformats.org/officeDocument/2006/relationships/hyperlink" Target="https://en.wikipedia.org/wiki/Lynchburg_Regional_Airport" TargetMode="External"/><Relationship Id="rId878" Type="http://schemas.openxmlformats.org/officeDocument/2006/relationships/hyperlink" Target="https://en.wikipedia.org/wiki/Newport_News,_Virginia" TargetMode="External"/><Relationship Id="rId879" Type="http://schemas.openxmlformats.org/officeDocument/2006/relationships/hyperlink" Target="https://en.wikipedia.org/wiki/Newport_News/Williamsburg_International_Airport" TargetMode="External"/><Relationship Id="rId880" Type="http://schemas.openxmlformats.org/officeDocument/2006/relationships/hyperlink" Target="https://en.wikipedia.org/wiki/Norfolk,_Virginia" TargetMode="External"/><Relationship Id="rId881" Type="http://schemas.openxmlformats.org/officeDocument/2006/relationships/hyperlink" Target="https://en.wikipedia.org/wiki/Norfolk_International_Airport" TargetMode="External"/><Relationship Id="rId882" Type="http://schemas.openxmlformats.org/officeDocument/2006/relationships/hyperlink" Target="https://en.wikipedia.org/wiki/Richmond,_Virginia" TargetMode="External"/><Relationship Id="rId883" Type="http://schemas.openxmlformats.org/officeDocument/2006/relationships/hyperlink" Target="https://en.wikipedia.org/wiki/Richmond_International_Airport" TargetMode="External"/><Relationship Id="rId884" Type="http://schemas.openxmlformats.org/officeDocument/2006/relationships/hyperlink" Target="https://en.wikipedia.org/wiki/Roanoke,_Virginia" TargetMode="External"/><Relationship Id="rId885" Type="http://schemas.openxmlformats.org/officeDocument/2006/relationships/hyperlink" Target="https://en.wikipedia.org/wiki/Roanoke_Regional_Airport" TargetMode="External"/><Relationship Id="rId886" Type="http://schemas.openxmlformats.org/officeDocument/2006/relationships/hyperlink" Target="https://en.wikipedia.org/wiki/Shenandoah_Valley_Regional_Airport" TargetMode="External"/><Relationship Id="rId887" Type="http://schemas.openxmlformats.org/officeDocument/2006/relationships/hyperlink" Target="https://en.wikipedia.org/wiki/List_of_airports_in_the_United_States" TargetMode="External"/><Relationship Id="rId888" Type="http://schemas.openxmlformats.org/officeDocument/2006/relationships/hyperlink" Target="https://en.wikipedia.org/wiki/Ronald_Reagan_Washington_National_Airport" TargetMode="External"/><Relationship Id="rId889" Type="http://schemas.openxmlformats.org/officeDocument/2006/relationships/hyperlink" Target="https://en.wikipedia.org/wiki/Washington_Dulles_International_Airport" TargetMode="External"/><Relationship Id="rId890" Type="http://schemas.openxmlformats.org/officeDocument/2006/relationships/hyperlink" Target="https://en.wikipedia.org/wiki/Bellingham,_Washington" TargetMode="External"/><Relationship Id="rId891" Type="http://schemas.openxmlformats.org/officeDocument/2006/relationships/hyperlink" Target="http://www.wsdot.wa.gov/aviation/AllStateAirports/Bellingham_BellinghamIntl.htm" TargetMode="External"/><Relationship Id="rId892" Type="http://schemas.openxmlformats.org/officeDocument/2006/relationships/hyperlink" Target="https://en.wikipedia.org/wiki/Bellingham_International_Airport" TargetMode="External"/><Relationship Id="rId893" Type="http://schemas.openxmlformats.org/officeDocument/2006/relationships/hyperlink" Target="https://en.wikipedia.org/wiki/Friday_Harbor,_Washington" TargetMode="External"/><Relationship Id="rId894" Type="http://schemas.openxmlformats.org/officeDocument/2006/relationships/hyperlink" Target="http://www.wsdot.wa.gov/aviation/AllStateAirports/FridayHarbor_FridayHarbor.htm" TargetMode="External"/><Relationship Id="rId895" Type="http://schemas.openxmlformats.org/officeDocument/2006/relationships/hyperlink" Target="https://en.wikipedia.org/wiki/Friday_Harbor_Airport" TargetMode="External"/><Relationship Id="rId896" Type="http://schemas.openxmlformats.org/officeDocument/2006/relationships/hyperlink" Target="https://en.wikipedia.org/wiki/Pasco,_Washington" TargetMode="External"/><Relationship Id="rId897" Type="http://schemas.openxmlformats.org/officeDocument/2006/relationships/hyperlink" Target="http://www.wsdot.wa.gov/aviation/AllStateAirports/Pasco_TriCities.htm" TargetMode="External"/><Relationship Id="rId898" Type="http://schemas.openxmlformats.org/officeDocument/2006/relationships/hyperlink" Target="https://en.wikipedia.org/wiki/Tri-Cities_Airport_(Washington)" TargetMode="External"/><Relationship Id="rId899" Type="http://schemas.openxmlformats.org/officeDocument/2006/relationships/hyperlink" Target="https://en.wikipedia.org/wiki/Port_Angeles,_Washington" TargetMode="External"/><Relationship Id="rId900" Type="http://schemas.openxmlformats.org/officeDocument/2006/relationships/hyperlink" Target="http://www.wsdot.wa.gov/aviation/AllStateAirports/PtAngeles_WilliamRFairchildIntl.htm" TargetMode="External"/><Relationship Id="rId901" Type="http://schemas.openxmlformats.org/officeDocument/2006/relationships/hyperlink" Target="https://en.wikipedia.org/wiki/William_R._Fairchild_International_Airport" TargetMode="External"/><Relationship Id="rId902" Type="http://schemas.openxmlformats.org/officeDocument/2006/relationships/hyperlink" Target="http://www.wsdot.wa.gov/aviation/AllStateAirports/PullmanMoscowIdaho_PullmanMoscowReg.htm" TargetMode="External"/><Relationship Id="rId903" Type="http://schemas.openxmlformats.org/officeDocument/2006/relationships/hyperlink" Target="https://en.wikipedia.org/wiki/Pullman-Moscow_Regional_Airport" TargetMode="External"/><Relationship Id="rId904" Type="http://schemas.openxmlformats.org/officeDocument/2006/relationships/hyperlink" Target="https://en.wikipedia.org/wiki/Seattle" TargetMode="External"/><Relationship Id="rId905" Type="http://schemas.openxmlformats.org/officeDocument/2006/relationships/hyperlink" Target="http://www.wsdot.wa.gov/aviation/AllStateAirports/Seattle_BoeingField.htm" TargetMode="External"/><Relationship Id="rId906" Type="http://schemas.openxmlformats.org/officeDocument/2006/relationships/hyperlink" Target="https://en.wikipedia.org/wiki/Boeing_Field" TargetMode="External"/><Relationship Id="rId907" Type="http://schemas.openxmlformats.org/officeDocument/2006/relationships/hyperlink" Target="http://www.wsdot.wa.gov/aviation/AllStateAirports/Seattle_SeattleTacomaIntl.htm" TargetMode="External"/><Relationship Id="rId908" Type="http://schemas.openxmlformats.org/officeDocument/2006/relationships/hyperlink" Target="https://en.wikipedia.org/wiki/Seattle&#8211;Tacoma_International_Airport" TargetMode="External"/><Relationship Id="rId909" Type="http://schemas.openxmlformats.org/officeDocument/2006/relationships/hyperlink" Target="https://en.wikipedia.org/wiki/Spokane,_Washington" TargetMode="External"/><Relationship Id="rId910" Type="http://schemas.openxmlformats.org/officeDocument/2006/relationships/hyperlink" Target="http://www.wsdot.wa.gov/aviation/AllStateAirports/Spokane_SpokaneIntl.htm" TargetMode="External"/><Relationship Id="rId911" Type="http://schemas.openxmlformats.org/officeDocument/2006/relationships/hyperlink" Target="https://en.wikipedia.org/wiki/Spokane_International_Airport" TargetMode="External"/><Relationship Id="rId912" Type="http://schemas.openxmlformats.org/officeDocument/2006/relationships/hyperlink" Target="https://en.wikipedia.org/wiki/Walla_Walla,_Washington" TargetMode="External"/><Relationship Id="rId913" Type="http://schemas.openxmlformats.org/officeDocument/2006/relationships/hyperlink" Target="http://www.wsdot.wa.gov/aviation/AllStateAirports/WallaWalla_WallaWallaRegional.htm" TargetMode="External"/><Relationship Id="rId914" Type="http://schemas.openxmlformats.org/officeDocument/2006/relationships/hyperlink" Target="https://en.wikipedia.org/wiki/Walla_Walla_Regional_Airport" TargetMode="External"/><Relationship Id="rId915" Type="http://schemas.openxmlformats.org/officeDocument/2006/relationships/hyperlink" Target="https://en.wikipedia.org/wiki/Wenatchee,_Washington" TargetMode="External"/><Relationship Id="rId916" Type="http://schemas.openxmlformats.org/officeDocument/2006/relationships/hyperlink" Target="http://www.wsdot.wa.gov/aviation/AllStateAirports/Wenatchee_PangbornMemorial.htm" TargetMode="External"/><Relationship Id="rId917" Type="http://schemas.openxmlformats.org/officeDocument/2006/relationships/hyperlink" Target="https://en.wikipedia.org/wiki/Pangborn_Memorial_Airport" TargetMode="External"/><Relationship Id="rId918" Type="http://schemas.openxmlformats.org/officeDocument/2006/relationships/hyperlink" Target="https://en.wikipedia.org/wiki/Yakima,_Washington" TargetMode="External"/><Relationship Id="rId919" Type="http://schemas.openxmlformats.org/officeDocument/2006/relationships/hyperlink" Target="http://www.wsdot.wa.gov/aviation/AllStateAirports/Yakima_McAllisterField.htm" TargetMode="External"/><Relationship Id="rId920" Type="http://schemas.openxmlformats.org/officeDocument/2006/relationships/hyperlink" Target="https://en.wikipedia.org/wiki/Yakima_Air_Terminal" TargetMode="External"/><Relationship Id="rId921" Type="http://schemas.openxmlformats.org/officeDocument/2006/relationships/hyperlink" Target="https://en.wikipedia.org/wiki/Charleston,_West_Virginia" TargetMode="External"/><Relationship Id="rId922" Type="http://schemas.openxmlformats.org/officeDocument/2006/relationships/hyperlink" Target="https://en.wikipedia.org/wiki/Yeager_Airport" TargetMode="External"/><Relationship Id="rId923" Type="http://schemas.openxmlformats.org/officeDocument/2006/relationships/hyperlink" Target="https://en.wikipedia.org/wiki/Clarksburg,_West_Virginia" TargetMode="External"/><Relationship Id="rId924" Type="http://schemas.openxmlformats.org/officeDocument/2006/relationships/hyperlink" Target="https://en.wikipedia.org/wiki/North_Central_West_Virginia_Airport" TargetMode="External"/><Relationship Id="rId925" Type="http://schemas.openxmlformats.org/officeDocument/2006/relationships/hyperlink" Target="https://en.wikipedia.org/wiki/Huntington,_West_Virginia" TargetMode="External"/><Relationship Id="rId926" Type="http://schemas.openxmlformats.org/officeDocument/2006/relationships/hyperlink" Target="https://en.wikipedia.org/wiki/Tri-State_Airport" TargetMode="External"/><Relationship Id="rId927" Type="http://schemas.openxmlformats.org/officeDocument/2006/relationships/hyperlink" Target="https://en.wikipedia.org/wiki/Lewisburg,_West_Virginia" TargetMode="External"/><Relationship Id="rId928" Type="http://schemas.openxmlformats.org/officeDocument/2006/relationships/hyperlink" Target="https://en.wikipedia.org/wiki/Greenbrier_Valley_Airport" TargetMode="External"/><Relationship Id="rId929" Type="http://schemas.openxmlformats.org/officeDocument/2006/relationships/hyperlink" Target="https://en.wikipedia.org/wiki/Morgantown,_West_Virginia" TargetMode="External"/><Relationship Id="rId930" Type="http://schemas.openxmlformats.org/officeDocument/2006/relationships/hyperlink" Target="https://en.wikipedia.org/wiki/Morgantown_Municipal_Airport" TargetMode="External"/><Relationship Id="rId931" Type="http://schemas.openxmlformats.org/officeDocument/2006/relationships/hyperlink" Target="https://en.wikipedia.org/wiki/Appleton,_Wisconsin" TargetMode="External"/><Relationship Id="rId932" Type="http://schemas.openxmlformats.org/officeDocument/2006/relationships/hyperlink" Target="http://www.dot.wisconsin.gov/travel/air/docs/airports/appleton.pdf" TargetMode="External"/><Relationship Id="rId933" Type="http://schemas.openxmlformats.org/officeDocument/2006/relationships/hyperlink" Target="https://en.wikipedia.org/wiki/Appleton_International_Airport" TargetMode="External"/><Relationship Id="rId934" Type="http://schemas.openxmlformats.org/officeDocument/2006/relationships/hyperlink" Target="https://en.wikipedia.org/wiki/Eau_Claire,_Wisconsin" TargetMode="External"/><Relationship Id="rId935" Type="http://schemas.openxmlformats.org/officeDocument/2006/relationships/hyperlink" Target="http://www.dot.wisconsin.gov/travel/air/docs/airports/eau-claire.pdf" TargetMode="External"/><Relationship Id="rId936" Type="http://schemas.openxmlformats.org/officeDocument/2006/relationships/hyperlink" Target="https://en.wikipedia.org/wiki/Chippewa_Valley_Regional_Airport" TargetMode="External"/><Relationship Id="rId937" Type="http://schemas.openxmlformats.org/officeDocument/2006/relationships/hyperlink" Target="https://en.wikipedia.org/wiki/Green_Bay,_Wisconsin" TargetMode="External"/><Relationship Id="rId938" Type="http://schemas.openxmlformats.org/officeDocument/2006/relationships/hyperlink" Target="http://www.dot.wisconsin.gov/travel/air/docs/airports/green-bay.pdf" TargetMode="External"/><Relationship Id="rId939" Type="http://schemas.openxmlformats.org/officeDocument/2006/relationships/hyperlink" Target="https://en.wikipedia.org/wiki/Green_Bay-Austin_Straubel_International_Airport" TargetMode="External"/><Relationship Id="rId940" Type="http://schemas.openxmlformats.org/officeDocument/2006/relationships/hyperlink" Target="https://en.wikipedia.org/wiki/La_Crosse,_Wisconsin" TargetMode="External"/><Relationship Id="rId941" Type="http://schemas.openxmlformats.org/officeDocument/2006/relationships/hyperlink" Target="http://www.dot.wisconsin.gov/travel/air/docs/airports/la-crosse.pdf" TargetMode="External"/><Relationship Id="rId942" Type="http://schemas.openxmlformats.org/officeDocument/2006/relationships/hyperlink" Target="https://en.wikipedia.org/wiki/La_Crosse_Regional_Airport" TargetMode="External"/><Relationship Id="rId943" Type="http://schemas.openxmlformats.org/officeDocument/2006/relationships/hyperlink" Target="https://en.wikipedia.org/wiki/Madison,_Wisconsin" TargetMode="External"/><Relationship Id="rId944" Type="http://schemas.openxmlformats.org/officeDocument/2006/relationships/hyperlink" Target="http://www.dot.wisconsin.gov/travel/air/docs/airports/madison-dane-co.pdf" TargetMode="External"/><Relationship Id="rId945" Type="http://schemas.openxmlformats.org/officeDocument/2006/relationships/hyperlink" Target="https://en.wikipedia.org/wiki/Dane_County_Regional_Airport" TargetMode="External"/><Relationship Id="rId946" Type="http://schemas.openxmlformats.org/officeDocument/2006/relationships/hyperlink" Target="https://en.wikipedia.org/wiki/Milwaukee" TargetMode="External"/><Relationship Id="rId947" Type="http://schemas.openxmlformats.org/officeDocument/2006/relationships/hyperlink" Target="http://www.dot.wisconsin.gov/travel/air/docs/airports/milwaukee-gen-mitchell.pdf" TargetMode="External"/><Relationship Id="rId948" Type="http://schemas.openxmlformats.org/officeDocument/2006/relationships/hyperlink" Target="https://en.wikipedia.org/wiki/General_Mitchell_International_Airport" TargetMode="External"/><Relationship Id="rId949" Type="http://schemas.openxmlformats.org/officeDocument/2006/relationships/hyperlink" Target="https://en.wikipedia.org/wiki/Mosinee,_Wisconsin" TargetMode="External"/><Relationship Id="rId950" Type="http://schemas.openxmlformats.org/officeDocument/2006/relationships/hyperlink" Target="http://www.dot.wisconsin.gov/travel/air/docs/airports/mosinee.pdf" TargetMode="External"/><Relationship Id="rId951" Type="http://schemas.openxmlformats.org/officeDocument/2006/relationships/hyperlink" Target="https://en.wikipedia.org/wiki/Central_Wisconsin_Airport" TargetMode="External"/><Relationship Id="rId952" Type="http://schemas.openxmlformats.org/officeDocument/2006/relationships/hyperlink" Target="https://en.wikipedia.org/wiki/Rhinelander,_Wisconsin" TargetMode="External"/><Relationship Id="rId953" Type="http://schemas.openxmlformats.org/officeDocument/2006/relationships/hyperlink" Target="http://www.dot.wisconsin.gov/travel/air/docs/airports/rhinelander.pdf" TargetMode="External"/><Relationship Id="rId954" Type="http://schemas.openxmlformats.org/officeDocument/2006/relationships/hyperlink" Target="https://en.wikipedia.org/wiki/Rhinelander-Oneida_County_Airport" TargetMode="External"/><Relationship Id="rId955" Type="http://schemas.openxmlformats.org/officeDocument/2006/relationships/hyperlink" Target="https://en.wikipedia.org/wiki/Casper,_Wyoming" TargetMode="External"/><Relationship Id="rId956" Type="http://schemas.openxmlformats.org/officeDocument/2006/relationships/hyperlink" Target="https://en.wikipedia.org/wiki/Casper/Natrona_County_International_Airport" TargetMode="External"/><Relationship Id="rId957" Type="http://schemas.openxmlformats.org/officeDocument/2006/relationships/hyperlink" Target="https://en.wikipedia.org/wiki/Cheyenne,_Wyoming" TargetMode="External"/><Relationship Id="rId958" Type="http://schemas.openxmlformats.org/officeDocument/2006/relationships/hyperlink" Target="https://en.wikipedia.org/wiki/Cheyenne_Regional_Airport" TargetMode="External"/><Relationship Id="rId959" Type="http://schemas.openxmlformats.org/officeDocument/2006/relationships/hyperlink" Target="https://en.wikipedia.org/wiki/Cody,_Wyoming" TargetMode="External"/><Relationship Id="rId960" Type="http://schemas.openxmlformats.org/officeDocument/2006/relationships/hyperlink" Target="https://en.wikipedia.org/wiki/Yellowstone_Regional_Airport" TargetMode="External"/><Relationship Id="rId961" Type="http://schemas.openxmlformats.org/officeDocument/2006/relationships/hyperlink" Target="https://en.wikipedia.org/wiki/Gillette,_Wyoming" TargetMode="External"/><Relationship Id="rId962" Type="http://schemas.openxmlformats.org/officeDocument/2006/relationships/hyperlink" Target="https://en.wikipedia.org/wiki/Gillette-Campbell_County_Airport" TargetMode="External"/><Relationship Id="rId963" Type="http://schemas.openxmlformats.org/officeDocument/2006/relationships/hyperlink" Target="https://en.wikipedia.org/wiki/Jackson,_Wyoming" TargetMode="External"/><Relationship Id="rId964" Type="http://schemas.openxmlformats.org/officeDocument/2006/relationships/hyperlink" Target="https://en.wikipedia.org/wiki/Jackson_Hole_Airport" TargetMode="External"/><Relationship Id="rId965" Type="http://schemas.openxmlformats.org/officeDocument/2006/relationships/hyperlink" Target="https://en.wikipedia.org/wiki/Riverton,_Wyoming" TargetMode="External"/><Relationship Id="rId966" Type="http://schemas.openxmlformats.org/officeDocument/2006/relationships/hyperlink" Target="https://en.wikipedia.org/wiki/Riverton_Regional_Airport" TargetMode="External"/><Relationship Id="rId967" Type="http://schemas.openxmlformats.org/officeDocument/2006/relationships/hyperlink" Target="https://en.wikipedia.org/wiki/Rock_Springs,_Wyoming" TargetMode="External"/><Relationship Id="rId968" Type="http://schemas.openxmlformats.org/officeDocument/2006/relationships/hyperlink" Target="https://en.wikipedia.org/wiki/Rock_Springs_&#8211;_Sweetwater_County_Airport" TargetMode="External"/><Relationship Id="rId969" Type="http://schemas.openxmlformats.org/officeDocument/2006/relationships/hyperlink" Target="https://en.wikipedia.org/wiki/Sheridan,_Wyoming" TargetMode="External"/><Relationship Id="rId970" Type="http://schemas.openxmlformats.org/officeDocument/2006/relationships/hyperlink" Target="https://en.wikipedia.org/wiki/Sheridan_County_Airport" TargetMode="External"/><Relationship Id="rId97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7"/>
  <sheetViews>
    <sheetView windowProtection="true" showFormulas="false" showGridLines="true" showRowColHeaders="true" showZeros="true" rightToLeft="false" tabSelected="false" showOutlineSymbols="true" defaultGridColor="true" view="normal" topLeftCell="F1" colorId="64" zoomScale="110" zoomScaleNormal="110" zoomScalePageLayoutView="100" workbookViewId="0">
      <pane xSplit="0" ySplit="1" topLeftCell="B365" activePane="bottomLeft" state="frozen"/>
      <selection pane="topLeft" activeCell="F1" activeCellId="0" sqref="F1"/>
      <selection pane="bottomLeft" activeCell="A1" activeCellId="0" sqref="A1"/>
    </sheetView>
  </sheetViews>
  <sheetFormatPr defaultRowHeight="12.8"/>
  <cols>
    <col collapsed="false" hidden="false" max="1" min="1" style="1" width="7.72959183673469"/>
    <col collapsed="false" hidden="false" max="5" min="2" style="1" width="11.5204081632653"/>
    <col collapsed="false" hidden="false" max="6" min="6" style="1" width="81.0918367346939"/>
    <col collapsed="false" hidden="false" max="7" min="7" style="1" width="11.5204081632653"/>
    <col collapsed="false" hidden="false" max="8" min="8" style="1" width="20.7244897959184"/>
    <col collapsed="false" hidden="false" max="9" min="9" style="1" width="17.8265306122449"/>
    <col collapsed="false" hidden="false" max="1025" min="10" style="1" width="11.5204081632653"/>
  </cols>
  <sheetData>
    <row r="1" customFormat="false" ht="21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customFormat="false" ht="21.85" hidden="false" customHeight="true" outlineLevel="0" collapsed="false">
      <c r="A2" s="1" t="n">
        <v>1</v>
      </c>
      <c r="B2" s="4" t="s">
        <v>11</v>
      </c>
      <c r="C2" s="5" t="s">
        <v>12</v>
      </c>
      <c r="D2" s="5" t="s">
        <v>12</v>
      </c>
      <c r="E2" s="5" t="s">
        <v>13</v>
      </c>
      <c r="F2" s="4" t="s">
        <v>14</v>
      </c>
      <c r="G2" s="5" t="s">
        <v>15</v>
      </c>
      <c r="H2" s="5" t="s">
        <v>16</v>
      </c>
      <c r="I2" s="5" t="s">
        <v>17</v>
      </c>
      <c r="J2" s="6" t="n">
        <f aca="false">VLOOKUP(TRIM(D2),Sheet2!$A$1:$C$1460,2,FALSE())</f>
        <v>33.562942</v>
      </c>
      <c r="K2" s="1" t="n">
        <f aca="false">VLOOKUP(TRIM(D2),Sheet2!$A$1:$C$1460,3,FALSE())</f>
        <v>-86.75355</v>
      </c>
    </row>
    <row r="3" customFormat="false" ht="21.85" hidden="false" customHeight="true" outlineLevel="0" collapsed="false">
      <c r="A3" s="1" t="n">
        <v>2</v>
      </c>
      <c r="B3" s="4" t="s">
        <v>18</v>
      </c>
      <c r="C3" s="5" t="s">
        <v>19</v>
      </c>
      <c r="D3" s="5" t="s">
        <v>19</v>
      </c>
      <c r="E3" s="5" t="s">
        <v>20</v>
      </c>
      <c r="F3" s="4" t="s">
        <v>21</v>
      </c>
      <c r="G3" s="5" t="s">
        <v>22</v>
      </c>
      <c r="H3" s="5" t="s">
        <v>23</v>
      </c>
      <c r="I3" s="5" t="s">
        <v>17</v>
      </c>
      <c r="J3" s="6" t="n">
        <f aca="false">VLOOKUP(TRIM(D3),Sheet2!$A$1:$C$1460,2,FALSE())</f>
        <v>31.321339</v>
      </c>
      <c r="K3" s="1" t="n">
        <f aca="false">VLOOKUP(TRIM(D3),Sheet2!$A$1:$C$1460,3,FALSE())</f>
        <v>-85.449628</v>
      </c>
    </row>
    <row r="4" customFormat="false" ht="21.85" hidden="false" customHeight="true" outlineLevel="0" collapsed="false">
      <c r="A4" s="1" t="n">
        <v>3</v>
      </c>
      <c r="B4" s="4" t="s">
        <v>24</v>
      </c>
      <c r="C4" s="5" t="s">
        <v>25</v>
      </c>
      <c r="D4" s="5" t="s">
        <v>25</v>
      </c>
      <c r="E4" s="5" t="s">
        <v>26</v>
      </c>
      <c r="F4" s="7" t="s">
        <v>27</v>
      </c>
      <c r="G4" s="5" t="s">
        <v>15</v>
      </c>
      <c r="H4" s="5" t="s">
        <v>28</v>
      </c>
      <c r="I4" s="5" t="s">
        <v>17</v>
      </c>
      <c r="J4" s="6" t="n">
        <f aca="false">VLOOKUP(TRIM(D4),Sheet2!$A$1:$C$1460,2,FALSE())</f>
        <v>34.6371944</v>
      </c>
      <c r="K4" s="1" t="n">
        <f aca="false">VLOOKUP(TRIM(D4),Sheet2!$A$1:$C$1460,3,FALSE())</f>
        <v>-86.7750556</v>
      </c>
    </row>
    <row r="5" customFormat="false" ht="21.85" hidden="false" customHeight="true" outlineLevel="0" collapsed="false">
      <c r="A5" s="1" t="n">
        <v>4</v>
      </c>
      <c r="B5" s="4" t="s">
        <v>29</v>
      </c>
      <c r="C5" s="5" t="s">
        <v>30</v>
      </c>
      <c r="D5" s="5" t="s">
        <v>30</v>
      </c>
      <c r="E5" s="5" t="s">
        <v>31</v>
      </c>
      <c r="F5" s="4" t="s">
        <v>32</v>
      </c>
      <c r="G5" s="5" t="s">
        <v>22</v>
      </c>
      <c r="H5" s="5" t="s">
        <v>33</v>
      </c>
      <c r="I5" s="5" t="s">
        <v>17</v>
      </c>
      <c r="J5" s="6" t="n">
        <f aca="false">VLOOKUP(TRIM(D5),Sheet2!$A$1:$C$1460,2,FALSE())</f>
        <v>30.691231</v>
      </c>
      <c r="K5" s="1" t="n">
        <f aca="false">VLOOKUP(TRIM(D5),Sheet2!$A$1:$C$1460,3,FALSE())</f>
        <v>-88.242814</v>
      </c>
    </row>
    <row r="6" customFormat="false" ht="21.85" hidden="false" customHeight="true" outlineLevel="0" collapsed="false">
      <c r="A6" s="1" t="n">
        <v>5</v>
      </c>
      <c r="B6" s="4" t="s">
        <v>34</v>
      </c>
      <c r="C6" s="5" t="s">
        <v>35</v>
      </c>
      <c r="D6" s="5" t="s">
        <v>35</v>
      </c>
      <c r="E6" s="5" t="s">
        <v>36</v>
      </c>
      <c r="F6" s="7" t="s">
        <v>37</v>
      </c>
      <c r="G6" s="5" t="s">
        <v>22</v>
      </c>
      <c r="H6" s="5" t="s">
        <v>38</v>
      </c>
      <c r="I6" s="5" t="s">
        <v>17</v>
      </c>
      <c r="J6" s="6" t="n">
        <f aca="false">VLOOKUP(TRIM(D6),Sheet2!$A$1:$C$1460,2,FALSE())</f>
        <v>32.3006389</v>
      </c>
      <c r="K6" s="1" t="n">
        <f aca="false">VLOOKUP(TRIM(D6),Sheet2!$A$1:$C$1460,3,FALSE())</f>
        <v>-86.3939722</v>
      </c>
    </row>
    <row r="7" customFormat="false" ht="21.85" hidden="false" customHeight="true" outlineLevel="0" collapsed="false">
      <c r="A7" s="1" t="n">
        <v>6</v>
      </c>
      <c r="B7" s="4" t="s">
        <v>39</v>
      </c>
      <c r="C7" s="5" t="s">
        <v>40</v>
      </c>
      <c r="D7" s="5" t="s">
        <v>40</v>
      </c>
      <c r="E7" s="5" t="s">
        <v>41</v>
      </c>
      <c r="F7" s="4" t="s">
        <v>42</v>
      </c>
      <c r="G7" s="5" t="s">
        <v>43</v>
      </c>
      <c r="H7" s="4" t="n">
        <v>2325030</v>
      </c>
      <c r="I7" s="5" t="s">
        <v>44</v>
      </c>
      <c r="J7" s="6" t="n">
        <f aca="false">VLOOKUP(TRIM(D7),Sheet2!$A$1:$C$1460,2,FALSE())</f>
        <v>61.174361</v>
      </c>
      <c r="K7" s="1" t="n">
        <f aca="false">VLOOKUP(TRIM(D7),Sheet2!$A$1:$C$1460,3,FALSE())</f>
        <v>-149.996361</v>
      </c>
    </row>
    <row r="8" customFormat="false" ht="21.85" hidden="false" customHeight="true" outlineLevel="0" collapsed="false">
      <c r="A8" s="1" t="n">
        <v>7</v>
      </c>
      <c r="B8" s="4" t="s">
        <v>45</v>
      </c>
      <c r="C8" s="5" t="s">
        <v>46</v>
      </c>
      <c r="D8" s="5" t="s">
        <v>46</v>
      </c>
      <c r="E8" s="5" t="s">
        <v>47</v>
      </c>
      <c r="F8" s="4" t="s">
        <v>48</v>
      </c>
      <c r="G8" s="5" t="s">
        <v>22</v>
      </c>
      <c r="H8" s="4" t="n">
        <v>14334</v>
      </c>
      <c r="I8" s="5" t="s">
        <v>44</v>
      </c>
      <c r="J8" s="6" t="n">
        <f aca="false">VLOOKUP(TRIM(D8),Sheet2!$A$1:$C$1460,2,FALSE())</f>
        <v>61.5816</v>
      </c>
      <c r="K8" s="1" t="n">
        <f aca="false">VLOOKUP(TRIM(D8),Sheet2!$A$1:$C$1460,3,FALSE())</f>
        <v>-159.543</v>
      </c>
    </row>
    <row r="9" customFormat="false" ht="21.85" hidden="false" customHeight="true" outlineLevel="0" collapsed="false">
      <c r="A9" s="1" t="n">
        <v>8</v>
      </c>
      <c r="B9" s="4" t="s">
        <v>49</v>
      </c>
      <c r="C9" s="5" t="s">
        <v>50</v>
      </c>
      <c r="D9" s="5" t="s">
        <v>50</v>
      </c>
      <c r="E9" s="5" t="s">
        <v>51</v>
      </c>
      <c r="F9" s="4" t="s">
        <v>52</v>
      </c>
      <c r="G9" s="5" t="s">
        <v>22</v>
      </c>
      <c r="H9" s="4" t="n">
        <v>51568</v>
      </c>
      <c r="I9" s="5" t="s">
        <v>44</v>
      </c>
      <c r="J9" s="6" t="n">
        <f aca="false">VLOOKUP(TRIM(D9),Sheet2!$A$1:$C$1460,2,FALSE())</f>
        <v>71.285446</v>
      </c>
      <c r="K9" s="1" t="n">
        <f aca="false">VLOOKUP(TRIM(D9),Sheet2!$A$1:$C$1460,3,FALSE())</f>
        <v>-156.766003</v>
      </c>
    </row>
    <row r="10" customFormat="false" ht="21.85" hidden="false" customHeight="true" outlineLevel="0" collapsed="false">
      <c r="A10" s="1" t="n">
        <v>9</v>
      </c>
      <c r="B10" s="4" t="s">
        <v>53</v>
      </c>
      <c r="C10" s="5" t="s">
        <v>54</v>
      </c>
      <c r="D10" s="5" t="s">
        <v>54</v>
      </c>
      <c r="E10" s="5" t="s">
        <v>55</v>
      </c>
      <c r="F10" s="7" t="s">
        <v>56</v>
      </c>
      <c r="G10" s="5" t="s">
        <v>22</v>
      </c>
      <c r="H10" s="4" t="n">
        <v>152084</v>
      </c>
      <c r="I10" s="5" t="s">
        <v>44</v>
      </c>
      <c r="J10" s="6" t="n">
        <f aca="false">VLOOKUP(TRIM(D10),Sheet2!$A$1:$C$1460,2,FALSE())</f>
        <v>60.779778</v>
      </c>
      <c r="K10" s="1" t="n">
        <f aca="false">VLOOKUP(TRIM(D10),Sheet2!$A$1:$C$1460,3,FALSE())</f>
        <v>-161.838</v>
      </c>
    </row>
    <row r="11" customFormat="false" ht="21.85" hidden="false" customHeight="true" outlineLevel="0" collapsed="false">
      <c r="A11" s="1" t="n">
        <v>10</v>
      </c>
      <c r="B11" s="4" t="s">
        <v>57</v>
      </c>
      <c r="C11" s="5" t="s">
        <v>58</v>
      </c>
      <c r="D11" s="5" t="s">
        <v>58</v>
      </c>
      <c r="E11" s="5" t="s">
        <v>59</v>
      </c>
      <c r="F11" s="4" t="s">
        <v>60</v>
      </c>
      <c r="G11" s="5" t="s">
        <v>22</v>
      </c>
      <c r="H11" s="4" t="n">
        <v>15772</v>
      </c>
      <c r="I11" s="5" t="s">
        <v>44</v>
      </c>
      <c r="J11" s="6" t="n">
        <f aca="false">VLOOKUP(TRIM(D11),Sheet2!$A$1:$C$1460,2,FALSE())</f>
        <v>60.491778</v>
      </c>
      <c r="K11" s="1" t="n">
        <f aca="false">VLOOKUP(TRIM(D11),Sheet2!$A$1:$C$1460,3,FALSE())</f>
        <v>-145.477556</v>
      </c>
    </row>
    <row r="12" customFormat="false" ht="21.85" hidden="false" customHeight="true" outlineLevel="0" collapsed="false">
      <c r="A12" s="1" t="n">
        <v>11</v>
      </c>
      <c r="B12" s="4" t="s">
        <v>61</v>
      </c>
      <c r="C12" s="5" t="s">
        <v>62</v>
      </c>
      <c r="D12" s="5" t="s">
        <v>62</v>
      </c>
      <c r="E12" s="5" t="s">
        <v>63</v>
      </c>
      <c r="F12" s="7" t="s">
        <v>64</v>
      </c>
      <c r="G12" s="5" t="s">
        <v>22</v>
      </c>
      <c r="H12" s="4" t="n">
        <v>48588</v>
      </c>
      <c r="I12" s="5" t="s">
        <v>44</v>
      </c>
      <c r="J12" s="6" t="n">
        <f aca="false">VLOOKUP(TRIM(D12),Sheet2!$A$1:$C$1460,2,FALSE())</f>
        <v>70.19475</v>
      </c>
      <c r="K12" s="1" t="n">
        <f aca="false">VLOOKUP(TRIM(D12),Sheet2!$A$1:$C$1460,3,FALSE())</f>
        <v>-148.465167</v>
      </c>
    </row>
    <row r="13" customFormat="false" ht="21.85" hidden="false" customHeight="true" outlineLevel="0" collapsed="false">
      <c r="A13" s="1" t="n">
        <v>12</v>
      </c>
      <c r="B13" s="4" t="s">
        <v>65</v>
      </c>
      <c r="C13" s="5" t="s">
        <v>66</v>
      </c>
      <c r="D13" s="5" t="s">
        <v>66</v>
      </c>
      <c r="E13" s="5" t="s">
        <v>67</v>
      </c>
      <c r="F13" s="4" t="s">
        <v>68</v>
      </c>
      <c r="G13" s="5" t="s">
        <v>22</v>
      </c>
      <c r="H13" s="4" t="n">
        <v>26632</v>
      </c>
      <c r="I13" s="5" t="s">
        <v>44</v>
      </c>
      <c r="J13" s="6" t="n">
        <f aca="false">VLOOKUP(TRIM(D13),Sheet2!$A$1:$C$1460,2,FALSE())</f>
        <v>59.044667</v>
      </c>
      <c r="K13" s="1" t="n">
        <f aca="false">VLOOKUP(TRIM(D13),Sheet2!$A$1:$C$1460,3,FALSE())</f>
        <v>-158.5055</v>
      </c>
    </row>
    <row r="14" customFormat="false" ht="21.85" hidden="false" customHeight="true" outlineLevel="0" collapsed="false">
      <c r="A14" s="1" t="n">
        <v>13</v>
      </c>
      <c r="B14" s="4" t="s">
        <v>69</v>
      </c>
      <c r="C14" s="5" t="s">
        <v>70</v>
      </c>
      <c r="D14" s="5" t="s">
        <v>70</v>
      </c>
      <c r="E14" s="5" t="s">
        <v>71</v>
      </c>
      <c r="F14" s="4" t="s">
        <v>72</v>
      </c>
      <c r="G14" s="5" t="s">
        <v>15</v>
      </c>
      <c r="H14" s="4" t="n">
        <v>457372</v>
      </c>
      <c r="I14" s="5" t="s">
        <v>44</v>
      </c>
      <c r="J14" s="6" t="n">
        <f aca="false">VLOOKUP(TRIM(D14),Sheet2!$A$1:$C$1460,2,FALSE())</f>
        <v>64.815114</v>
      </c>
      <c r="K14" s="1" t="n">
        <f aca="false">VLOOKUP(TRIM(D14),Sheet2!$A$1:$C$1460,3,FALSE())</f>
        <v>-147.856267</v>
      </c>
    </row>
    <row r="15" customFormat="false" ht="21.85" hidden="false" customHeight="true" outlineLevel="0" collapsed="false">
      <c r="A15" s="1" t="n">
        <v>14</v>
      </c>
      <c r="B15" s="4" t="s">
        <v>73</v>
      </c>
      <c r="C15" s="5" t="s">
        <v>74</v>
      </c>
      <c r="D15" s="5" t="s">
        <v>74</v>
      </c>
      <c r="E15" s="5" t="s">
        <v>75</v>
      </c>
      <c r="F15" s="4" t="s">
        <v>76</v>
      </c>
      <c r="G15" s="5" t="s">
        <v>77</v>
      </c>
      <c r="H15" s="4" t="n">
        <v>14141</v>
      </c>
      <c r="I15" s="5" t="s">
        <v>44</v>
      </c>
      <c r="J15" s="6" t="n">
        <f aca="false">VLOOKUP(TRIM(D15),Sheet2!$A$1:$C$1460,2,FALSE())</f>
        <v>64.736178</v>
      </c>
      <c r="K15" s="1" t="n">
        <f aca="false">VLOOKUP(TRIM(D15),Sheet2!$A$1:$C$1460,3,FALSE())</f>
        <v>-156.937417</v>
      </c>
    </row>
    <row r="16" customFormat="false" ht="21.85" hidden="false" customHeight="true" outlineLevel="0" collapsed="false">
      <c r="A16" s="1" t="n">
        <v>15</v>
      </c>
      <c r="B16" s="4" t="s">
        <v>78</v>
      </c>
      <c r="C16" s="5" t="s">
        <v>79</v>
      </c>
      <c r="D16" s="5" t="s">
        <v>79</v>
      </c>
      <c r="E16" s="5" t="s">
        <v>80</v>
      </c>
      <c r="F16" s="4" t="s">
        <v>81</v>
      </c>
      <c r="G16" s="5" t="s">
        <v>82</v>
      </c>
      <c r="H16" s="4" t="n">
        <v>14141</v>
      </c>
      <c r="I16" s="5" t="s">
        <v>44</v>
      </c>
      <c r="J16" s="6" t="n">
        <f aca="false">VLOOKUP(TRIM(D16),Sheet2!$A$1:$C$1460,2,FALSE())</f>
        <v>58.4253</v>
      </c>
      <c r="K16" s="1" t="n">
        <f aca="false">VLOOKUP(TRIM(D16),Sheet2!$A$1:$C$1460,3,FALSE())</f>
        <v>-135.707</v>
      </c>
    </row>
    <row r="17" customFormat="false" ht="21.85" hidden="false" customHeight="true" outlineLevel="0" collapsed="false">
      <c r="A17" s="1" t="n">
        <v>16</v>
      </c>
      <c r="B17" s="4" t="s">
        <v>83</v>
      </c>
      <c r="C17" s="5" t="s">
        <v>84</v>
      </c>
      <c r="D17" s="5" t="s">
        <v>84</v>
      </c>
      <c r="E17" s="5" t="s">
        <v>85</v>
      </c>
      <c r="F17" s="7" t="s">
        <v>86</v>
      </c>
      <c r="G17" s="5" t="s">
        <v>22</v>
      </c>
      <c r="H17" s="4" t="n">
        <v>10106</v>
      </c>
      <c r="I17" s="5" t="s">
        <v>44</v>
      </c>
      <c r="J17" s="6" t="n">
        <f aca="false">VLOOKUP(TRIM(D17),Sheet2!$A$1:$C$1460,2,FALSE())</f>
        <v>59.2438</v>
      </c>
      <c r="K17" s="1" t="n">
        <f aca="false">VLOOKUP(TRIM(D17),Sheet2!$A$1:$C$1460,3,FALSE())</f>
        <v>-135.524</v>
      </c>
    </row>
    <row r="18" customFormat="false" ht="21.85" hidden="false" customHeight="true" outlineLevel="0" collapsed="false">
      <c r="A18" s="1" t="n">
        <v>17</v>
      </c>
      <c r="B18" s="4" t="s">
        <v>87</v>
      </c>
      <c r="C18" s="5" t="s">
        <v>88</v>
      </c>
      <c r="D18" s="5" t="s">
        <v>88</v>
      </c>
      <c r="E18" s="5" t="s">
        <v>89</v>
      </c>
      <c r="F18" s="4" t="s">
        <v>90</v>
      </c>
      <c r="G18" s="5" t="s">
        <v>22</v>
      </c>
      <c r="H18" s="4" t="n">
        <v>37705</v>
      </c>
      <c r="I18" s="5" t="s">
        <v>44</v>
      </c>
      <c r="J18" s="6" t="n">
        <f aca="false">VLOOKUP(TRIM(D18),Sheet2!$A$1:$C$1460,2,FALSE())</f>
        <v>59.645556</v>
      </c>
      <c r="K18" s="1" t="n">
        <f aca="false">VLOOKUP(TRIM(D18),Sheet2!$A$1:$C$1460,3,FALSE())</f>
        <v>-151.476583</v>
      </c>
    </row>
    <row r="19" customFormat="false" ht="21.85" hidden="false" customHeight="true" outlineLevel="0" collapsed="false">
      <c r="A19" s="1" t="n">
        <v>18</v>
      </c>
      <c r="B19" s="4" t="s">
        <v>91</v>
      </c>
      <c r="C19" s="5" t="s">
        <v>92</v>
      </c>
      <c r="D19" s="5" t="s">
        <v>92</v>
      </c>
      <c r="E19" s="5" t="s">
        <v>93</v>
      </c>
      <c r="F19" s="7" t="s">
        <v>94</v>
      </c>
      <c r="G19" s="5" t="s">
        <v>95</v>
      </c>
      <c r="H19" s="4" t="n">
        <v>10468</v>
      </c>
      <c r="I19" s="5" t="s">
        <v>44</v>
      </c>
      <c r="J19" s="6" t="n">
        <f aca="false">VLOOKUP(TRIM(D19),Sheet2!$A$1:$C$1460,2,FALSE())</f>
        <v>58.096111</v>
      </c>
      <c r="K19" s="1" t="n">
        <f aca="false">VLOOKUP(TRIM(D19),Sheet2!$A$1:$C$1460,3,FALSE())</f>
        <v>-135.409722</v>
      </c>
    </row>
    <row r="20" customFormat="false" ht="21.85" hidden="false" customHeight="true" outlineLevel="0" collapsed="false">
      <c r="A20" s="1" t="n">
        <v>19</v>
      </c>
      <c r="B20" s="4" t="s">
        <v>96</v>
      </c>
      <c r="C20" s="5" t="s">
        <v>97</v>
      </c>
      <c r="D20" s="5" t="s">
        <v>97</v>
      </c>
      <c r="E20" s="5" t="s">
        <v>98</v>
      </c>
      <c r="F20" s="4" t="s">
        <v>99</v>
      </c>
      <c r="G20" s="5" t="s">
        <v>22</v>
      </c>
      <c r="H20" s="4" t="n">
        <v>321573</v>
      </c>
      <c r="I20" s="5" t="s">
        <v>44</v>
      </c>
      <c r="J20" s="6" t="n">
        <f aca="false">VLOOKUP(TRIM(D20),Sheet2!$A$1:$C$1460,2,FALSE())</f>
        <v>58.354972</v>
      </c>
      <c r="K20" s="1" t="n">
        <f aca="false">VLOOKUP(TRIM(D20),Sheet2!$A$1:$C$1460,3,FALSE())</f>
        <v>-134.576278</v>
      </c>
    </row>
    <row r="21" customFormat="false" ht="21.85" hidden="false" customHeight="true" outlineLevel="0" collapsed="false">
      <c r="A21" s="1" t="n">
        <v>20</v>
      </c>
      <c r="B21" s="4" t="s">
        <v>100</v>
      </c>
      <c r="C21" s="5" t="s">
        <v>101</v>
      </c>
      <c r="D21" s="5" t="s">
        <v>101</v>
      </c>
      <c r="E21" s="5" t="s">
        <v>102</v>
      </c>
      <c r="F21" s="4" t="s">
        <v>103</v>
      </c>
      <c r="G21" s="5" t="s">
        <v>22</v>
      </c>
      <c r="H21" s="4" t="n">
        <v>99821</v>
      </c>
      <c r="I21" s="5" t="s">
        <v>44</v>
      </c>
      <c r="J21" s="6" t="n">
        <f aca="false">VLOOKUP(TRIM(D21),Sheet2!$A$1:$C$1460,2,FALSE())</f>
        <v>60.573111</v>
      </c>
      <c r="K21" s="1" t="n">
        <f aca="false">VLOOKUP(TRIM(D21),Sheet2!$A$1:$C$1460,3,FALSE())</f>
        <v>-151.245</v>
      </c>
    </row>
    <row r="22" customFormat="false" ht="21.85" hidden="false" customHeight="true" outlineLevel="0" collapsed="false">
      <c r="A22" s="1" t="n">
        <v>21</v>
      </c>
      <c r="B22" s="4" t="s">
        <v>104</v>
      </c>
      <c r="C22" s="5" t="s">
        <v>105</v>
      </c>
      <c r="D22" s="5" t="s">
        <v>105</v>
      </c>
      <c r="E22" s="5" t="s">
        <v>106</v>
      </c>
      <c r="F22" s="4" t="s">
        <v>107</v>
      </c>
      <c r="G22" s="5" t="s">
        <v>22</v>
      </c>
      <c r="H22" s="4" t="n">
        <v>109433</v>
      </c>
      <c r="I22" s="5" t="s">
        <v>44</v>
      </c>
      <c r="J22" s="6" t="n">
        <f aca="false">VLOOKUP(TRIM(D22),Sheet2!$A$1:$C$1460,2,FALSE())</f>
        <v>55.355556</v>
      </c>
      <c r="K22" s="1" t="n">
        <f aca="false">VLOOKUP(TRIM(D22),Sheet2!$A$1:$C$1460,3,FALSE())</f>
        <v>-131.71375</v>
      </c>
    </row>
    <row r="23" customFormat="false" ht="21.85" hidden="false" customHeight="true" outlineLevel="0" collapsed="false">
      <c r="A23" s="1" t="n">
        <v>22</v>
      </c>
      <c r="B23" s="4" t="s">
        <v>108</v>
      </c>
      <c r="C23" s="5" t="s">
        <v>109</v>
      </c>
      <c r="D23" s="5" t="s">
        <v>109</v>
      </c>
      <c r="E23" s="5" t="s">
        <v>110</v>
      </c>
      <c r="F23" s="4" t="s">
        <v>111</v>
      </c>
      <c r="G23" s="5" t="s">
        <v>22</v>
      </c>
      <c r="H23" s="4" t="n">
        <v>35450</v>
      </c>
      <c r="I23" s="5" t="s">
        <v>44</v>
      </c>
      <c r="J23" s="6" t="n">
        <f aca="false">VLOOKUP(TRIM(D23),Sheet2!$A$1:$C$1460,2,FALSE())</f>
        <v>58.676778</v>
      </c>
      <c r="K23" s="1" t="n">
        <f aca="false">VLOOKUP(TRIM(D23),Sheet2!$A$1:$C$1460,3,FALSE())</f>
        <v>-156.649278</v>
      </c>
    </row>
    <row r="24" customFormat="false" ht="21.85" hidden="false" customHeight="true" outlineLevel="0" collapsed="false">
      <c r="A24" s="1" t="n">
        <v>23</v>
      </c>
      <c r="B24" s="4" t="s">
        <v>112</v>
      </c>
      <c r="C24" s="5" t="s">
        <v>113</v>
      </c>
      <c r="D24" s="5" t="s">
        <v>113</v>
      </c>
      <c r="E24" s="5" t="s">
        <v>114</v>
      </c>
      <c r="F24" s="4" t="s">
        <v>115</v>
      </c>
      <c r="G24" s="5" t="s">
        <v>22</v>
      </c>
      <c r="H24" s="4" t="n">
        <v>79930</v>
      </c>
      <c r="I24" s="5" t="s">
        <v>44</v>
      </c>
      <c r="J24" s="6" t="n">
        <f aca="false">VLOOKUP(TRIM(D24),Sheet2!$A$1:$C$1460,2,FALSE())</f>
        <v>57.749967</v>
      </c>
      <c r="K24" s="1" t="n">
        <f aca="false">VLOOKUP(TRIM(D24),Sheet2!$A$1:$C$1460,3,FALSE())</f>
        <v>-152.493856</v>
      </c>
    </row>
    <row r="25" customFormat="false" ht="21.85" hidden="false" customHeight="true" outlineLevel="0" collapsed="false">
      <c r="A25" s="1" t="n">
        <v>24</v>
      </c>
      <c r="B25" s="4" t="s">
        <v>116</v>
      </c>
      <c r="C25" s="5" t="s">
        <v>117</v>
      </c>
      <c r="D25" s="5" t="s">
        <v>117</v>
      </c>
      <c r="E25" s="5" t="s">
        <v>118</v>
      </c>
      <c r="F25" s="4" t="s">
        <v>119</v>
      </c>
      <c r="G25" s="5" t="s">
        <v>22</v>
      </c>
      <c r="H25" s="4" t="n">
        <v>61274</v>
      </c>
      <c r="I25" s="5" t="s">
        <v>44</v>
      </c>
      <c r="J25" s="6" t="n">
        <f aca="false">VLOOKUP(TRIM(D25),Sheet2!$A$1:$C$1460,2,FALSE())</f>
        <v>66.884678</v>
      </c>
      <c r="K25" s="1" t="n">
        <f aca="false">VLOOKUP(TRIM(D25),Sheet2!$A$1:$C$1460,3,FALSE())</f>
        <v>-162.59855</v>
      </c>
    </row>
    <row r="26" customFormat="false" ht="21.85" hidden="false" customHeight="true" outlineLevel="0" collapsed="false">
      <c r="A26" s="1" t="n">
        <v>25</v>
      </c>
      <c r="B26" s="4" t="s">
        <v>120</v>
      </c>
      <c r="C26" s="5" t="s">
        <v>121</v>
      </c>
      <c r="D26" s="5" t="s">
        <v>121</v>
      </c>
      <c r="E26" s="5" t="s">
        <v>122</v>
      </c>
      <c r="F26" s="4" t="s">
        <v>123</v>
      </c>
      <c r="G26" s="5" t="s">
        <v>22</v>
      </c>
      <c r="H26" s="4" t="n">
        <v>58020</v>
      </c>
      <c r="I26" s="5" t="s">
        <v>44</v>
      </c>
      <c r="J26" s="6" t="n">
        <f aca="false">VLOOKUP(TRIM(D26),Sheet2!$A$1:$C$1460,2,FALSE())</f>
        <v>64.512203</v>
      </c>
      <c r="K26" s="1" t="n">
        <f aca="false">VLOOKUP(TRIM(D26),Sheet2!$A$1:$C$1460,3,FALSE())</f>
        <v>-165.445247</v>
      </c>
    </row>
    <row r="27" customFormat="false" ht="21.85" hidden="false" customHeight="true" outlineLevel="0" collapsed="false">
      <c r="A27" s="1" t="n">
        <v>26</v>
      </c>
      <c r="B27" s="4" t="s">
        <v>124</v>
      </c>
      <c r="C27" s="5" t="s">
        <v>125</v>
      </c>
      <c r="D27" s="5" t="s">
        <v>125</v>
      </c>
      <c r="E27" s="5" t="s">
        <v>126</v>
      </c>
      <c r="F27" s="4" t="s">
        <v>127</v>
      </c>
      <c r="G27" s="5" t="s">
        <v>22</v>
      </c>
      <c r="H27" s="4" t="n">
        <v>20046</v>
      </c>
      <c r="I27" s="5" t="s">
        <v>44</v>
      </c>
      <c r="J27" s="6" t="n">
        <f aca="false">VLOOKUP(TRIM(D27),Sheet2!$A$1:$C$1460,2,FALSE())</f>
        <v>56.801667</v>
      </c>
      <c r="K27" s="1" t="n">
        <f aca="false">VLOOKUP(TRIM(D27),Sheet2!$A$1:$C$1460,3,FALSE())</f>
        <v>-132.945278</v>
      </c>
    </row>
    <row r="28" customFormat="false" ht="21.85" hidden="false" customHeight="true" outlineLevel="0" collapsed="false">
      <c r="A28" s="1" t="n">
        <v>27</v>
      </c>
      <c r="B28" s="4" t="s">
        <v>128</v>
      </c>
      <c r="C28" s="5" t="s">
        <v>129</v>
      </c>
      <c r="D28" s="5" t="s">
        <v>129</v>
      </c>
      <c r="E28" s="5" t="s">
        <v>130</v>
      </c>
      <c r="F28" s="4" t="s">
        <v>131</v>
      </c>
      <c r="G28" s="5" t="s">
        <v>22</v>
      </c>
      <c r="H28" s="4" t="n">
        <v>67989</v>
      </c>
      <c r="I28" s="5" t="s">
        <v>44</v>
      </c>
      <c r="J28" s="6" t="n">
        <f aca="false">VLOOKUP(TRIM(D28),Sheet2!$A$1:$C$1460,2,FALSE())</f>
        <v>57.047138</v>
      </c>
      <c r="K28" s="1" t="n">
        <f aca="false">VLOOKUP(TRIM(D28),Sheet2!$A$1:$C$1460,3,FALSE())</f>
        <v>-135.361611</v>
      </c>
    </row>
    <row r="29" customFormat="false" ht="21.85" hidden="false" customHeight="true" outlineLevel="0" collapsed="false">
      <c r="A29" s="1" t="n">
        <v>28</v>
      </c>
      <c r="B29" s="4" t="s">
        <v>132</v>
      </c>
      <c r="C29" s="5" t="s">
        <v>133</v>
      </c>
      <c r="D29" s="5" t="s">
        <v>133</v>
      </c>
      <c r="E29" s="5" t="s">
        <v>134</v>
      </c>
      <c r="F29" s="4" t="s">
        <v>135</v>
      </c>
      <c r="G29" s="5" t="s">
        <v>22</v>
      </c>
      <c r="H29" s="4" t="n">
        <v>13949</v>
      </c>
      <c r="I29" s="5" t="s">
        <v>44</v>
      </c>
      <c r="J29" s="6" t="n">
        <f aca="false">VLOOKUP(TRIM(D29),Sheet2!$A$1:$C$1460,2,FALSE())</f>
        <v>62.0605</v>
      </c>
      <c r="K29" s="1" t="n">
        <f aca="false">VLOOKUP(TRIM(D29),Sheet2!$A$1:$C$1460,3,FALSE())</f>
        <v>-163.302</v>
      </c>
    </row>
    <row r="30" customFormat="false" ht="21.85" hidden="false" customHeight="true" outlineLevel="0" collapsed="false">
      <c r="A30" s="1" t="n">
        <v>29</v>
      </c>
      <c r="B30" s="4" t="s">
        <v>136</v>
      </c>
      <c r="C30" s="5" t="s">
        <v>137</v>
      </c>
      <c r="D30" s="5" t="s">
        <v>137</v>
      </c>
      <c r="E30" s="5" t="s">
        <v>138</v>
      </c>
      <c r="F30" s="4" t="s">
        <v>139</v>
      </c>
      <c r="G30" s="5" t="s">
        <v>22</v>
      </c>
      <c r="H30" s="4" t="n">
        <v>14011</v>
      </c>
      <c r="I30" s="5" t="s">
        <v>44</v>
      </c>
      <c r="J30" s="6" t="n">
        <f aca="false">VLOOKUP(TRIM(D30),Sheet2!$A$1:$C$1460,2,FALSE())</f>
        <v>63.888333</v>
      </c>
      <c r="K30" s="1" t="n">
        <f aca="false">VLOOKUP(TRIM(D30),Sheet2!$A$1:$C$1460,3,FALSE())</f>
        <v>-160.798889</v>
      </c>
    </row>
    <row r="31" customFormat="false" ht="21.85" hidden="false" customHeight="true" outlineLevel="0" collapsed="false">
      <c r="A31" s="1" t="n">
        <v>30</v>
      </c>
      <c r="B31" s="4" t="s">
        <v>140</v>
      </c>
      <c r="C31" s="5" t="s">
        <v>141</v>
      </c>
      <c r="D31" s="5" t="s">
        <v>141</v>
      </c>
      <c r="E31" s="5" t="s">
        <v>142</v>
      </c>
      <c r="F31" s="7" t="s">
        <v>143</v>
      </c>
      <c r="G31" s="5" t="s">
        <v>22</v>
      </c>
      <c r="H31" s="4" t="n">
        <v>28556</v>
      </c>
      <c r="I31" s="5" t="s">
        <v>44</v>
      </c>
      <c r="J31" s="6" t="n">
        <f aca="false">VLOOKUP(TRIM(D31),Sheet2!$A$1:$C$1460,2,FALSE())</f>
        <v>53.900139</v>
      </c>
      <c r="K31" s="1" t="n">
        <f aca="false">VLOOKUP(TRIM(D31),Sheet2!$A$1:$C$1460,3,FALSE())</f>
        <v>-166.5435</v>
      </c>
    </row>
    <row r="32" customFormat="false" ht="21.85" hidden="false" customHeight="true" outlineLevel="0" collapsed="false">
      <c r="A32" s="1" t="n">
        <v>31</v>
      </c>
      <c r="B32" s="4" t="s">
        <v>144</v>
      </c>
      <c r="C32" s="5" t="s">
        <v>145</v>
      </c>
      <c r="D32" s="5" t="s">
        <v>145</v>
      </c>
      <c r="E32" s="5" t="s">
        <v>146</v>
      </c>
      <c r="F32" s="7" t="s">
        <v>147</v>
      </c>
      <c r="G32" s="5" t="s">
        <v>22</v>
      </c>
      <c r="H32" s="4" t="n">
        <v>13318</v>
      </c>
      <c r="I32" s="5" t="s">
        <v>44</v>
      </c>
      <c r="J32" s="6" t="n">
        <f aca="false">VLOOKUP(TRIM(D32),Sheet2!$A$1:$C$1460,2,FALSE())</f>
        <v>61.133949</v>
      </c>
      <c r="K32" s="1" t="n">
        <f aca="false">VLOOKUP(TRIM(D32),Sheet2!$A$1:$C$1460,3,FALSE())</f>
        <v>-146.248342</v>
      </c>
    </row>
    <row r="33" customFormat="false" ht="21.85" hidden="false" customHeight="true" outlineLevel="0" collapsed="false">
      <c r="A33" s="1" t="n">
        <v>32</v>
      </c>
      <c r="B33" s="4" t="s">
        <v>148</v>
      </c>
      <c r="C33" s="5" t="s">
        <v>149</v>
      </c>
      <c r="D33" s="5" t="s">
        <v>149</v>
      </c>
      <c r="E33" s="5" t="s">
        <v>150</v>
      </c>
      <c r="F33" s="7" t="s">
        <v>151</v>
      </c>
      <c r="G33" s="5" t="s">
        <v>22</v>
      </c>
      <c r="H33" s="4" t="n">
        <v>11807</v>
      </c>
      <c r="I33" s="5" t="s">
        <v>44</v>
      </c>
      <c r="J33" s="6" t="n">
        <f aca="false">VLOOKUP(TRIM(D33),Sheet2!$A$1:$C$1460,2,FALSE())</f>
        <v>56.4843</v>
      </c>
      <c r="K33" s="1" t="n">
        <f aca="false">VLOOKUP(TRIM(D33),Sheet2!$A$1:$C$1460,3,FALSE())</f>
        <v>-132.37</v>
      </c>
    </row>
    <row r="34" customFormat="false" ht="21.85" hidden="false" customHeight="true" outlineLevel="0" collapsed="false">
      <c r="A34" s="1" t="n">
        <v>33</v>
      </c>
      <c r="B34" s="4" t="s">
        <v>152</v>
      </c>
      <c r="C34" s="5" t="s">
        <v>153</v>
      </c>
      <c r="D34" s="5" t="s">
        <v>153</v>
      </c>
      <c r="E34" s="5" t="s">
        <v>154</v>
      </c>
      <c r="F34" s="7" t="s">
        <v>155</v>
      </c>
      <c r="G34" s="5" t="s">
        <v>22</v>
      </c>
      <c r="H34" s="4" t="n">
        <v>10135</v>
      </c>
      <c r="I34" s="5" t="s">
        <v>44</v>
      </c>
      <c r="J34" s="6" t="n">
        <f aca="false">VLOOKUP(TRIM(D34),Sheet2!$A$1:$C$1460,2,FALSE())</f>
        <v>59.3012</v>
      </c>
      <c r="K34" s="1" t="n">
        <f aca="false">VLOOKUP(TRIM(D34),Sheet2!$A$1:$C$1460,3,FALSE())</f>
        <v>-139.3937</v>
      </c>
    </row>
    <row r="35" customFormat="false" ht="21.85" hidden="false" customHeight="true" outlineLevel="0" collapsed="false">
      <c r="A35" s="1" t="n">
        <v>34</v>
      </c>
      <c r="B35" s="4" t="s">
        <v>156</v>
      </c>
      <c r="C35" s="4" t="s">
        <v>157</v>
      </c>
      <c r="D35" s="5" t="s">
        <v>157</v>
      </c>
      <c r="E35" s="5" t="s">
        <v>158</v>
      </c>
      <c r="F35" s="4" t="s">
        <v>159</v>
      </c>
      <c r="G35" s="5" t="s">
        <v>22</v>
      </c>
      <c r="H35" s="5" t="s">
        <v>160</v>
      </c>
      <c r="I35" s="5" t="s">
        <v>161</v>
      </c>
      <c r="J35" s="6" t="n">
        <f aca="false">VLOOKUP(TRIM(D35),Sheet2!$A$1:$C$1460,2,FALSE())</f>
        <v>35.1574</v>
      </c>
      <c r="K35" s="1" t="n">
        <f aca="false">VLOOKUP(TRIM(D35),Sheet2!$A$1:$C$1460,3,FALSE())</f>
        <v>-114.56</v>
      </c>
    </row>
    <row r="36" customFormat="false" ht="21.85" hidden="false" customHeight="true" outlineLevel="0" collapsed="false">
      <c r="A36" s="1" t="n">
        <v>35</v>
      </c>
      <c r="B36" s="4" t="s">
        <v>162</v>
      </c>
      <c r="C36" s="4" t="s">
        <v>163</v>
      </c>
      <c r="D36" s="5" t="s">
        <v>163</v>
      </c>
      <c r="E36" s="5" t="s">
        <v>164</v>
      </c>
      <c r="F36" s="4" t="s">
        <v>165</v>
      </c>
      <c r="G36" s="5" t="s">
        <v>22</v>
      </c>
      <c r="H36" s="5" t="s">
        <v>166</v>
      </c>
      <c r="I36" s="5" t="s">
        <v>161</v>
      </c>
      <c r="J36" s="6" t="n">
        <f aca="false">VLOOKUP(TRIM(D36),Sheet2!$A$1:$C$1460,2,FALSE())</f>
        <v>35.140318</v>
      </c>
      <c r="K36" s="1" t="n">
        <f aca="false">VLOOKUP(TRIM(D36),Sheet2!$A$1:$C$1460,3,FALSE())</f>
        <v>-111.6692392</v>
      </c>
    </row>
    <row r="37" customFormat="false" ht="21.85" hidden="false" customHeight="true" outlineLevel="0" collapsed="false">
      <c r="A37" s="1" t="n">
        <v>36</v>
      </c>
      <c r="B37" s="4" t="s">
        <v>167</v>
      </c>
      <c r="C37" s="4" t="s">
        <v>168</v>
      </c>
      <c r="D37" s="5" t="s">
        <v>168</v>
      </c>
      <c r="E37" s="5" t="s">
        <v>169</v>
      </c>
      <c r="F37" s="4" t="s">
        <v>170</v>
      </c>
      <c r="G37" s="5" t="s">
        <v>22</v>
      </c>
      <c r="H37" s="5" t="s">
        <v>171</v>
      </c>
      <c r="I37" s="5" t="s">
        <v>161</v>
      </c>
      <c r="J37" s="6" t="n">
        <f aca="false">VLOOKUP(TRIM(D37),Sheet2!$A$1:$C$1460,2,FALSE())</f>
        <v>35.9523611</v>
      </c>
      <c r="K37" s="1" t="n">
        <f aca="false">VLOOKUP(TRIM(D37),Sheet2!$A$1:$C$1460,3,FALSE())</f>
        <v>-112.1469722</v>
      </c>
    </row>
    <row r="38" customFormat="false" ht="21.85" hidden="false" customHeight="true" outlineLevel="0" collapsed="false">
      <c r="A38" s="1" t="n">
        <v>37</v>
      </c>
      <c r="B38" s="4" t="s">
        <v>172</v>
      </c>
      <c r="C38" s="4" t="s">
        <v>173</v>
      </c>
      <c r="D38" s="5" t="s">
        <v>174</v>
      </c>
      <c r="E38" s="5" t="s">
        <v>175</v>
      </c>
      <c r="F38" s="4" t="s">
        <v>176</v>
      </c>
      <c r="G38" s="5" t="s">
        <v>15</v>
      </c>
      <c r="H38" s="5" t="s">
        <v>177</v>
      </c>
      <c r="I38" s="5" t="s">
        <v>161</v>
      </c>
      <c r="J38" s="6" t="n">
        <f aca="false">VLOOKUP(TRIM(D38),Sheet2!$A$1:$C$1460,2,FALSE())</f>
        <v>33.307833</v>
      </c>
      <c r="K38" s="1" t="n">
        <f aca="false">VLOOKUP(TRIM(D38),Sheet2!$A$1:$C$1460,3,FALSE())</f>
        <v>-111.655</v>
      </c>
    </row>
    <row r="39" customFormat="false" ht="21.85" hidden="false" customHeight="true" outlineLevel="0" collapsed="false">
      <c r="A39" s="1" t="n">
        <v>38</v>
      </c>
      <c r="B39" s="4" t="s">
        <v>178</v>
      </c>
      <c r="C39" s="4" t="s">
        <v>179</v>
      </c>
      <c r="D39" s="5" t="s">
        <v>179</v>
      </c>
      <c r="E39" s="5" t="s">
        <v>180</v>
      </c>
      <c r="F39" s="4" t="s">
        <v>181</v>
      </c>
      <c r="G39" s="5" t="s">
        <v>22</v>
      </c>
      <c r="H39" s="5" t="s">
        <v>182</v>
      </c>
      <c r="I39" s="5" t="s">
        <v>161</v>
      </c>
      <c r="J39" s="6" t="n">
        <f aca="false">VLOOKUP(TRIM(D39),Sheet2!$A$1:$C$1460,2,FALSE())</f>
        <v>36.9261</v>
      </c>
      <c r="K39" s="1" t="n">
        <f aca="false">VLOOKUP(TRIM(D39),Sheet2!$A$1:$C$1460,3,FALSE())</f>
        <v>-111.4483</v>
      </c>
    </row>
    <row r="40" customFormat="false" ht="21.85" hidden="false" customHeight="true" outlineLevel="0" collapsed="false">
      <c r="A40" s="1" t="n">
        <v>39</v>
      </c>
      <c r="B40" s="4" t="s">
        <v>183</v>
      </c>
      <c r="C40" s="4" t="s">
        <v>184</v>
      </c>
      <c r="D40" s="5" t="s">
        <v>185</v>
      </c>
      <c r="E40" s="1" t="s">
        <v>186</v>
      </c>
      <c r="F40" s="4" t="s">
        <v>187</v>
      </c>
      <c r="G40" s="5" t="s">
        <v>22</v>
      </c>
      <c r="H40" s="5" t="s">
        <v>188</v>
      </c>
      <c r="I40" s="5" t="s">
        <v>161</v>
      </c>
      <c r="J40" s="6" t="n">
        <f aca="false">VLOOKUP(TRIM(D40),Sheet2!$A$1:$C$1460,2,FALSE())</f>
        <v>35.5925</v>
      </c>
      <c r="K40" s="1" t="n">
        <f aca="false">VLOOKUP(TRIM(D40),Sheet2!$A$1:$C$1460,3,FALSE())</f>
        <v>-113.4859</v>
      </c>
    </row>
    <row r="41" customFormat="false" ht="21.85" hidden="false" customHeight="true" outlineLevel="0" collapsed="false">
      <c r="A41" s="1" t="n">
        <v>40</v>
      </c>
      <c r="B41" s="4" t="s">
        <v>189</v>
      </c>
      <c r="C41" s="4" t="s">
        <v>190</v>
      </c>
      <c r="D41" s="5" t="s">
        <v>190</v>
      </c>
      <c r="E41" s="5" t="s">
        <v>191</v>
      </c>
      <c r="F41" s="4" t="s">
        <v>192</v>
      </c>
      <c r="G41" s="5" t="s">
        <v>193</v>
      </c>
      <c r="H41" s="5" t="s">
        <v>194</v>
      </c>
      <c r="I41" s="5" t="s">
        <v>161</v>
      </c>
      <c r="J41" s="6" t="n">
        <f aca="false">VLOOKUP(TRIM(D41),Sheet2!$A$1:$C$1460,2,FALSE())</f>
        <v>33.434278</v>
      </c>
      <c r="K41" s="1" t="n">
        <f aca="false">VLOOKUP(TRIM(D41),Sheet2!$A$1:$C$1460,3,FALSE())</f>
        <v>-112.011583</v>
      </c>
    </row>
    <row r="42" customFormat="false" ht="21.85" hidden="false" customHeight="true" outlineLevel="0" collapsed="false">
      <c r="A42" s="1" t="n">
        <v>41</v>
      </c>
      <c r="B42" s="4" t="s">
        <v>195</v>
      </c>
      <c r="C42" s="4" t="s">
        <v>196</v>
      </c>
      <c r="D42" s="5" t="s">
        <v>196</v>
      </c>
      <c r="E42" s="5" t="s">
        <v>197</v>
      </c>
      <c r="F42" s="4" t="s">
        <v>198</v>
      </c>
      <c r="G42" s="5" t="s">
        <v>15</v>
      </c>
      <c r="H42" s="5" t="s">
        <v>199</v>
      </c>
      <c r="I42" s="5" t="s">
        <v>161</v>
      </c>
      <c r="J42" s="6" t="n">
        <f aca="false">VLOOKUP(TRIM(D42),Sheet2!$A$1:$C$1460,2,FALSE())</f>
        <v>32.116083</v>
      </c>
      <c r="K42" s="1" t="n">
        <f aca="false">VLOOKUP(TRIM(D42),Sheet2!$A$1:$C$1460,3,FALSE())</f>
        <v>-110.941028</v>
      </c>
    </row>
    <row r="43" customFormat="false" ht="21.85" hidden="false" customHeight="true" outlineLevel="0" collapsed="false">
      <c r="A43" s="1" t="n">
        <v>42</v>
      </c>
      <c r="B43" s="4" t="s">
        <v>200</v>
      </c>
      <c r="C43" s="4" t="s">
        <v>201</v>
      </c>
      <c r="D43" s="5" t="s">
        <v>202</v>
      </c>
      <c r="E43" s="5" t="s">
        <v>203</v>
      </c>
      <c r="F43" s="7" t="s">
        <v>204</v>
      </c>
      <c r="G43" s="5" t="s">
        <v>22</v>
      </c>
      <c r="H43" s="5" t="s">
        <v>205</v>
      </c>
      <c r="I43" s="5" t="s">
        <v>161</v>
      </c>
      <c r="J43" s="6" t="n">
        <f aca="false">VLOOKUP(TRIM(D43),Sheet2!$A$1:$C$1460,2,FALSE())</f>
        <v>32.656578</v>
      </c>
      <c r="K43" s="1" t="n">
        <f aca="false">VLOOKUP(TRIM(D43),Sheet2!$A$1:$C$1460,3,FALSE())</f>
        <v>-114.60598</v>
      </c>
    </row>
    <row r="44" customFormat="false" ht="21.85" hidden="false" customHeight="true" outlineLevel="0" collapsed="false">
      <c r="A44" s="1" t="n">
        <v>43</v>
      </c>
      <c r="B44" s="4" t="s">
        <v>206</v>
      </c>
      <c r="C44" s="4" t="s">
        <v>207</v>
      </c>
      <c r="D44" s="5" t="s">
        <v>207</v>
      </c>
      <c r="E44" s="5" t="s">
        <v>208</v>
      </c>
      <c r="F44" s="4" t="s">
        <v>209</v>
      </c>
      <c r="G44" s="5" t="s">
        <v>15</v>
      </c>
      <c r="H44" s="4" t="n">
        <v>558218</v>
      </c>
      <c r="I44" s="5" t="s">
        <v>210</v>
      </c>
      <c r="J44" s="6" t="n">
        <f aca="false">VLOOKUP(TRIM(D44),Sheet2!$A$1:$C$1460,2,FALSE())</f>
        <v>36.2818694</v>
      </c>
      <c r="K44" s="1" t="n">
        <f aca="false">VLOOKUP(TRIM(D44),Sheet2!$A$1:$C$1460,3,FALSE())</f>
        <v>-94.3068111</v>
      </c>
    </row>
    <row r="45" customFormat="false" ht="21.85" hidden="false" customHeight="true" outlineLevel="0" collapsed="false">
      <c r="A45" s="1" t="n">
        <v>44</v>
      </c>
      <c r="B45" s="4" t="s">
        <v>211</v>
      </c>
      <c r="C45" s="4" t="s">
        <v>212</v>
      </c>
      <c r="D45" s="5" t="s">
        <v>212</v>
      </c>
      <c r="E45" s="5" t="s">
        <v>213</v>
      </c>
      <c r="F45" s="4" t="s">
        <v>214</v>
      </c>
      <c r="G45" s="5" t="s">
        <v>22</v>
      </c>
      <c r="H45" s="4" t="n">
        <v>82742</v>
      </c>
      <c r="I45" s="5" t="s">
        <v>210</v>
      </c>
      <c r="J45" s="6" t="n">
        <f aca="false">VLOOKUP(TRIM(D45),Sheet2!$A$1:$C$1460,2,FALSE())</f>
        <v>35.336583</v>
      </c>
      <c r="K45" s="1" t="n">
        <f aca="false">VLOOKUP(TRIM(D45),Sheet2!$A$1:$C$1460,3,FALSE())</f>
        <v>-94.367444</v>
      </c>
    </row>
    <row r="46" customFormat="false" ht="21.85" hidden="false" customHeight="true" outlineLevel="0" collapsed="false">
      <c r="A46" s="1" t="n">
        <v>45</v>
      </c>
      <c r="B46" s="4" t="s">
        <v>215</v>
      </c>
      <c r="C46" s="4" t="s">
        <v>216</v>
      </c>
      <c r="D46" s="5" t="s">
        <v>216</v>
      </c>
      <c r="E46" s="5" t="s">
        <v>217</v>
      </c>
      <c r="F46" s="7" t="s">
        <v>218</v>
      </c>
      <c r="G46" s="5" t="s">
        <v>15</v>
      </c>
      <c r="H46" s="4" t="n">
        <v>1055608</v>
      </c>
      <c r="I46" s="5" t="s">
        <v>210</v>
      </c>
      <c r="J46" s="6" t="n">
        <f aca="false">VLOOKUP(TRIM(D46),Sheet2!$A$1:$C$1460,2,FALSE())</f>
        <v>34.729444</v>
      </c>
      <c r="K46" s="1" t="n">
        <f aca="false">VLOOKUP(TRIM(D46),Sheet2!$A$1:$C$1460,3,FALSE())</f>
        <v>-92.224306</v>
      </c>
    </row>
    <row r="47" customFormat="false" ht="21.85" hidden="false" customHeight="true" outlineLevel="0" collapsed="false">
      <c r="A47" s="1" t="n">
        <v>46</v>
      </c>
      <c r="B47" s="4" t="s">
        <v>219</v>
      </c>
      <c r="C47" s="4" t="s">
        <v>220</v>
      </c>
      <c r="D47" s="5" t="s">
        <v>220</v>
      </c>
      <c r="E47" s="5" t="s">
        <v>221</v>
      </c>
      <c r="F47" s="7" t="s">
        <v>222</v>
      </c>
      <c r="G47" s="5" t="s">
        <v>22</v>
      </c>
      <c r="H47" s="4" t="n">
        <v>32882</v>
      </c>
      <c r="I47" s="5" t="s">
        <v>210</v>
      </c>
      <c r="J47" s="6" t="n">
        <f aca="false">VLOOKUP(TRIM(D47),Sheet2!$A$1:$C$1460,2,FALSE())</f>
        <v>33.453722</v>
      </c>
      <c r="K47" s="1" t="n">
        <f aca="false">VLOOKUP(TRIM(D47),Sheet2!$A$1:$C$1460,3,FALSE())</f>
        <v>-93.991028</v>
      </c>
    </row>
    <row r="48" customFormat="false" ht="21.85" hidden="false" customHeight="true" outlineLevel="0" collapsed="false">
      <c r="A48" s="1" t="n">
        <v>47</v>
      </c>
      <c r="B48" s="4" t="s">
        <v>223</v>
      </c>
      <c r="C48" s="4" t="s">
        <v>224</v>
      </c>
      <c r="D48" s="5" t="s">
        <v>224</v>
      </c>
      <c r="E48" s="5" t="s">
        <v>225</v>
      </c>
      <c r="F48" s="4" t="s">
        <v>226</v>
      </c>
      <c r="G48" s="5" t="s">
        <v>22</v>
      </c>
      <c r="H48" s="4" t="n">
        <v>56682</v>
      </c>
      <c r="I48" s="5" t="s">
        <v>227</v>
      </c>
      <c r="J48" s="6" t="n">
        <f aca="false">VLOOKUP(TRIM(D48),Sheet2!$A$1:$C$1460,2,FALSE())</f>
        <v>40.978111</v>
      </c>
      <c r="K48" s="1" t="n">
        <f aca="false">VLOOKUP(TRIM(D48),Sheet2!$A$1:$C$1460,3,FALSE())</f>
        <v>-124.108611</v>
      </c>
    </row>
    <row r="49" customFormat="false" ht="21.85" hidden="false" customHeight="true" outlineLevel="0" collapsed="false">
      <c r="A49" s="1" t="n">
        <v>48</v>
      </c>
      <c r="B49" s="4" t="s">
        <v>228</v>
      </c>
      <c r="C49" s="4" t="s">
        <v>229</v>
      </c>
      <c r="D49" s="5" t="s">
        <v>229</v>
      </c>
      <c r="E49" s="5" t="s">
        <v>230</v>
      </c>
      <c r="F49" s="4" t="s">
        <v>231</v>
      </c>
      <c r="G49" s="5" t="s">
        <v>22</v>
      </c>
      <c r="H49" s="4" t="n">
        <v>143175</v>
      </c>
      <c r="I49" s="5" t="s">
        <v>227</v>
      </c>
      <c r="J49" s="6" t="n">
        <f aca="false">VLOOKUP(TRIM(D49),Sheet2!$A$1:$C$1460,2,FALSE())</f>
        <v>35.433598</v>
      </c>
      <c r="K49" s="1" t="n">
        <f aca="false">VLOOKUP(TRIM(D49),Sheet2!$A$1:$C$1460,3,FALSE())</f>
        <v>-119.05677</v>
      </c>
    </row>
    <row r="50" customFormat="false" ht="21.85" hidden="false" customHeight="true" outlineLevel="0" collapsed="false">
      <c r="A50" s="1" t="n">
        <v>49</v>
      </c>
      <c r="B50" s="4" t="s">
        <v>232</v>
      </c>
      <c r="C50" s="4" t="s">
        <v>233</v>
      </c>
      <c r="D50" s="5" t="s">
        <v>233</v>
      </c>
      <c r="E50" s="5" t="s">
        <v>234</v>
      </c>
      <c r="F50" s="7" t="s">
        <v>235</v>
      </c>
      <c r="G50" s="5" t="s">
        <v>43</v>
      </c>
      <c r="H50" s="4" t="n">
        <v>1919005</v>
      </c>
      <c r="I50" s="5" t="s">
        <v>227</v>
      </c>
      <c r="J50" s="6" t="n">
        <f aca="false">VLOOKUP(TRIM(D50),Sheet2!$A$1:$C$1460,2,FALSE())</f>
        <v>34.200667</v>
      </c>
      <c r="K50" s="1" t="n">
        <f aca="false">VLOOKUP(TRIM(D50),Sheet2!$A$1:$C$1460,3,FALSE())</f>
        <v>-118.358667</v>
      </c>
    </row>
    <row r="51" customFormat="false" ht="21.85" hidden="false" customHeight="true" outlineLevel="0" collapsed="false">
      <c r="A51" s="1" t="n">
        <v>50</v>
      </c>
      <c r="B51" s="4" t="s">
        <v>236</v>
      </c>
      <c r="C51" s="4" t="s">
        <v>237</v>
      </c>
      <c r="D51" s="3" t="s">
        <v>238</v>
      </c>
      <c r="E51" s="5" t="s">
        <v>239</v>
      </c>
      <c r="F51" s="4" t="s">
        <v>240</v>
      </c>
      <c r="G51" s="5" t="s">
        <v>22</v>
      </c>
      <c r="H51" s="4" t="n">
        <v>52561</v>
      </c>
      <c r="I51" s="5" t="s">
        <v>227</v>
      </c>
      <c r="J51" s="6" t="n">
        <f aca="false">VLOOKUP(TRIM(D51),Sheet2!$A$1:$C$1460,2,FALSE())</f>
        <v>33.0742</v>
      </c>
      <c r="K51" s="1" t="n">
        <f aca="false">VLOOKUP(TRIM(D51),Sheet2!$A$1:$C$1460,3,FALSE())</f>
        <v>-117.1648</v>
      </c>
    </row>
    <row r="52" customFormat="false" ht="21.85" hidden="false" customHeight="true" outlineLevel="0" collapsed="false">
      <c r="A52" s="1" t="n">
        <v>51</v>
      </c>
      <c r="B52" s="4" t="s">
        <v>241</v>
      </c>
      <c r="C52" s="4" t="s">
        <v>242</v>
      </c>
      <c r="D52" s="5" t="s">
        <v>242</v>
      </c>
      <c r="E52" s="5" t="s">
        <v>243</v>
      </c>
      <c r="F52" s="4" t="s">
        <v>244</v>
      </c>
      <c r="G52" s="5" t="s">
        <v>22</v>
      </c>
      <c r="H52" s="4" t="n">
        <v>16835</v>
      </c>
      <c r="I52" s="5" t="s">
        <v>227</v>
      </c>
      <c r="J52" s="6" t="n">
        <f aca="false">VLOOKUP(TRIM(D52),Sheet2!$A$1:$C$1460,2,FALSE())</f>
        <v>39.795383</v>
      </c>
      <c r="K52" s="1" t="n">
        <f aca="false">VLOOKUP(TRIM(D52),Sheet2!$A$1:$C$1460,3,FALSE())</f>
        <v>-121.858422</v>
      </c>
    </row>
    <row r="53" customFormat="false" ht="21.85" hidden="false" customHeight="true" outlineLevel="0" collapsed="false">
      <c r="A53" s="1" t="n">
        <v>52</v>
      </c>
      <c r="B53" s="4" t="s">
        <v>245</v>
      </c>
      <c r="C53" s="4" t="s">
        <v>246</v>
      </c>
      <c r="D53" s="5" t="s">
        <v>246</v>
      </c>
      <c r="E53" s="5" t="s">
        <v>247</v>
      </c>
      <c r="F53" s="7" t="s">
        <v>248</v>
      </c>
      <c r="G53" s="5" t="s">
        <v>22</v>
      </c>
      <c r="H53" s="4" t="n">
        <v>12136</v>
      </c>
      <c r="I53" s="5" t="s">
        <v>227</v>
      </c>
      <c r="J53" s="6" t="n">
        <f aca="false">VLOOKUP(TRIM(D53),Sheet2!$A$1:$C$1460,2,FALSE())</f>
        <v>41.7802</v>
      </c>
      <c r="K53" s="1" t="n">
        <f aca="false">VLOOKUP(TRIM(D53),Sheet2!$A$1:$C$1460,3,FALSE())</f>
        <v>-124.237</v>
      </c>
    </row>
    <row r="54" customFormat="false" ht="21.85" hidden="false" customHeight="true" outlineLevel="0" collapsed="false">
      <c r="A54" s="1" t="n">
        <v>53</v>
      </c>
      <c r="B54" s="4" t="s">
        <v>249</v>
      </c>
      <c r="C54" s="4" t="s">
        <v>250</v>
      </c>
      <c r="D54" s="5" t="s">
        <v>250</v>
      </c>
      <c r="E54" s="5" t="s">
        <v>251</v>
      </c>
      <c r="F54" s="4" t="s">
        <v>252</v>
      </c>
      <c r="G54" s="5" t="s">
        <v>15</v>
      </c>
      <c r="H54" s="4" t="n">
        <v>684849</v>
      </c>
      <c r="I54" s="5" t="s">
        <v>227</v>
      </c>
      <c r="J54" s="6" t="n">
        <f aca="false">VLOOKUP(TRIM(D54),Sheet2!$A$1:$C$1460,2,FALSE())</f>
        <v>36.776194</v>
      </c>
      <c r="K54" s="1" t="n">
        <f aca="false">VLOOKUP(TRIM(D54),Sheet2!$A$1:$C$1460,3,FALSE())</f>
        <v>-119.71814</v>
      </c>
    </row>
    <row r="55" customFormat="false" ht="21.85" hidden="false" customHeight="true" outlineLevel="0" collapsed="false">
      <c r="A55" s="1" t="n">
        <v>54</v>
      </c>
      <c r="B55" s="4" t="s">
        <v>253</v>
      </c>
      <c r="C55" s="4" t="s">
        <v>254</v>
      </c>
      <c r="D55" s="5" t="s">
        <v>254</v>
      </c>
      <c r="E55" s="5" t="s">
        <v>255</v>
      </c>
      <c r="F55" s="7" t="s">
        <v>256</v>
      </c>
      <c r="G55" s="5" t="s">
        <v>15</v>
      </c>
      <c r="H55" s="4" t="n">
        <v>1438948</v>
      </c>
      <c r="I55" s="5" t="s">
        <v>227</v>
      </c>
      <c r="J55" s="6" t="n">
        <f aca="false">VLOOKUP(TRIM(D55),Sheet2!$A$1:$C$1460,2,FALSE())</f>
        <v>33.817722</v>
      </c>
      <c r="K55" s="1" t="n">
        <f aca="false">VLOOKUP(TRIM(D55),Sheet2!$A$1:$C$1460,3,FALSE())</f>
        <v>-118.151611</v>
      </c>
    </row>
    <row r="56" customFormat="false" ht="21.85" hidden="false" customHeight="true" outlineLevel="0" collapsed="false">
      <c r="A56" s="1" t="n">
        <v>55</v>
      </c>
      <c r="B56" s="4" t="s">
        <v>257</v>
      </c>
      <c r="C56" s="4" t="s">
        <v>258</v>
      </c>
      <c r="D56" s="5" t="s">
        <v>258</v>
      </c>
      <c r="E56" s="5" t="s">
        <v>259</v>
      </c>
      <c r="F56" s="4" t="s">
        <v>260</v>
      </c>
      <c r="G56" s="5" t="s">
        <v>193</v>
      </c>
      <c r="H56" s="4" t="n">
        <v>32427115</v>
      </c>
      <c r="I56" s="5" t="s">
        <v>227</v>
      </c>
      <c r="J56" s="6" t="n">
        <f aca="false">VLOOKUP(TRIM(D56),Sheet2!$A$1:$C$1460,2,FALSE())</f>
        <v>33.942536</v>
      </c>
      <c r="K56" s="1" t="n">
        <f aca="false">VLOOKUP(TRIM(D56),Sheet2!$A$1:$C$1460,3,FALSE())</f>
        <v>-118.408075</v>
      </c>
    </row>
    <row r="57" customFormat="false" ht="21.85" hidden="false" customHeight="true" outlineLevel="0" collapsed="false">
      <c r="A57" s="1" t="n">
        <v>56</v>
      </c>
      <c r="B57" s="4" t="s">
        <v>261</v>
      </c>
      <c r="C57" s="4" t="s">
        <v>262</v>
      </c>
      <c r="D57" s="5" t="s">
        <v>262</v>
      </c>
      <c r="E57" s="5" t="s">
        <v>263</v>
      </c>
      <c r="F57" s="4" t="s">
        <v>264</v>
      </c>
      <c r="G57" s="5" t="s">
        <v>265</v>
      </c>
      <c r="H57" s="4" t="n">
        <v>30970</v>
      </c>
      <c r="I57" s="5" t="s">
        <v>227</v>
      </c>
      <c r="J57" s="6" t="n">
        <f aca="false">VLOOKUP(TRIM(D57),Sheet2!$A$1:$C$1460,2,FALSE())</f>
        <v>37.624049</v>
      </c>
      <c r="K57" s="1" t="n">
        <f aca="false">VLOOKUP(TRIM(D57),Sheet2!$A$1:$C$1460,3,FALSE())</f>
        <v>-118.837772</v>
      </c>
    </row>
    <row r="58" customFormat="false" ht="21.85" hidden="false" customHeight="true" outlineLevel="0" collapsed="false">
      <c r="A58" s="1" t="n">
        <v>57</v>
      </c>
      <c r="B58" s="4" t="s">
        <v>266</v>
      </c>
      <c r="C58" s="4" t="s">
        <v>267</v>
      </c>
      <c r="D58" s="5" t="s">
        <v>267</v>
      </c>
      <c r="E58" s="5" t="s">
        <v>268</v>
      </c>
      <c r="F58" s="7" t="s">
        <v>269</v>
      </c>
      <c r="G58" s="5" t="s">
        <v>22</v>
      </c>
      <c r="H58" s="4" t="n">
        <v>11310</v>
      </c>
      <c r="I58" s="5" t="s">
        <v>227</v>
      </c>
      <c r="J58" s="6" t="n">
        <f aca="false">VLOOKUP(TRIM(D58),Sheet2!$A$1:$C$1460,2,FALSE())</f>
        <v>37.625817</v>
      </c>
      <c r="K58" s="1" t="n">
        <f aca="false">VLOOKUP(TRIM(D58),Sheet2!$A$1:$C$1460,3,FALSE())</f>
        <v>-120.954422</v>
      </c>
    </row>
    <row r="59" customFormat="false" ht="21.85" hidden="false" customHeight="true" outlineLevel="0" collapsed="false">
      <c r="A59" s="1" t="n">
        <v>58</v>
      </c>
      <c r="B59" s="4" t="s">
        <v>270</v>
      </c>
      <c r="C59" s="4" t="s">
        <v>271</v>
      </c>
      <c r="D59" s="5" t="s">
        <v>271</v>
      </c>
      <c r="E59" s="5" t="s">
        <v>272</v>
      </c>
      <c r="F59" s="7" t="s">
        <v>273</v>
      </c>
      <c r="G59" s="5" t="s">
        <v>22</v>
      </c>
      <c r="H59" s="4" t="n">
        <v>205838</v>
      </c>
      <c r="I59" s="5" t="s">
        <v>227</v>
      </c>
      <c r="J59" s="6" t="n">
        <f aca="false">VLOOKUP(TRIM(D59),Sheet2!$A$1:$C$1460,2,FALSE())</f>
        <v>36.587</v>
      </c>
      <c r="K59" s="1" t="n">
        <f aca="false">VLOOKUP(TRIM(D59),Sheet2!$A$1:$C$1460,3,FALSE())</f>
        <v>-121.842944</v>
      </c>
    </row>
    <row r="60" customFormat="false" ht="21.85" hidden="false" customHeight="true" outlineLevel="0" collapsed="false">
      <c r="A60" s="1" t="n">
        <v>59</v>
      </c>
      <c r="B60" s="4" t="s">
        <v>274</v>
      </c>
      <c r="C60" s="4" t="s">
        <v>275</v>
      </c>
      <c r="D60" s="5" t="s">
        <v>275</v>
      </c>
      <c r="E60" s="5" t="s">
        <v>276</v>
      </c>
      <c r="F60" s="4" t="s">
        <v>277</v>
      </c>
      <c r="G60" s="5" t="s">
        <v>43</v>
      </c>
      <c r="H60" s="4" t="n">
        <v>4771830</v>
      </c>
      <c r="I60" s="5" t="s">
        <v>227</v>
      </c>
      <c r="J60" s="6" t="n">
        <f aca="false">VLOOKUP(TRIM(D60),Sheet2!$A$1:$C$1460,2,FALSE())</f>
        <v>37.721278</v>
      </c>
      <c r="K60" s="1" t="n">
        <f aca="false">VLOOKUP(TRIM(D60),Sheet2!$A$1:$C$1460,3,FALSE())</f>
        <v>-122.220722</v>
      </c>
    </row>
    <row r="61" customFormat="false" ht="21.85" hidden="false" customHeight="true" outlineLevel="0" collapsed="false">
      <c r="A61" s="1" t="n">
        <v>60</v>
      </c>
      <c r="B61" s="4" t="s">
        <v>278</v>
      </c>
      <c r="C61" s="4" t="s">
        <v>279</v>
      </c>
      <c r="D61" s="5" t="s">
        <v>279</v>
      </c>
      <c r="E61" s="5" t="s">
        <v>280</v>
      </c>
      <c r="F61" s="4" t="s">
        <v>281</v>
      </c>
      <c r="G61" s="5" t="s">
        <v>43</v>
      </c>
      <c r="H61" s="4" t="n">
        <v>1970538</v>
      </c>
      <c r="I61" s="5" t="s">
        <v>227</v>
      </c>
      <c r="J61" s="6" t="n">
        <f aca="false">VLOOKUP(TRIM(D61),Sheet2!$A$1:$C$1460,2,FALSE())</f>
        <v>34.056</v>
      </c>
      <c r="K61" s="1" t="n">
        <f aca="false">VLOOKUP(TRIM(D61),Sheet2!$A$1:$C$1460,3,FALSE())</f>
        <v>-117.601194</v>
      </c>
    </row>
    <row r="62" customFormat="false" ht="21.85" hidden="false" customHeight="true" outlineLevel="0" collapsed="false">
      <c r="A62" s="1" t="n">
        <v>61</v>
      </c>
      <c r="B62" s="4" t="s">
        <v>282</v>
      </c>
      <c r="C62" s="4" t="s">
        <v>283</v>
      </c>
      <c r="D62" s="5" t="s">
        <v>283</v>
      </c>
      <c r="E62" s="5" t="s">
        <v>284</v>
      </c>
      <c r="F62" s="4" t="s">
        <v>285</v>
      </c>
      <c r="G62" s="5" t="s">
        <v>15</v>
      </c>
      <c r="H62" s="4" t="n">
        <v>876428</v>
      </c>
      <c r="I62" s="5" t="s">
        <v>227</v>
      </c>
      <c r="J62" s="6" t="n">
        <f aca="false">VLOOKUP(TRIM(D62),Sheet2!$A$1:$C$1460,2,FALSE())</f>
        <v>33.829667</v>
      </c>
      <c r="K62" s="1" t="n">
        <f aca="false">VLOOKUP(TRIM(D62),Sheet2!$A$1:$C$1460,3,FALSE())</f>
        <v>-116.506694</v>
      </c>
    </row>
    <row r="63" customFormat="false" ht="21.85" hidden="false" customHeight="true" outlineLevel="0" collapsed="false">
      <c r="A63" s="1" t="n">
        <v>62</v>
      </c>
      <c r="B63" s="4" t="s">
        <v>286</v>
      </c>
      <c r="C63" s="4" t="s">
        <v>287</v>
      </c>
      <c r="D63" s="5" t="s">
        <v>287</v>
      </c>
      <c r="E63" s="5" t="s">
        <v>288</v>
      </c>
      <c r="F63" s="4" t="s">
        <v>289</v>
      </c>
      <c r="G63" s="5" t="s">
        <v>22</v>
      </c>
      <c r="H63" s="4" t="n">
        <v>24875</v>
      </c>
      <c r="I63" s="5" t="s">
        <v>227</v>
      </c>
      <c r="J63" s="6" t="n">
        <f aca="false">VLOOKUP(TRIM(D63),Sheet2!$A$1:$C$1460,2,FALSE())</f>
        <v>40.509</v>
      </c>
      <c r="K63" s="1" t="n">
        <f aca="false">VLOOKUP(TRIM(D63),Sheet2!$A$1:$C$1460,3,FALSE())</f>
        <v>-122.293389</v>
      </c>
    </row>
    <row r="64" customFormat="false" ht="21.85" hidden="false" customHeight="true" outlineLevel="0" collapsed="false">
      <c r="A64" s="1" t="n">
        <v>63</v>
      </c>
      <c r="B64" s="4" t="s">
        <v>290</v>
      </c>
      <c r="C64" s="4" t="s">
        <v>291</v>
      </c>
      <c r="D64" s="5" t="s">
        <v>291</v>
      </c>
      <c r="E64" s="5" t="s">
        <v>292</v>
      </c>
      <c r="F64" s="4" t="s">
        <v>293</v>
      </c>
      <c r="G64" s="5" t="s">
        <v>43</v>
      </c>
      <c r="H64" s="4" t="n">
        <v>4255145</v>
      </c>
      <c r="I64" s="5" t="s">
        <v>227</v>
      </c>
      <c r="J64" s="6" t="n">
        <f aca="false">VLOOKUP(TRIM(D64),Sheet2!$A$1:$C$1460,2,FALSE())</f>
        <v>38.695417</v>
      </c>
      <c r="K64" s="1" t="n">
        <f aca="false">VLOOKUP(TRIM(D64),Sheet2!$A$1:$C$1460,3,FALSE())</f>
        <v>-121.590778</v>
      </c>
    </row>
    <row r="65" customFormat="false" ht="21.85" hidden="false" customHeight="true" outlineLevel="0" collapsed="false">
      <c r="A65" s="1" t="n">
        <v>64</v>
      </c>
      <c r="B65" s="4" t="s">
        <v>294</v>
      </c>
      <c r="C65" s="4" t="s">
        <v>295</v>
      </c>
      <c r="D65" s="5" t="s">
        <v>295</v>
      </c>
      <c r="E65" s="5" t="s">
        <v>296</v>
      </c>
      <c r="F65" s="7" t="s">
        <v>297</v>
      </c>
      <c r="G65" s="5" t="s">
        <v>193</v>
      </c>
      <c r="H65" s="4" t="n">
        <v>8876777</v>
      </c>
      <c r="I65" s="5" t="s">
        <v>227</v>
      </c>
      <c r="J65" s="6" t="n">
        <f aca="false">VLOOKUP(TRIM(D65),Sheet2!$A$1:$C$1460,2,FALSE())</f>
        <v>32.733556</v>
      </c>
      <c r="K65" s="1" t="n">
        <f aca="false">VLOOKUP(TRIM(D65),Sheet2!$A$1:$C$1460,3,FALSE())</f>
        <v>-117.189667</v>
      </c>
    </row>
    <row r="66" customFormat="false" ht="21.85" hidden="false" customHeight="true" outlineLevel="0" collapsed="false">
      <c r="A66" s="1" t="n">
        <v>65</v>
      </c>
      <c r="B66" s="4" t="s">
        <v>298</v>
      </c>
      <c r="C66" s="4" t="s">
        <v>299</v>
      </c>
      <c r="D66" s="5" t="s">
        <v>299</v>
      </c>
      <c r="E66" s="5" t="s">
        <v>300</v>
      </c>
      <c r="F66" s="4" t="s">
        <v>301</v>
      </c>
      <c r="G66" s="5" t="s">
        <v>193</v>
      </c>
      <c r="H66" s="4" t="n">
        <v>21706567</v>
      </c>
      <c r="I66" s="5" t="s">
        <v>227</v>
      </c>
      <c r="J66" s="6" t="n">
        <f aca="false">VLOOKUP(TRIM(D66),Sheet2!$A$1:$C$1460,2,FALSE())</f>
        <v>37.618972</v>
      </c>
      <c r="K66" s="1" t="n">
        <f aca="false">VLOOKUP(TRIM(D66),Sheet2!$A$1:$C$1460,3,FALSE())</f>
        <v>-122.374889</v>
      </c>
    </row>
    <row r="67" customFormat="false" ht="21.85" hidden="false" customHeight="true" outlineLevel="0" collapsed="false">
      <c r="A67" s="1" t="n">
        <v>66</v>
      </c>
      <c r="B67" s="4" t="s">
        <v>302</v>
      </c>
      <c r="C67" s="4" t="s">
        <v>303</v>
      </c>
      <c r="D67" s="5" t="s">
        <v>303</v>
      </c>
      <c r="E67" s="5" t="s">
        <v>304</v>
      </c>
      <c r="F67" s="4" t="s">
        <v>305</v>
      </c>
      <c r="G67" s="5" t="s">
        <v>43</v>
      </c>
      <c r="H67" s="4" t="n">
        <v>4317896</v>
      </c>
      <c r="I67" s="5" t="s">
        <v>227</v>
      </c>
      <c r="J67" s="6" t="n">
        <f aca="false">VLOOKUP(TRIM(D67),Sheet2!$A$1:$C$1460,2,FALSE())</f>
        <v>37.3626</v>
      </c>
      <c r="K67" s="1" t="n">
        <f aca="false">VLOOKUP(TRIM(D67),Sheet2!$A$1:$C$1460,3,FALSE())</f>
        <v>-121.929022</v>
      </c>
    </row>
    <row r="68" customFormat="false" ht="21.85" hidden="false" customHeight="true" outlineLevel="0" collapsed="false">
      <c r="A68" s="1" t="n">
        <v>67</v>
      </c>
      <c r="B68" s="4" t="s">
        <v>306</v>
      </c>
      <c r="C68" s="4" t="s">
        <v>307</v>
      </c>
      <c r="D68" s="5" t="s">
        <v>307</v>
      </c>
      <c r="E68" s="5" t="s">
        <v>308</v>
      </c>
      <c r="F68" s="7" t="s">
        <v>309</v>
      </c>
      <c r="G68" s="5" t="s">
        <v>22</v>
      </c>
      <c r="H68" s="4" t="n">
        <v>135844</v>
      </c>
      <c r="I68" s="5" t="s">
        <v>227</v>
      </c>
      <c r="J68" s="6" t="n">
        <f aca="false">VLOOKUP(TRIM(D68),Sheet2!$A$1:$C$1460,2,FALSE())</f>
        <v>35.2368</v>
      </c>
      <c r="K68" s="1" t="n">
        <f aca="false">VLOOKUP(TRIM(D68),Sheet2!$A$1:$C$1460,3,FALSE())</f>
        <v>-120.642</v>
      </c>
    </row>
    <row r="69" customFormat="false" ht="21.85" hidden="false" customHeight="true" outlineLevel="0" collapsed="false">
      <c r="A69" s="1" t="n">
        <v>68</v>
      </c>
      <c r="B69" s="4" t="s">
        <v>310</v>
      </c>
      <c r="C69" s="4" t="s">
        <v>311</v>
      </c>
      <c r="D69" s="5" t="s">
        <v>311</v>
      </c>
      <c r="E69" s="5" t="s">
        <v>312</v>
      </c>
      <c r="F69" s="7" t="s">
        <v>313</v>
      </c>
      <c r="G69" s="5" t="s">
        <v>43</v>
      </c>
      <c r="H69" s="4" t="n">
        <v>4542376</v>
      </c>
      <c r="I69" s="5" t="s">
        <v>227</v>
      </c>
      <c r="J69" s="6" t="n">
        <f aca="false">VLOOKUP(TRIM(D69),Sheet2!$A$1:$C$1460,2,FALSE())</f>
        <v>33.675667</v>
      </c>
      <c r="K69" s="1" t="n">
        <f aca="false">VLOOKUP(TRIM(D69),Sheet2!$A$1:$C$1460,3,FALSE())</f>
        <v>-117.868222</v>
      </c>
    </row>
    <row r="70" customFormat="false" ht="21.85" hidden="false" customHeight="true" outlineLevel="0" collapsed="false">
      <c r="A70" s="1" t="n">
        <v>69</v>
      </c>
      <c r="B70" s="4" t="s">
        <v>314</v>
      </c>
      <c r="C70" s="4" t="s">
        <v>315</v>
      </c>
      <c r="D70" s="5" t="s">
        <v>315</v>
      </c>
      <c r="E70" s="5" t="s">
        <v>316</v>
      </c>
      <c r="F70" s="7" t="s">
        <v>317</v>
      </c>
      <c r="G70" s="5" t="s">
        <v>22</v>
      </c>
      <c r="H70" s="4" t="n">
        <v>365036</v>
      </c>
      <c r="I70" s="5" t="s">
        <v>227</v>
      </c>
      <c r="J70" s="6" t="n">
        <f aca="false">VLOOKUP(TRIM(D70),Sheet2!$A$1:$C$1460,2,FALSE())</f>
        <v>34.426211</v>
      </c>
      <c r="K70" s="1" t="n">
        <f aca="false">VLOOKUP(TRIM(D70),Sheet2!$A$1:$C$1460,3,FALSE())</f>
        <v>-119.840372</v>
      </c>
    </row>
    <row r="71" customFormat="false" ht="21.85" hidden="false" customHeight="true" outlineLevel="0" collapsed="false">
      <c r="A71" s="1" t="n">
        <v>70</v>
      </c>
      <c r="B71" s="4" t="s">
        <v>318</v>
      </c>
      <c r="C71" s="4" t="s">
        <v>319</v>
      </c>
      <c r="D71" s="5" t="s">
        <v>319</v>
      </c>
      <c r="E71" s="5" t="s">
        <v>320</v>
      </c>
      <c r="F71" s="7" t="s">
        <v>321</v>
      </c>
      <c r="G71" s="5" t="s">
        <v>22</v>
      </c>
      <c r="H71" s="4" t="n">
        <v>51395</v>
      </c>
      <c r="I71" s="5" t="s">
        <v>227</v>
      </c>
      <c r="J71" s="6" t="n">
        <f aca="false">VLOOKUP(TRIM(D71),Sheet2!$A$1:$C$1460,2,FALSE())</f>
        <v>34.8989</v>
      </c>
      <c r="K71" s="1" t="n">
        <f aca="false">VLOOKUP(TRIM(D71),Sheet2!$A$1:$C$1460,3,FALSE())</f>
        <v>-120.457</v>
      </c>
    </row>
    <row r="72" customFormat="false" ht="21.85" hidden="false" customHeight="true" outlineLevel="0" collapsed="false">
      <c r="A72" s="1" t="n">
        <v>71</v>
      </c>
      <c r="B72" s="4" t="s">
        <v>322</v>
      </c>
      <c r="C72" s="4" t="s">
        <v>323</v>
      </c>
      <c r="D72" s="5" t="s">
        <v>323</v>
      </c>
      <c r="E72" s="5" t="s">
        <v>324</v>
      </c>
      <c r="F72" s="4" t="s">
        <v>325</v>
      </c>
      <c r="G72" s="5" t="s">
        <v>22</v>
      </c>
      <c r="H72" s="4" t="n">
        <v>113083</v>
      </c>
      <c r="I72" s="5" t="s">
        <v>227</v>
      </c>
      <c r="J72" s="6" t="n">
        <f aca="false">VLOOKUP(TRIM(D72),Sheet2!$A$1:$C$1460,2,FALSE())</f>
        <v>38.508978</v>
      </c>
      <c r="K72" s="1" t="n">
        <f aca="false">VLOOKUP(TRIM(D72),Sheet2!$A$1:$C$1460,3,FALSE())</f>
        <v>-122.81288</v>
      </c>
    </row>
    <row r="73" customFormat="false" ht="21.85" hidden="false" customHeight="true" outlineLevel="0" collapsed="false">
      <c r="A73" s="1" t="n">
        <v>72</v>
      </c>
      <c r="B73" s="4" t="s">
        <v>326</v>
      </c>
      <c r="C73" s="4" t="s">
        <v>327</v>
      </c>
      <c r="D73" s="5" t="s">
        <v>327</v>
      </c>
      <c r="E73" s="5" t="s">
        <v>328</v>
      </c>
      <c r="F73" s="4" t="s">
        <v>329</v>
      </c>
      <c r="G73" s="5" t="s">
        <v>22</v>
      </c>
      <c r="H73" s="4" t="n">
        <v>71757</v>
      </c>
      <c r="I73" s="5" t="s">
        <v>227</v>
      </c>
      <c r="J73" s="6" t="n">
        <f aca="false">VLOOKUP(TRIM(D73),Sheet2!$A$1:$C$1460,2,FALSE())</f>
        <v>37.894167</v>
      </c>
      <c r="K73" s="1" t="n">
        <f aca="false">VLOOKUP(TRIM(D73),Sheet2!$A$1:$C$1460,3,FALSE())</f>
        <v>-121.238306</v>
      </c>
    </row>
    <row r="74" customFormat="false" ht="21.85" hidden="false" customHeight="true" outlineLevel="0" collapsed="false">
      <c r="A74" s="1" t="n">
        <v>73</v>
      </c>
      <c r="B74" s="4" t="s">
        <v>330</v>
      </c>
      <c r="C74" s="4" t="s">
        <v>331</v>
      </c>
      <c r="D74" s="5" t="s">
        <v>331</v>
      </c>
      <c r="E74" s="5" t="s">
        <v>332</v>
      </c>
      <c r="F74" s="7" t="s">
        <v>333</v>
      </c>
      <c r="G74" s="5" t="s">
        <v>22</v>
      </c>
      <c r="H74" s="4" t="n">
        <v>208682</v>
      </c>
      <c r="I74" s="5" t="s">
        <v>334</v>
      </c>
      <c r="J74" s="6" t="n">
        <f aca="false">VLOOKUP(TRIM(D74),Sheet2!$A$1:$C$1460,2,FALSE())</f>
        <v>39.2232</v>
      </c>
      <c r="K74" s="1" t="n">
        <f aca="false">VLOOKUP(TRIM(D74),Sheet2!$A$1:$C$1460,3,FALSE())</f>
        <v>-106.869</v>
      </c>
    </row>
    <row r="75" customFormat="false" ht="21.85" hidden="false" customHeight="true" outlineLevel="0" collapsed="false">
      <c r="A75" s="1" t="n">
        <v>74</v>
      </c>
      <c r="B75" s="4" t="s">
        <v>335</v>
      </c>
      <c r="C75" s="4" t="s">
        <v>336</v>
      </c>
      <c r="D75" s="5" t="s">
        <v>336</v>
      </c>
      <c r="E75" s="5" t="s">
        <v>337</v>
      </c>
      <c r="F75" s="4" t="s">
        <v>338</v>
      </c>
      <c r="G75" s="5" t="s">
        <v>15</v>
      </c>
      <c r="H75" s="4" t="n">
        <v>658318</v>
      </c>
      <c r="I75" s="5" t="s">
        <v>334</v>
      </c>
      <c r="J75" s="6" t="n">
        <f aca="false">VLOOKUP(TRIM(D75),Sheet2!$A$1:$C$1460,2,FALSE())</f>
        <v>38.805805</v>
      </c>
      <c r="K75" s="1" t="n">
        <f aca="false">VLOOKUP(TRIM(D75),Sheet2!$A$1:$C$1460,3,FALSE())</f>
        <v>-104.700778</v>
      </c>
    </row>
    <row r="76" customFormat="false" ht="21.85" hidden="false" customHeight="true" outlineLevel="0" collapsed="false">
      <c r="A76" s="1" t="n">
        <v>75</v>
      </c>
      <c r="B76" s="4" t="s">
        <v>339</v>
      </c>
      <c r="C76" s="4" t="s">
        <v>340</v>
      </c>
      <c r="D76" s="5" t="s">
        <v>340</v>
      </c>
      <c r="E76" s="5" t="s">
        <v>341</v>
      </c>
      <c r="F76" s="4" t="s">
        <v>342</v>
      </c>
      <c r="G76" s="5" t="s">
        <v>193</v>
      </c>
      <c r="H76" s="4" t="n">
        <v>25497348</v>
      </c>
      <c r="I76" s="5" t="s">
        <v>334</v>
      </c>
      <c r="J76" s="6" t="n">
        <f aca="false">VLOOKUP(TRIM(D76),Sheet2!$A$1:$C$1460,2,FALSE())</f>
        <v>39.861656</v>
      </c>
      <c r="K76" s="1" t="n">
        <f aca="false">VLOOKUP(TRIM(D76),Sheet2!$A$1:$C$1460,3,FALSE())</f>
        <v>-104.673178</v>
      </c>
    </row>
    <row r="77" customFormat="false" ht="21.85" hidden="false" customHeight="true" outlineLevel="0" collapsed="false">
      <c r="A77" s="1" t="n">
        <v>76</v>
      </c>
      <c r="B77" s="4" t="s">
        <v>343</v>
      </c>
      <c r="C77" s="4" t="s">
        <v>344</v>
      </c>
      <c r="D77" s="5" t="s">
        <v>344</v>
      </c>
      <c r="E77" s="5" t="s">
        <v>345</v>
      </c>
      <c r="F77" s="4" t="s">
        <v>346</v>
      </c>
      <c r="G77" s="5" t="s">
        <v>22</v>
      </c>
      <c r="H77" s="4" t="n">
        <v>192797</v>
      </c>
      <c r="I77" s="5" t="s">
        <v>334</v>
      </c>
      <c r="J77" s="6" t="n">
        <f aca="false">VLOOKUP(TRIM(D77),Sheet2!$A$1:$C$1460,2,FALSE())</f>
        <v>37.151516</v>
      </c>
      <c r="K77" s="1" t="n">
        <f aca="false">VLOOKUP(TRIM(D77),Sheet2!$A$1:$C$1460,3,FALSE())</f>
        <v>-107.75377</v>
      </c>
    </row>
    <row r="78" customFormat="false" ht="21.85" hidden="false" customHeight="true" outlineLevel="0" collapsed="false">
      <c r="A78" s="1" t="n">
        <v>77</v>
      </c>
      <c r="B78" s="4" t="s">
        <v>347</v>
      </c>
      <c r="C78" s="4" t="s">
        <v>348</v>
      </c>
      <c r="D78" s="5" t="s">
        <v>348</v>
      </c>
      <c r="E78" s="5" t="s">
        <v>349</v>
      </c>
      <c r="F78" s="4" t="s">
        <v>350</v>
      </c>
      <c r="G78" s="5" t="s">
        <v>22</v>
      </c>
      <c r="H78" s="4" t="n">
        <v>168535</v>
      </c>
      <c r="I78" s="5" t="s">
        <v>334</v>
      </c>
      <c r="J78" s="6" t="n">
        <f aca="false">VLOOKUP(TRIM(D78),Sheet2!$A$1:$C$1460,2,FALSE())</f>
        <v>39.642556</v>
      </c>
      <c r="K78" s="1" t="n">
        <f aca="false">VLOOKUP(TRIM(D78),Sheet2!$A$1:$C$1460,3,FALSE())</f>
        <v>-106.917694</v>
      </c>
    </row>
    <row r="79" customFormat="false" ht="21.85" hidden="false" customHeight="true" outlineLevel="0" collapsed="false">
      <c r="A79" s="1" t="n">
        <v>78</v>
      </c>
      <c r="B79" s="4" t="s">
        <v>351</v>
      </c>
      <c r="C79" s="4" t="s">
        <v>352</v>
      </c>
      <c r="D79" s="5" t="s">
        <v>352</v>
      </c>
      <c r="E79" s="5" t="s">
        <v>353</v>
      </c>
      <c r="F79" s="7" t="s">
        <v>354</v>
      </c>
      <c r="G79" s="5" t="s">
        <v>22</v>
      </c>
      <c r="H79" s="4" t="n">
        <v>211270</v>
      </c>
      <c r="I79" s="5" t="s">
        <v>334</v>
      </c>
      <c r="J79" s="6" t="n">
        <f aca="false">VLOOKUP(TRIM(D79),Sheet2!$A$1:$C$1460,2,FALSE())</f>
        <v>39.122413</v>
      </c>
      <c r="K79" s="1" t="n">
        <f aca="false">VLOOKUP(TRIM(D79),Sheet2!$A$1:$C$1460,3,FALSE())</f>
        <v>-108.526735</v>
      </c>
    </row>
    <row r="80" customFormat="false" ht="21.85" hidden="false" customHeight="true" outlineLevel="0" collapsed="false">
      <c r="A80" s="1" t="n">
        <v>79</v>
      </c>
      <c r="B80" s="4" t="s">
        <v>355</v>
      </c>
      <c r="C80" s="4" t="s">
        <v>356</v>
      </c>
      <c r="D80" s="5" t="s">
        <v>356</v>
      </c>
      <c r="E80" s="5" t="s">
        <v>357</v>
      </c>
      <c r="F80" s="4" t="s">
        <v>358</v>
      </c>
      <c r="G80" s="5" t="s">
        <v>22</v>
      </c>
      <c r="H80" s="4" t="n">
        <v>30780</v>
      </c>
      <c r="I80" s="5" t="s">
        <v>334</v>
      </c>
      <c r="J80" s="6" t="n">
        <f aca="false">VLOOKUP(TRIM(D80),Sheet2!$A$1:$C$1460,2,FALSE())</f>
        <v>38.533889</v>
      </c>
      <c r="K80" s="1" t="n">
        <f aca="false">VLOOKUP(TRIM(D80),Sheet2!$A$1:$C$1460,3,FALSE())</f>
        <v>-106.933056</v>
      </c>
    </row>
    <row r="81" customFormat="false" ht="21.85" hidden="false" customHeight="true" outlineLevel="0" collapsed="false">
      <c r="A81" s="1" t="n">
        <v>80</v>
      </c>
      <c r="B81" s="4" t="s">
        <v>359</v>
      </c>
      <c r="C81" s="4" t="s">
        <v>360</v>
      </c>
      <c r="D81" s="5" t="s">
        <v>360</v>
      </c>
      <c r="E81" s="5" t="s">
        <v>361</v>
      </c>
      <c r="F81" s="7" t="s">
        <v>362</v>
      </c>
      <c r="G81" s="5" t="s">
        <v>22</v>
      </c>
      <c r="H81" s="4" t="n">
        <v>92184</v>
      </c>
      <c r="I81" s="5" t="s">
        <v>334</v>
      </c>
      <c r="J81" s="6" t="n">
        <f aca="false">VLOOKUP(TRIM(D81),Sheet2!$A$1:$C$1460,2,FALSE())</f>
        <v>40.481181</v>
      </c>
      <c r="K81" s="1" t="n">
        <f aca="false">VLOOKUP(TRIM(D81),Sheet2!$A$1:$C$1460,3,FALSE())</f>
        <v>-107.21766</v>
      </c>
    </row>
    <row r="82" customFormat="false" ht="21.85" hidden="false" customHeight="true" outlineLevel="0" collapsed="false">
      <c r="A82" s="1" t="n">
        <v>81</v>
      </c>
      <c r="B82" s="4" t="s">
        <v>363</v>
      </c>
      <c r="C82" s="4" t="s">
        <v>364</v>
      </c>
      <c r="D82" s="5" t="s">
        <v>364</v>
      </c>
      <c r="E82" s="5" t="s">
        <v>365</v>
      </c>
      <c r="F82" s="4" t="s">
        <v>366</v>
      </c>
      <c r="G82" s="5" t="s">
        <v>22</v>
      </c>
      <c r="H82" s="4" t="n">
        <v>84579</v>
      </c>
      <c r="I82" s="5" t="s">
        <v>334</v>
      </c>
      <c r="J82" s="6" t="n">
        <f aca="false">VLOOKUP(TRIM(D82),Sheet2!$A$1:$C$1460,2,FALSE())</f>
        <v>38.509794</v>
      </c>
      <c r="K82" s="1" t="n">
        <f aca="false">VLOOKUP(TRIM(D82),Sheet2!$A$1:$C$1460,3,FALSE())</f>
        <v>-107.894242</v>
      </c>
    </row>
    <row r="83" customFormat="false" ht="21.85" hidden="false" customHeight="true" outlineLevel="0" collapsed="false">
      <c r="A83" s="1" t="n">
        <v>82</v>
      </c>
      <c r="B83" s="4" t="s">
        <v>367</v>
      </c>
      <c r="C83" s="5" t="s">
        <v>368</v>
      </c>
      <c r="D83" s="5" t="s">
        <v>368</v>
      </c>
      <c r="E83" s="5" t="s">
        <v>369</v>
      </c>
      <c r="F83" s="4" t="s">
        <v>370</v>
      </c>
      <c r="G83" s="5" t="s">
        <v>43</v>
      </c>
      <c r="H83" s="4" t="n">
        <v>2681718</v>
      </c>
      <c r="I83" s="5" t="s">
        <v>371</v>
      </c>
      <c r="J83" s="6" t="n">
        <f aca="false">VLOOKUP(TRIM(D83),Sheet2!$A$1:$C$1460,2,FALSE())</f>
        <v>41.938889</v>
      </c>
      <c r="K83" s="1" t="n">
        <f aca="false">VLOOKUP(TRIM(D83),Sheet2!$A$1:$C$1460,3,FALSE())</f>
        <v>-72.683222</v>
      </c>
    </row>
    <row r="84" customFormat="false" ht="21.85" hidden="false" customHeight="true" outlineLevel="0" collapsed="false">
      <c r="A84" s="1" t="n">
        <v>83</v>
      </c>
      <c r="B84" s="4" t="s">
        <v>372</v>
      </c>
      <c r="C84" s="5" t="s">
        <v>373</v>
      </c>
      <c r="D84" s="5" t="s">
        <v>373</v>
      </c>
      <c r="E84" s="5" t="s">
        <v>374</v>
      </c>
      <c r="F84" s="4" t="s">
        <v>375</v>
      </c>
      <c r="G84" s="5" t="s">
        <v>22</v>
      </c>
      <c r="H84" s="4" t="n">
        <v>37434</v>
      </c>
      <c r="I84" s="5" t="s">
        <v>371</v>
      </c>
      <c r="J84" s="6" t="n">
        <f aca="false">VLOOKUP(TRIM(D84),Sheet2!$A$1:$C$1460,2,FALSE())</f>
        <v>41.26375</v>
      </c>
      <c r="K84" s="1" t="n">
        <f aca="false">VLOOKUP(TRIM(D84),Sheet2!$A$1:$C$1460,3,FALSE())</f>
        <v>-72.886806</v>
      </c>
    </row>
    <row r="85" customFormat="false" ht="21.85" hidden="false" customHeight="true" outlineLevel="0" collapsed="false">
      <c r="A85" s="1" t="n">
        <v>84</v>
      </c>
      <c r="B85" s="4" t="s">
        <v>376</v>
      </c>
      <c r="C85" s="4" t="s">
        <v>377</v>
      </c>
      <c r="D85" s="5" t="s">
        <v>377</v>
      </c>
      <c r="E85" s="5" t="s">
        <v>378</v>
      </c>
      <c r="F85" s="4" t="s">
        <v>379</v>
      </c>
      <c r="G85" s="5" t="s">
        <v>22</v>
      </c>
      <c r="H85" s="4" t="n">
        <v>627917</v>
      </c>
      <c r="I85" s="5" t="s">
        <v>380</v>
      </c>
      <c r="J85" s="6" t="n">
        <f aca="false">VLOOKUP(TRIM(D85),Sheet2!$A$1:$C$1460,2,FALSE())</f>
        <v>29.179917</v>
      </c>
      <c r="K85" s="1" t="n">
        <f aca="false">VLOOKUP(TRIM(D85),Sheet2!$A$1:$C$1460,3,FALSE())</f>
        <v>-81.058056</v>
      </c>
    </row>
    <row r="86" customFormat="false" ht="21.85" hidden="false" customHeight="true" outlineLevel="0" collapsed="false">
      <c r="A86" s="1" t="n">
        <v>85</v>
      </c>
      <c r="B86" s="4" t="s">
        <v>381</v>
      </c>
      <c r="C86" s="4" t="s">
        <v>382</v>
      </c>
      <c r="D86" s="5" t="s">
        <v>382</v>
      </c>
      <c r="E86" s="5" t="s">
        <v>383</v>
      </c>
      <c r="F86" s="4" t="s">
        <v>384</v>
      </c>
      <c r="G86" s="5" t="s">
        <v>193</v>
      </c>
      <c r="H86" s="4" t="n">
        <v>11079402</v>
      </c>
      <c r="I86" s="5" t="s">
        <v>380</v>
      </c>
      <c r="J86" s="6" t="n">
        <f aca="false">VLOOKUP(TRIM(D86),Sheet2!$A$1:$C$1460,2,FALSE())</f>
        <v>26.072583</v>
      </c>
      <c r="K86" s="1" t="n">
        <f aca="false">VLOOKUP(TRIM(D86),Sheet2!$A$1:$C$1460,3,FALSE())</f>
        <v>-80.15275</v>
      </c>
    </row>
    <row r="87" customFormat="false" ht="21.85" hidden="false" customHeight="true" outlineLevel="0" collapsed="false">
      <c r="A87" s="1" t="n">
        <v>86</v>
      </c>
      <c r="B87" s="4" t="s">
        <v>385</v>
      </c>
      <c r="C87" s="4" t="s">
        <v>386</v>
      </c>
      <c r="D87" s="5" t="s">
        <v>386</v>
      </c>
      <c r="E87" s="5" t="s">
        <v>387</v>
      </c>
      <c r="F87" s="4" t="s">
        <v>388</v>
      </c>
      <c r="G87" s="5" t="s">
        <v>43</v>
      </c>
      <c r="H87" s="4" t="n">
        <v>7205205</v>
      </c>
      <c r="I87" s="5" t="s">
        <v>380</v>
      </c>
      <c r="J87" s="6" t="n">
        <f aca="false">VLOOKUP(TRIM(D87),Sheet2!$A$1:$C$1460,2,FALSE())</f>
        <v>26.536167</v>
      </c>
      <c r="K87" s="1" t="n">
        <f aca="false">VLOOKUP(TRIM(D87),Sheet2!$A$1:$C$1460,3,FALSE())</f>
        <v>-81.755167</v>
      </c>
    </row>
    <row r="88" customFormat="false" ht="21.85" hidden="false" customHeight="true" outlineLevel="0" collapsed="false">
      <c r="A88" s="1" t="n">
        <v>87</v>
      </c>
      <c r="B88" s="4" t="s">
        <v>389</v>
      </c>
      <c r="C88" s="4" t="s">
        <v>390</v>
      </c>
      <c r="D88" s="5" t="s">
        <v>390</v>
      </c>
      <c r="E88" s="5" t="s">
        <v>391</v>
      </c>
      <c r="F88" s="4" t="s">
        <v>392</v>
      </c>
      <c r="G88" s="5" t="s">
        <v>22</v>
      </c>
      <c r="H88" s="4" t="n">
        <v>413520</v>
      </c>
      <c r="I88" s="5" t="s">
        <v>380</v>
      </c>
      <c r="J88" s="6" t="n">
        <f aca="false">VLOOKUP(TRIM(D88),Sheet2!$A$1:$C$1460,2,FALSE())</f>
        <v>29.690056</v>
      </c>
      <c r="K88" s="1" t="n">
        <f aca="false">VLOOKUP(TRIM(D88),Sheet2!$A$1:$C$1460,3,FALSE())</f>
        <v>-82.271778</v>
      </c>
    </row>
    <row r="89" customFormat="false" ht="21.85" hidden="false" customHeight="true" outlineLevel="0" collapsed="false">
      <c r="A89" s="1" t="n">
        <v>88</v>
      </c>
      <c r="B89" s="4" t="s">
        <v>393</v>
      </c>
      <c r="C89" s="4" t="s">
        <v>394</v>
      </c>
      <c r="D89" s="5" t="s">
        <v>394</v>
      </c>
      <c r="E89" s="5" t="s">
        <v>395</v>
      </c>
      <c r="F89" s="4" t="s">
        <v>396</v>
      </c>
      <c r="G89" s="5" t="s">
        <v>43</v>
      </c>
      <c r="H89" s="4" t="n">
        <v>2549712</v>
      </c>
      <c r="I89" s="5" t="s">
        <v>380</v>
      </c>
      <c r="J89" s="6" t="n">
        <f aca="false">VLOOKUP(TRIM(D89),Sheet2!$A$1:$C$1460,2,FALSE())</f>
        <v>30.494056</v>
      </c>
      <c r="K89" s="1" t="n">
        <f aca="false">VLOOKUP(TRIM(D89),Sheet2!$A$1:$C$1460,3,FALSE())</f>
        <v>-81.687861</v>
      </c>
    </row>
    <row r="90" customFormat="false" ht="21.85" hidden="false" customHeight="true" outlineLevel="0" collapsed="false">
      <c r="A90" s="1" t="n">
        <v>89</v>
      </c>
      <c r="B90" s="4" t="s">
        <v>397</v>
      </c>
      <c r="C90" s="4" t="s">
        <v>398</v>
      </c>
      <c r="D90" s="5" t="s">
        <v>398</v>
      </c>
      <c r="E90" s="5" t="s">
        <v>399</v>
      </c>
      <c r="F90" s="4" t="s">
        <v>400</v>
      </c>
      <c r="G90" s="5" t="s">
        <v>15</v>
      </c>
      <c r="H90" s="4" t="n">
        <v>403021</v>
      </c>
      <c r="I90" s="5" t="s">
        <v>380</v>
      </c>
      <c r="J90" s="6" t="n">
        <f aca="false">VLOOKUP(TRIM(D90),Sheet2!$A$1:$C$1460,2,FALSE())</f>
        <v>24.556111</v>
      </c>
      <c r="K90" s="1" t="n">
        <f aca="false">VLOOKUP(TRIM(D90),Sheet2!$A$1:$C$1460,3,FALSE())</f>
        <v>-81.759556</v>
      </c>
    </row>
    <row r="91" customFormat="false" ht="21.85" hidden="false" customHeight="true" outlineLevel="0" collapsed="false">
      <c r="A91" s="1" t="n">
        <v>90</v>
      </c>
      <c r="B91" s="4" t="s">
        <v>401</v>
      </c>
      <c r="C91" s="4" t="s">
        <v>402</v>
      </c>
      <c r="D91" s="5" t="s">
        <v>402</v>
      </c>
      <c r="E91" s="5" t="s">
        <v>403</v>
      </c>
      <c r="F91" s="4" t="s">
        <v>404</v>
      </c>
      <c r="G91" s="5" t="s">
        <v>22</v>
      </c>
      <c r="H91" s="4" t="n">
        <v>211702</v>
      </c>
      <c r="I91" s="5" t="s">
        <v>380</v>
      </c>
      <c r="J91" s="6" t="n">
        <f aca="false">VLOOKUP(TRIM(D91),Sheet2!$A$1:$C$1460,2,FALSE())</f>
        <v>28.102753</v>
      </c>
      <c r="K91" s="1" t="n">
        <f aca="false">VLOOKUP(TRIM(D91),Sheet2!$A$1:$C$1460,3,FALSE())</f>
        <v>-80.645258</v>
      </c>
    </row>
    <row r="92" customFormat="false" ht="21.85" hidden="false" customHeight="true" outlineLevel="0" collapsed="false">
      <c r="A92" s="1" t="n">
        <v>91</v>
      </c>
      <c r="B92" s="4" t="s">
        <v>405</v>
      </c>
      <c r="C92" s="4" t="s">
        <v>406</v>
      </c>
      <c r="D92" s="5" t="s">
        <v>406</v>
      </c>
      <c r="E92" s="5" t="s">
        <v>407</v>
      </c>
      <c r="F92" s="4" t="s">
        <v>408</v>
      </c>
      <c r="G92" s="5" t="s">
        <v>193</v>
      </c>
      <c r="H92" s="4" t="n">
        <v>16194277</v>
      </c>
      <c r="I92" s="5" t="s">
        <v>380</v>
      </c>
      <c r="J92" s="6" t="n">
        <f aca="false">VLOOKUP(TRIM(D92),Sheet2!$A$1:$C$1460,2,FALSE())</f>
        <v>25.79325</v>
      </c>
      <c r="K92" s="1" t="n">
        <f aca="false">VLOOKUP(TRIM(D92),Sheet2!$A$1:$C$1460,3,FALSE())</f>
        <v>-80.290556</v>
      </c>
    </row>
    <row r="93" customFormat="false" ht="21.85" hidden="false" customHeight="true" outlineLevel="0" collapsed="false">
      <c r="A93" s="1" t="n">
        <v>92</v>
      </c>
      <c r="B93" s="4" t="s">
        <v>409</v>
      </c>
      <c r="C93" s="4" t="s">
        <v>410</v>
      </c>
      <c r="D93" s="5" t="s">
        <v>410</v>
      </c>
      <c r="E93" s="5" t="s">
        <v>411</v>
      </c>
      <c r="F93" s="4" t="s">
        <v>412</v>
      </c>
      <c r="G93" s="5" t="s">
        <v>193</v>
      </c>
      <c r="H93" s="4" t="n">
        <v>17614745</v>
      </c>
      <c r="I93" s="5" t="s">
        <v>380</v>
      </c>
      <c r="J93" s="6" t="n">
        <f aca="false">VLOOKUP(TRIM(D93),Sheet2!$A$1:$C$1460,2,FALSE())</f>
        <v>28.429394</v>
      </c>
      <c r="K93" s="1" t="n">
        <f aca="false">VLOOKUP(TRIM(D93),Sheet2!$A$1:$C$1460,3,FALSE())</f>
        <v>-81.308994</v>
      </c>
    </row>
    <row r="94" customFormat="false" ht="21.85" hidden="false" customHeight="true" outlineLevel="0" collapsed="false">
      <c r="A94" s="1" t="n">
        <v>93</v>
      </c>
      <c r="B94" s="4" t="s">
        <v>413</v>
      </c>
      <c r="C94" s="4" t="s">
        <v>414</v>
      </c>
      <c r="D94" s="5" t="s">
        <v>414</v>
      </c>
      <c r="E94" s="5" t="s">
        <v>415</v>
      </c>
      <c r="F94" s="4" t="s">
        <v>416</v>
      </c>
      <c r="G94" s="5" t="s">
        <v>15</v>
      </c>
      <c r="H94" s="4" t="n">
        <v>805661</v>
      </c>
      <c r="I94" s="5" t="s">
        <v>380</v>
      </c>
      <c r="J94" s="6" t="n">
        <f aca="false">VLOOKUP(TRIM(D94),Sheet2!$A$1:$C$1460,2,FALSE())</f>
        <v>28.777639</v>
      </c>
      <c r="K94" s="1" t="n">
        <f aca="false">VLOOKUP(TRIM(D94),Sheet2!$A$1:$C$1460,3,FALSE())</f>
        <v>-81.237489</v>
      </c>
    </row>
    <row r="95" customFormat="false" ht="21.85" hidden="false" customHeight="true" outlineLevel="0" collapsed="false">
      <c r="A95" s="1" t="n">
        <v>94</v>
      </c>
      <c r="B95" s="4" t="s">
        <v>417</v>
      </c>
      <c r="C95" s="4" t="s">
        <v>418</v>
      </c>
      <c r="D95" s="5" t="s">
        <v>418</v>
      </c>
      <c r="E95" s="5" t="s">
        <v>419</v>
      </c>
      <c r="F95" s="4" t="s">
        <v>420</v>
      </c>
      <c r="G95" s="5" t="s">
        <v>15</v>
      </c>
      <c r="H95" s="4" t="n">
        <v>391893</v>
      </c>
      <c r="I95" s="5" t="s">
        <v>380</v>
      </c>
      <c r="J95" s="6" t="n">
        <f aca="false">VLOOKUP(TRIM(D95),Sheet2!$A$1:$C$1460,2,FALSE())</f>
        <v>30.3417</v>
      </c>
      <c r="K95" s="1" t="n">
        <f aca="false">VLOOKUP(TRIM(D95),Sheet2!$A$1:$C$1460,3,FALSE())</f>
        <v>-85.7973</v>
      </c>
    </row>
    <row r="96" customFormat="false" ht="21.85" hidden="false" customHeight="true" outlineLevel="0" collapsed="false">
      <c r="A96" s="1" t="n">
        <v>95</v>
      </c>
      <c r="B96" s="4" t="s">
        <v>421</v>
      </c>
      <c r="C96" s="4" t="s">
        <v>422</v>
      </c>
      <c r="D96" s="5" t="s">
        <v>422</v>
      </c>
      <c r="E96" s="5" t="s">
        <v>423</v>
      </c>
      <c r="F96" s="7" t="s">
        <v>424</v>
      </c>
      <c r="G96" s="5" t="s">
        <v>15</v>
      </c>
      <c r="H96" s="4" t="n">
        <v>744259</v>
      </c>
      <c r="I96" s="5" t="s">
        <v>380</v>
      </c>
      <c r="J96" s="6" t="n">
        <f aca="false">VLOOKUP(TRIM(D96),Sheet2!$A$1:$C$1460,2,FALSE())</f>
        <v>30.473425</v>
      </c>
      <c r="K96" s="1" t="n">
        <f aca="false">VLOOKUP(TRIM(D96),Sheet2!$A$1:$C$1460,3,FALSE())</f>
        <v>-87.186611</v>
      </c>
    </row>
    <row r="97" customFormat="false" ht="21.85" hidden="false" customHeight="true" outlineLevel="0" collapsed="false">
      <c r="A97" s="1" t="n">
        <v>96</v>
      </c>
      <c r="B97" s="4" t="s">
        <v>425</v>
      </c>
      <c r="C97" s="4" t="s">
        <v>426</v>
      </c>
      <c r="D97" s="5" t="s">
        <v>426</v>
      </c>
      <c r="E97" s="5" t="s">
        <v>427</v>
      </c>
      <c r="F97" s="7" t="s">
        <v>428</v>
      </c>
      <c r="G97" s="5" t="s">
        <v>22</v>
      </c>
      <c r="H97" s="4" t="n">
        <v>171121</v>
      </c>
      <c r="I97" s="5" t="s">
        <v>380</v>
      </c>
      <c r="J97" s="6" t="n">
        <f aca="false">VLOOKUP(TRIM(D97),Sheet2!$A$1:$C$1460,2,FALSE())</f>
        <v>26.919722</v>
      </c>
      <c r="K97" s="1" t="n">
        <f aca="false">VLOOKUP(TRIM(D97),Sheet2!$A$1:$C$1460,3,FALSE())</f>
        <v>-81.990556</v>
      </c>
    </row>
    <row r="98" customFormat="false" ht="21.85" hidden="false" customHeight="true" outlineLevel="0" collapsed="false">
      <c r="A98" s="1" t="n">
        <v>97</v>
      </c>
      <c r="B98" s="4" t="s">
        <v>429</v>
      </c>
      <c r="C98" s="4" t="s">
        <v>430</v>
      </c>
      <c r="D98" s="5" t="s">
        <v>430</v>
      </c>
      <c r="E98" s="5" t="s">
        <v>431</v>
      </c>
      <c r="F98" s="4" t="s">
        <v>432</v>
      </c>
      <c r="G98" s="5" t="s">
        <v>15</v>
      </c>
      <c r="H98" s="4" t="n">
        <v>595423</v>
      </c>
      <c r="I98" s="5" t="s">
        <v>380</v>
      </c>
      <c r="J98" s="6" t="n">
        <f aca="false">VLOOKUP(TRIM(D98),Sheet2!$A$1:$C$1460,2,FALSE())</f>
        <v>27.395444</v>
      </c>
      <c r="K98" s="1" t="n">
        <f aca="false">VLOOKUP(TRIM(D98),Sheet2!$A$1:$C$1460,3,FALSE())</f>
        <v>-82.554389</v>
      </c>
    </row>
    <row r="99" customFormat="false" ht="21.85" hidden="false" customHeight="true" outlineLevel="0" collapsed="false">
      <c r="A99" s="1" t="n">
        <v>98</v>
      </c>
      <c r="B99" s="4" t="s">
        <v>433</v>
      </c>
      <c r="C99" s="4" t="s">
        <v>434</v>
      </c>
      <c r="D99" s="5" t="s">
        <v>435</v>
      </c>
      <c r="E99" s="5" t="s">
        <v>436</v>
      </c>
      <c r="F99" s="7" t="s">
        <v>437</v>
      </c>
      <c r="G99" s="5" t="s">
        <v>438</v>
      </c>
      <c r="H99" s="4" t="n">
        <v>18255</v>
      </c>
      <c r="I99" s="5" t="s">
        <v>380</v>
      </c>
      <c r="J99" s="6" t="n">
        <f aca="false">VLOOKUP(TRIM(D99),Sheet2!$A$1:$C$1460,2,FALSE())</f>
        <v>29.959167</v>
      </c>
      <c r="K99" s="1" t="n">
        <f aca="false">VLOOKUP(TRIM(D99),Sheet2!$A$1:$C$1460,3,FALSE())</f>
        <v>-81.339722</v>
      </c>
    </row>
    <row r="100" customFormat="false" ht="21.85" hidden="false" customHeight="true" outlineLevel="0" collapsed="false">
      <c r="A100" s="1" t="n">
        <v>99</v>
      </c>
      <c r="B100" s="4" t="s">
        <v>439</v>
      </c>
      <c r="C100" s="4" t="s">
        <v>440</v>
      </c>
      <c r="D100" s="5" t="s">
        <v>440</v>
      </c>
      <c r="E100" s="5" t="s">
        <v>441</v>
      </c>
      <c r="F100" s="4" t="s">
        <v>442</v>
      </c>
      <c r="G100" s="5" t="s">
        <v>15</v>
      </c>
      <c r="H100" s="4" t="n">
        <v>814595</v>
      </c>
      <c r="I100" s="5" t="s">
        <v>380</v>
      </c>
      <c r="J100" s="6" t="n">
        <f aca="false">VLOOKUP(TRIM(D100),Sheet2!$A$1:$C$1460,2,FALSE())</f>
        <v>27.910167</v>
      </c>
      <c r="K100" s="1" t="n">
        <f aca="false">VLOOKUP(TRIM(D100),Sheet2!$A$1:$C$1460,3,FALSE())</f>
        <v>-82.687389</v>
      </c>
    </row>
    <row r="101" customFormat="false" ht="21.85" hidden="false" customHeight="true" outlineLevel="0" collapsed="false">
      <c r="A101" s="1" t="n">
        <v>100</v>
      </c>
      <c r="B101" s="4" t="s">
        <v>443</v>
      </c>
      <c r="C101" s="4" t="s">
        <v>444</v>
      </c>
      <c r="D101" s="5" t="s">
        <v>444</v>
      </c>
      <c r="E101" s="5" t="s">
        <v>445</v>
      </c>
      <c r="F101" s="4" t="s">
        <v>446</v>
      </c>
      <c r="G101" s="5" t="s">
        <v>22</v>
      </c>
      <c r="H101" s="4" t="n">
        <v>346926</v>
      </c>
      <c r="I101" s="5" t="s">
        <v>380</v>
      </c>
      <c r="J101" s="6" t="n">
        <f aca="false">VLOOKUP(TRIM(D101),Sheet2!$A$1:$C$1460,2,FALSE())</f>
        <v>30.396528</v>
      </c>
      <c r="K101" s="1" t="n">
        <f aca="false">VLOOKUP(TRIM(D101),Sheet2!$A$1:$C$1460,3,FALSE())</f>
        <v>-84.350333</v>
      </c>
    </row>
    <row r="102" customFormat="false" ht="21.85" hidden="false" customHeight="true" outlineLevel="0" collapsed="false">
      <c r="A102" s="1" t="n">
        <v>101</v>
      </c>
      <c r="B102" s="4" t="s">
        <v>447</v>
      </c>
      <c r="C102" s="4" t="s">
        <v>448</v>
      </c>
      <c r="D102" s="5" t="s">
        <v>448</v>
      </c>
      <c r="E102" s="5" t="s">
        <v>449</v>
      </c>
      <c r="F102" s="4" t="s">
        <v>450</v>
      </c>
      <c r="G102" s="5" t="s">
        <v>193</v>
      </c>
      <c r="H102" s="4" t="n">
        <v>13306354</v>
      </c>
      <c r="I102" s="5" t="s">
        <v>380</v>
      </c>
      <c r="J102" s="6" t="n">
        <f aca="false">VLOOKUP(TRIM(D102),Sheet2!$A$1:$C$1460,2,FALSE())</f>
        <v>27.975472</v>
      </c>
      <c r="K102" s="1" t="n">
        <f aca="false">VLOOKUP(TRIM(D102),Sheet2!$A$1:$C$1460,3,FALSE())</f>
        <v>-82.53325</v>
      </c>
    </row>
    <row r="103" customFormat="false" ht="21.85" hidden="false" customHeight="true" outlineLevel="0" collapsed="false">
      <c r="A103" s="1" t="n">
        <v>102</v>
      </c>
      <c r="B103" s="4" t="s">
        <v>451</v>
      </c>
      <c r="C103" s="4" t="s">
        <v>452</v>
      </c>
      <c r="D103" s="5" t="s">
        <v>452</v>
      </c>
      <c r="E103" s="5" t="s">
        <v>453</v>
      </c>
      <c r="F103" s="7" t="s">
        <v>454</v>
      </c>
      <c r="G103" s="5" t="s">
        <v>22</v>
      </c>
      <c r="H103" s="4" t="n">
        <v>353953</v>
      </c>
      <c r="I103" s="5" t="s">
        <v>380</v>
      </c>
      <c r="J103" s="6" t="n">
        <f aca="false">VLOOKUP(TRIM(D103),Sheet2!$A$1:$C$1460,2,FALSE())</f>
        <v>30.48325</v>
      </c>
      <c r="K103" s="1" t="n">
        <f aca="false">VLOOKUP(TRIM(D103),Sheet2!$A$1:$C$1460,3,FALSE())</f>
        <v>-86.5254</v>
      </c>
    </row>
    <row r="104" customFormat="false" ht="21.85" hidden="false" customHeight="true" outlineLevel="0" collapsed="false">
      <c r="A104" s="1" t="n">
        <v>103</v>
      </c>
      <c r="B104" s="4" t="s">
        <v>455</v>
      </c>
      <c r="C104" s="4" t="s">
        <v>456</v>
      </c>
      <c r="D104" s="5" t="s">
        <v>456</v>
      </c>
      <c r="E104" s="5" t="s">
        <v>457</v>
      </c>
      <c r="F104" s="4" t="s">
        <v>458</v>
      </c>
      <c r="G104" s="5" t="s">
        <v>43</v>
      </c>
      <c r="H104" s="4" t="n">
        <v>2848901</v>
      </c>
      <c r="I104" s="5" t="s">
        <v>380</v>
      </c>
      <c r="J104" s="6" t="n">
        <f aca="false">VLOOKUP(TRIM(D104),Sheet2!$A$1:$C$1460,2,FALSE())</f>
        <v>26.683161</v>
      </c>
      <c r="K104" s="1" t="n">
        <f aca="false">VLOOKUP(TRIM(D104),Sheet2!$A$1:$C$1460,3,FALSE())</f>
        <v>-80.095589</v>
      </c>
    </row>
    <row r="105" customFormat="false" ht="21.85" hidden="false" customHeight="true" outlineLevel="0" collapsed="false">
      <c r="A105" s="1" t="n">
        <v>104</v>
      </c>
      <c r="B105" s="4" t="s">
        <v>459</v>
      </c>
      <c r="C105" s="4" t="s">
        <v>460</v>
      </c>
      <c r="D105" s="5" t="s">
        <v>460</v>
      </c>
      <c r="E105" s="5" t="s">
        <v>461</v>
      </c>
      <c r="F105" s="4" t="s">
        <v>462</v>
      </c>
      <c r="G105" s="5" t="s">
        <v>22</v>
      </c>
      <c r="H105" s="4" t="n">
        <v>31276</v>
      </c>
      <c r="I105" s="5" t="s">
        <v>463</v>
      </c>
      <c r="J105" s="6" t="n">
        <f aca="false">VLOOKUP(TRIM(D105),Sheet2!$A$1:$C$1460,2,FALSE())</f>
        <v>31.5355</v>
      </c>
      <c r="K105" s="1" t="n">
        <f aca="false">VLOOKUP(TRIM(D105),Sheet2!$A$1:$C$1460,3,FALSE())</f>
        <v>-84.1945</v>
      </c>
    </row>
    <row r="106" customFormat="false" ht="21.85" hidden="false" customHeight="true" outlineLevel="0" collapsed="false">
      <c r="A106" s="1" t="n">
        <v>105</v>
      </c>
      <c r="B106" s="4" t="s">
        <v>464</v>
      </c>
      <c r="C106" s="4" t="s">
        <v>465</v>
      </c>
      <c r="D106" s="5" t="s">
        <v>465</v>
      </c>
      <c r="E106" s="5" t="s">
        <v>466</v>
      </c>
      <c r="F106" s="4" t="s">
        <v>467</v>
      </c>
      <c r="G106" s="5" t="s">
        <v>193</v>
      </c>
      <c r="H106" s="4" t="n">
        <v>45308685</v>
      </c>
      <c r="I106" s="5" t="s">
        <v>463</v>
      </c>
      <c r="J106" s="6" t="n">
        <f aca="false">VLOOKUP(TRIM(D106),Sheet2!$A$1:$C$1460,2,FALSE())</f>
        <v>33.636719</v>
      </c>
      <c r="K106" s="1" t="n">
        <f aca="false">VLOOKUP(TRIM(D106),Sheet2!$A$1:$C$1460,3,FALSE())</f>
        <v>-84.428067</v>
      </c>
    </row>
    <row r="107" customFormat="false" ht="21.85" hidden="false" customHeight="true" outlineLevel="0" collapsed="false">
      <c r="A107" s="1" t="n">
        <v>106</v>
      </c>
      <c r="B107" s="4" t="s">
        <v>468</v>
      </c>
      <c r="C107" s="4" t="s">
        <v>469</v>
      </c>
      <c r="D107" s="5" t="s">
        <v>469</v>
      </c>
      <c r="E107" s="5" t="s">
        <v>470</v>
      </c>
      <c r="F107" s="7" t="s">
        <v>471</v>
      </c>
      <c r="G107" s="5" t="s">
        <v>22</v>
      </c>
      <c r="H107" s="4" t="n">
        <v>261079</v>
      </c>
      <c r="I107" s="5" t="s">
        <v>463</v>
      </c>
      <c r="J107" s="6" t="n">
        <f aca="false">VLOOKUP(TRIM(D107),Sheet2!$A$1:$C$1460,2,FALSE())</f>
        <v>33.369944</v>
      </c>
      <c r="K107" s="1" t="n">
        <f aca="false">VLOOKUP(TRIM(D107),Sheet2!$A$1:$C$1460,3,FALSE())</f>
        <v>-81.9645</v>
      </c>
    </row>
    <row r="108" customFormat="false" ht="21.85" hidden="false" customHeight="true" outlineLevel="0" collapsed="false">
      <c r="A108" s="1" t="n">
        <v>107</v>
      </c>
      <c r="B108" s="4" t="s">
        <v>472</v>
      </c>
      <c r="C108" s="4" t="s">
        <v>473</v>
      </c>
      <c r="D108" s="5" t="s">
        <v>473</v>
      </c>
      <c r="E108" s="5" t="s">
        <v>474</v>
      </c>
      <c r="F108" s="4" t="s">
        <v>475</v>
      </c>
      <c r="G108" s="5" t="s">
        <v>22</v>
      </c>
      <c r="H108" s="4" t="n">
        <v>32450</v>
      </c>
      <c r="I108" s="5" t="s">
        <v>463</v>
      </c>
      <c r="J108" s="6" t="n">
        <f aca="false">VLOOKUP(TRIM(D108),Sheet2!$A$1:$C$1460,2,FALSE())</f>
        <v>31.2588</v>
      </c>
      <c r="K108" s="1" t="n">
        <f aca="false">VLOOKUP(TRIM(D108),Sheet2!$A$1:$C$1460,3,FALSE())</f>
        <v>-81.4665</v>
      </c>
    </row>
    <row r="109" customFormat="false" ht="21.85" hidden="false" customHeight="true" outlineLevel="0" collapsed="false">
      <c r="A109" s="1" t="n">
        <v>108</v>
      </c>
      <c r="B109" s="4" t="s">
        <v>476</v>
      </c>
      <c r="C109" s="4" t="s">
        <v>477</v>
      </c>
      <c r="D109" s="5" t="s">
        <v>477</v>
      </c>
      <c r="E109" s="5" t="s">
        <v>478</v>
      </c>
      <c r="F109" s="4" t="s">
        <v>479</v>
      </c>
      <c r="G109" s="5" t="s">
        <v>22</v>
      </c>
      <c r="H109" s="4" t="n">
        <v>59675</v>
      </c>
      <c r="I109" s="5" t="s">
        <v>463</v>
      </c>
      <c r="J109" s="6" t="n">
        <f aca="false">VLOOKUP(TRIM(D109),Sheet2!$A$1:$C$1460,2,FALSE())</f>
        <v>32.5163333</v>
      </c>
      <c r="K109" s="1" t="n">
        <f aca="false">VLOOKUP(TRIM(D109),Sheet2!$A$1:$C$1460,3,FALSE())</f>
        <v>-84.9388611</v>
      </c>
    </row>
    <row r="110" customFormat="false" ht="21.85" hidden="false" customHeight="true" outlineLevel="0" collapsed="false">
      <c r="A110" s="1" t="n">
        <v>109</v>
      </c>
      <c r="B110" s="4" t="s">
        <v>480</v>
      </c>
      <c r="C110" s="4" t="s">
        <v>481</v>
      </c>
      <c r="D110" s="5" t="s">
        <v>481</v>
      </c>
      <c r="E110" s="5" t="s">
        <v>482</v>
      </c>
      <c r="F110" s="4" t="s">
        <v>483</v>
      </c>
      <c r="G110" s="5" t="s">
        <v>15</v>
      </c>
      <c r="H110" s="4" t="n">
        <v>798970</v>
      </c>
      <c r="I110" s="5" t="s">
        <v>463</v>
      </c>
      <c r="J110" s="6" t="n">
        <f aca="false">VLOOKUP(TRIM(D110),Sheet2!$A$1:$C$1460,2,FALSE())</f>
        <v>32.127583</v>
      </c>
      <c r="K110" s="1" t="n">
        <f aca="false">VLOOKUP(TRIM(D110),Sheet2!$A$1:$C$1460,3,FALSE())</f>
        <v>-81.202139</v>
      </c>
    </row>
    <row r="111" customFormat="false" ht="21.85" hidden="false" customHeight="true" outlineLevel="0" collapsed="false">
      <c r="A111" s="1" t="n">
        <v>110</v>
      </c>
      <c r="B111" s="4" t="s">
        <v>484</v>
      </c>
      <c r="C111" s="4" t="s">
        <v>485</v>
      </c>
      <c r="D111" s="5" t="s">
        <v>485</v>
      </c>
      <c r="E111" s="5" t="s">
        <v>486</v>
      </c>
      <c r="F111" s="4" t="s">
        <v>487</v>
      </c>
      <c r="G111" s="5" t="s">
        <v>22</v>
      </c>
      <c r="H111" s="4" t="n">
        <v>36814</v>
      </c>
      <c r="I111" s="5" t="s">
        <v>463</v>
      </c>
      <c r="J111" s="6" t="n">
        <f aca="false">VLOOKUP(TRIM(D111),Sheet2!$A$1:$C$1460,2,FALSE())</f>
        <v>30.7825</v>
      </c>
      <c r="K111" s="1" t="n">
        <f aca="false">VLOOKUP(TRIM(D111),Sheet2!$A$1:$C$1460,3,FALSE())</f>
        <v>-83.2767</v>
      </c>
    </row>
    <row r="112" customFormat="false" ht="21.85" hidden="false" customHeight="true" outlineLevel="0" collapsed="false">
      <c r="A112" s="1" t="n">
        <v>111</v>
      </c>
      <c r="B112" s="4" t="s">
        <v>488</v>
      </c>
      <c r="C112" s="4" t="s">
        <v>489</v>
      </c>
      <c r="D112" s="5" t="s">
        <v>489</v>
      </c>
      <c r="E112" s="5" t="s">
        <v>490</v>
      </c>
      <c r="F112" s="4" t="s">
        <v>491</v>
      </c>
      <c r="G112" s="5" t="s">
        <v>15</v>
      </c>
      <c r="H112" s="4" t="n">
        <v>640411</v>
      </c>
      <c r="I112" s="5" t="s">
        <v>492</v>
      </c>
      <c r="J112" s="6" t="n">
        <f aca="false">VLOOKUP(TRIM(D112),Sheet2!$A$1:$C$1460,2,FALSE())</f>
        <v>19.721375</v>
      </c>
      <c r="K112" s="1" t="n">
        <f aca="false">VLOOKUP(TRIM(D112),Sheet2!$A$1:$C$1460,3,FALSE())</f>
        <v>-155.048469</v>
      </c>
    </row>
    <row r="113" customFormat="false" ht="21.85" hidden="false" customHeight="true" outlineLevel="0" collapsed="false">
      <c r="A113" s="1" t="n">
        <v>112</v>
      </c>
      <c r="B113" s="4" t="s">
        <v>493</v>
      </c>
      <c r="C113" s="4" t="s">
        <v>494</v>
      </c>
      <c r="D113" s="5" t="s">
        <v>494</v>
      </c>
      <c r="E113" s="5" t="s">
        <v>495</v>
      </c>
      <c r="F113" s="4" t="s">
        <v>496</v>
      </c>
      <c r="G113" s="5" t="s">
        <v>193</v>
      </c>
      <c r="H113" s="4" t="n">
        <v>9466995</v>
      </c>
      <c r="I113" s="5" t="s">
        <v>492</v>
      </c>
      <c r="J113" s="6" t="n">
        <f aca="false">VLOOKUP(TRIM(D113),Sheet2!$A$1:$C$1460,2,FALSE())</f>
        <v>21.318681</v>
      </c>
      <c r="K113" s="1" t="n">
        <f aca="false">VLOOKUP(TRIM(D113),Sheet2!$A$1:$C$1460,3,FALSE())</f>
        <v>-157.922428</v>
      </c>
    </row>
    <row r="114" customFormat="false" ht="21.85" hidden="false" customHeight="true" outlineLevel="0" collapsed="false">
      <c r="A114" s="1" t="n">
        <v>113</v>
      </c>
      <c r="B114" s="4" t="s">
        <v>497</v>
      </c>
      <c r="C114" s="4" t="s">
        <v>498</v>
      </c>
      <c r="D114" s="5" t="s">
        <v>498</v>
      </c>
      <c r="E114" s="5" t="s">
        <v>499</v>
      </c>
      <c r="F114" s="4" t="s">
        <v>500</v>
      </c>
      <c r="G114" s="5" t="s">
        <v>43</v>
      </c>
      <c r="H114" s="4" t="n">
        <v>2955304</v>
      </c>
      <c r="I114" s="5" t="s">
        <v>492</v>
      </c>
      <c r="J114" s="6" t="n">
        <f aca="false">VLOOKUP(TRIM(D114),Sheet2!$A$1:$C$1460,2,FALSE())</f>
        <v>20.89865</v>
      </c>
      <c r="K114" s="1" t="n">
        <f aca="false">VLOOKUP(TRIM(D114),Sheet2!$A$1:$C$1460,3,FALSE())</f>
        <v>-156.430458</v>
      </c>
    </row>
    <row r="115" customFormat="false" ht="21.85" hidden="false" customHeight="true" outlineLevel="0" collapsed="false">
      <c r="A115" s="1" t="n">
        <v>114</v>
      </c>
      <c r="B115" s="4" t="s">
        <v>501</v>
      </c>
      <c r="C115" s="4" t="s">
        <v>502</v>
      </c>
      <c r="D115" s="5" t="s">
        <v>502</v>
      </c>
      <c r="E115" s="5" t="s">
        <v>503</v>
      </c>
      <c r="F115" s="4" t="s">
        <v>504</v>
      </c>
      <c r="G115" s="5" t="s">
        <v>15</v>
      </c>
      <c r="H115" s="4" t="n">
        <v>1376641</v>
      </c>
      <c r="I115" s="5" t="s">
        <v>492</v>
      </c>
      <c r="J115" s="6" t="n">
        <f aca="false">VLOOKUP(TRIM(D115),Sheet2!$A$1:$C$1460,2,FALSE())</f>
        <v>19.738767</v>
      </c>
      <c r="K115" s="1" t="n">
        <f aca="false">VLOOKUP(TRIM(D115),Sheet2!$A$1:$C$1460,3,FALSE())</f>
        <v>-156.045631</v>
      </c>
    </row>
    <row r="116" customFormat="false" ht="21.85" hidden="false" customHeight="true" outlineLevel="0" collapsed="false">
      <c r="A116" s="1" t="n">
        <v>115</v>
      </c>
      <c r="B116" s="4" t="s">
        <v>505</v>
      </c>
      <c r="C116" s="4" t="s">
        <v>506</v>
      </c>
      <c r="D116" s="5" t="s">
        <v>506</v>
      </c>
      <c r="E116" s="5" t="s">
        <v>507</v>
      </c>
      <c r="F116" s="4" t="s">
        <v>508</v>
      </c>
      <c r="G116" s="5" t="s">
        <v>22</v>
      </c>
      <c r="H116" s="4" t="n">
        <v>63879</v>
      </c>
      <c r="I116" s="5" t="s">
        <v>492</v>
      </c>
      <c r="J116" s="6" t="n">
        <f aca="false">VLOOKUP(TRIM(D116),Sheet2!$A$1:$C$1460,2,FALSE())</f>
        <v>21.152886</v>
      </c>
      <c r="K116" s="1" t="n">
        <f aca="false">VLOOKUP(TRIM(D116),Sheet2!$A$1:$C$1460,3,FALSE())</f>
        <v>-157.096256</v>
      </c>
    </row>
    <row r="117" customFormat="false" ht="21.85" hidden="false" customHeight="true" outlineLevel="0" collapsed="false">
      <c r="A117" s="1" t="n">
        <v>116</v>
      </c>
      <c r="B117" s="4" t="s">
        <v>509</v>
      </c>
      <c r="C117" s="4" t="s">
        <v>510</v>
      </c>
      <c r="D117" s="5" t="s">
        <v>510</v>
      </c>
      <c r="E117" s="5" t="s">
        <v>511</v>
      </c>
      <c r="F117" s="4" t="s">
        <v>512</v>
      </c>
      <c r="G117" s="5" t="s">
        <v>22</v>
      </c>
      <c r="H117" s="4" t="n">
        <v>47323</v>
      </c>
      <c r="I117" s="5" t="s">
        <v>492</v>
      </c>
      <c r="J117" s="6" t="n">
        <f aca="false">VLOOKUP(TRIM(D117),Sheet2!$A$1:$C$1460,2,FALSE())</f>
        <v>20.785611</v>
      </c>
      <c r="K117" s="1" t="n">
        <f aca="false">VLOOKUP(TRIM(D117),Sheet2!$A$1:$C$1460,3,FALSE())</f>
        <v>-156.951419</v>
      </c>
    </row>
    <row r="118" customFormat="false" ht="21.85" hidden="false" customHeight="true" outlineLevel="0" collapsed="false">
      <c r="A118" s="1" t="n">
        <v>117</v>
      </c>
      <c r="B118" s="4" t="s">
        <v>513</v>
      </c>
      <c r="C118" s="4" t="s">
        <v>514</v>
      </c>
      <c r="D118" s="5" t="s">
        <v>514</v>
      </c>
      <c r="E118" s="5" t="s">
        <v>515</v>
      </c>
      <c r="F118" s="4" t="s">
        <v>516</v>
      </c>
      <c r="G118" s="5" t="s">
        <v>15</v>
      </c>
      <c r="H118" s="4" t="n">
        <v>1315141</v>
      </c>
      <c r="I118" s="5" t="s">
        <v>492</v>
      </c>
      <c r="J118" s="6" t="n">
        <f aca="false">VLOOKUP(TRIM(D118),Sheet2!$A$1:$C$1460,2,FALSE())</f>
        <v>21.975983</v>
      </c>
      <c r="K118" s="1" t="n">
        <f aca="false">VLOOKUP(TRIM(D118),Sheet2!$A$1:$C$1460,3,FALSE())</f>
        <v>-159.338958</v>
      </c>
    </row>
    <row r="119" customFormat="false" ht="21.85" hidden="false" customHeight="true" outlineLevel="0" collapsed="false">
      <c r="A119" s="1" t="n">
        <v>118</v>
      </c>
      <c r="B119" s="4" t="s">
        <v>517</v>
      </c>
      <c r="C119" s="4" t="s">
        <v>518</v>
      </c>
      <c r="D119" s="5" t="s">
        <v>518</v>
      </c>
      <c r="E119" s="5" t="s">
        <v>519</v>
      </c>
      <c r="F119" s="7" t="s">
        <v>520</v>
      </c>
      <c r="G119" s="5" t="s">
        <v>15</v>
      </c>
      <c r="H119" s="4" t="n">
        <v>1313741</v>
      </c>
      <c r="I119" s="5" t="s">
        <v>521</v>
      </c>
      <c r="J119" s="6" t="n">
        <f aca="false">VLOOKUP(TRIM(D119),Sheet2!$A$1:$C$1460,2,FALSE())</f>
        <v>43.564361</v>
      </c>
      <c r="K119" s="1" t="n">
        <f aca="false">VLOOKUP(TRIM(D119),Sheet2!$A$1:$C$1460,3,FALSE())</f>
        <v>-116.222861</v>
      </c>
    </row>
    <row r="120" customFormat="false" ht="21.85" hidden="false" customHeight="true" outlineLevel="0" collapsed="false">
      <c r="A120" s="1" t="n">
        <v>119</v>
      </c>
      <c r="B120" s="4" t="s">
        <v>522</v>
      </c>
      <c r="C120" s="4" t="s">
        <v>523</v>
      </c>
      <c r="D120" s="5" t="s">
        <v>523</v>
      </c>
      <c r="E120" s="5" t="s">
        <v>524</v>
      </c>
      <c r="F120" s="4" t="s">
        <v>525</v>
      </c>
      <c r="G120" s="5" t="s">
        <v>22</v>
      </c>
      <c r="H120" s="4" t="n">
        <v>52393</v>
      </c>
      <c r="I120" s="5" t="s">
        <v>521</v>
      </c>
      <c r="J120" s="6" t="n">
        <f aca="false">VLOOKUP(TRIM(D120),Sheet2!$A$1:$C$1460,2,FALSE())</f>
        <v>43.504444</v>
      </c>
      <c r="K120" s="1" t="n">
        <f aca="false">VLOOKUP(TRIM(D120),Sheet2!$A$1:$C$1460,3,FALSE())</f>
        <v>-114.296194</v>
      </c>
    </row>
    <row r="121" customFormat="false" ht="21.85" hidden="false" customHeight="true" outlineLevel="0" collapsed="false">
      <c r="A121" s="1" t="n">
        <v>120</v>
      </c>
      <c r="B121" s="4" t="s">
        <v>526</v>
      </c>
      <c r="C121" s="4" t="s">
        <v>527</v>
      </c>
      <c r="D121" s="5" t="s">
        <v>527</v>
      </c>
      <c r="E121" s="5" t="s">
        <v>528</v>
      </c>
      <c r="F121" s="7" t="s">
        <v>529</v>
      </c>
      <c r="G121" s="5" t="s">
        <v>22</v>
      </c>
      <c r="H121" s="4" t="n">
        <v>147073</v>
      </c>
      <c r="I121" s="5" t="s">
        <v>521</v>
      </c>
      <c r="J121" s="6" t="n">
        <f aca="false">VLOOKUP(TRIM(D121),Sheet2!$A$1:$C$1460,2,FALSE())</f>
        <v>43.514556</v>
      </c>
      <c r="K121" s="1" t="n">
        <f aca="false">VLOOKUP(TRIM(D121),Sheet2!$A$1:$C$1460,3,FALSE())</f>
        <v>-112.07075</v>
      </c>
    </row>
    <row r="122" customFormat="false" ht="21.85" hidden="false" customHeight="true" outlineLevel="0" collapsed="false">
      <c r="A122" s="1" t="n">
        <v>121</v>
      </c>
      <c r="B122" s="4" t="s">
        <v>530</v>
      </c>
      <c r="C122" s="4" t="s">
        <v>531</v>
      </c>
      <c r="D122" s="5" t="s">
        <v>531</v>
      </c>
      <c r="E122" s="5" t="s">
        <v>532</v>
      </c>
      <c r="F122" s="4" t="s">
        <v>533</v>
      </c>
      <c r="G122" s="5" t="s">
        <v>22</v>
      </c>
      <c r="H122" s="4" t="n">
        <v>62209</v>
      </c>
      <c r="I122" s="5" t="s">
        <v>521</v>
      </c>
      <c r="J122" s="6" t="n">
        <f aca="false">VLOOKUP(TRIM(D122),Sheet2!$A$1:$C$1460,2,FALSE())</f>
        <v>46.3745</v>
      </c>
      <c r="K122" s="1" t="n">
        <f aca="false">VLOOKUP(TRIM(D122),Sheet2!$A$1:$C$1460,3,FALSE())</f>
        <v>-117.015389</v>
      </c>
    </row>
    <row r="123" customFormat="false" ht="21.85" hidden="false" customHeight="true" outlineLevel="0" collapsed="false">
      <c r="A123" s="1" t="n">
        <v>122</v>
      </c>
      <c r="B123" s="4" t="s">
        <v>534</v>
      </c>
      <c r="C123" s="4" t="s">
        <v>535</v>
      </c>
      <c r="D123" s="5" t="s">
        <v>535</v>
      </c>
      <c r="E123" s="5" t="s">
        <v>536</v>
      </c>
      <c r="F123" s="4" t="s">
        <v>537</v>
      </c>
      <c r="G123" s="5" t="s">
        <v>22</v>
      </c>
      <c r="H123" s="4" t="n">
        <v>23775</v>
      </c>
      <c r="I123" s="5" t="s">
        <v>521</v>
      </c>
      <c r="J123" s="6" t="n">
        <f aca="false">VLOOKUP(TRIM(D123),Sheet2!$A$1:$C$1460,2,FALSE())</f>
        <v>42.9098</v>
      </c>
      <c r="K123" s="1" t="n">
        <f aca="false">VLOOKUP(TRIM(D123),Sheet2!$A$1:$C$1460,3,FALSE())</f>
        <v>-112.596</v>
      </c>
    </row>
    <row r="124" customFormat="false" ht="21.85" hidden="false" customHeight="true" outlineLevel="0" collapsed="false">
      <c r="A124" s="1" t="n">
        <v>123</v>
      </c>
      <c r="B124" s="4" t="s">
        <v>538</v>
      </c>
      <c r="C124" s="4" t="s">
        <v>539</v>
      </c>
      <c r="D124" s="5" t="s">
        <v>539</v>
      </c>
      <c r="E124" s="5" t="s">
        <v>540</v>
      </c>
      <c r="F124" s="7" t="s">
        <v>541</v>
      </c>
      <c r="G124" s="5" t="s">
        <v>22</v>
      </c>
      <c r="H124" s="4" t="n">
        <v>28601</v>
      </c>
      <c r="I124" s="5" t="s">
        <v>521</v>
      </c>
      <c r="J124" s="6" t="n">
        <f aca="false">VLOOKUP(TRIM(D124),Sheet2!$A$1:$C$1460,2,FALSE())</f>
        <v>42.481803</v>
      </c>
      <c r="K124" s="1" t="n">
        <f aca="false">VLOOKUP(TRIM(D124),Sheet2!$A$1:$C$1460,3,FALSE())</f>
        <v>-114.487733</v>
      </c>
    </row>
    <row r="125" customFormat="false" ht="21.85" hidden="false" customHeight="true" outlineLevel="0" collapsed="false">
      <c r="A125" s="1" t="n">
        <v>124</v>
      </c>
      <c r="B125" s="4" t="s">
        <v>542</v>
      </c>
      <c r="C125" s="5" t="s">
        <v>543</v>
      </c>
      <c r="D125" s="5" t="s">
        <v>543</v>
      </c>
      <c r="E125" s="5" t="s">
        <v>544</v>
      </c>
      <c r="F125" s="7" t="s">
        <v>545</v>
      </c>
      <c r="G125" s="5" t="s">
        <v>22</v>
      </c>
      <c r="H125" s="4" t="n">
        <v>13542</v>
      </c>
      <c r="I125" s="5" t="s">
        <v>546</v>
      </c>
      <c r="J125" s="6" t="n">
        <f aca="false">VLOOKUP(TRIM(D125),Sheet2!$A$1:$C$1460,2,FALSE())</f>
        <v>38.545178</v>
      </c>
      <c r="K125" s="1" t="n">
        <f aca="false">VLOOKUP(TRIM(D125),Sheet2!$A$1:$C$1460,3,FALSE())</f>
        <v>-89.835183</v>
      </c>
    </row>
    <row r="126" customFormat="false" ht="21.85" hidden="false" customHeight="true" outlineLevel="0" collapsed="false">
      <c r="A126" s="1" t="n">
        <v>125</v>
      </c>
      <c r="B126" s="4" t="s">
        <v>547</v>
      </c>
      <c r="C126" s="5" t="s">
        <v>548</v>
      </c>
      <c r="D126" s="5" t="s">
        <v>548</v>
      </c>
      <c r="E126" s="5" t="s">
        <v>549</v>
      </c>
      <c r="F126" s="4" t="s">
        <v>550</v>
      </c>
      <c r="G126" s="5" t="s">
        <v>22</v>
      </c>
      <c r="H126" s="4" t="n">
        <v>211957</v>
      </c>
      <c r="I126" s="5" t="s">
        <v>546</v>
      </c>
      <c r="J126" s="6" t="n">
        <f aca="false">VLOOKUP(TRIM(D126),Sheet2!$A$1:$C$1460,2,FALSE())</f>
        <v>40.477111</v>
      </c>
      <c r="K126" s="1" t="n">
        <f aca="false">VLOOKUP(TRIM(D126),Sheet2!$A$1:$C$1460,3,FALSE())</f>
        <v>-88.915917</v>
      </c>
    </row>
    <row r="127" customFormat="false" ht="21.85" hidden="false" customHeight="true" outlineLevel="0" collapsed="false">
      <c r="A127" s="1" t="n">
        <v>126</v>
      </c>
      <c r="B127" s="4" t="s">
        <v>551</v>
      </c>
      <c r="C127" s="5" t="s">
        <v>552</v>
      </c>
      <c r="D127" s="5" t="s">
        <v>552</v>
      </c>
      <c r="E127" s="5" t="s">
        <v>553</v>
      </c>
      <c r="F127" s="4" t="s">
        <v>554</v>
      </c>
      <c r="G127" s="5" t="s">
        <v>22</v>
      </c>
      <c r="H127" s="4" t="n">
        <v>84853</v>
      </c>
      <c r="I127" s="5" t="s">
        <v>546</v>
      </c>
      <c r="J127" s="6" t="n">
        <f aca="false">VLOOKUP(TRIM(D127),Sheet2!$A$1:$C$1460,2,FALSE())</f>
        <v>40.03925</v>
      </c>
      <c r="K127" s="1" t="n">
        <f aca="false">VLOOKUP(TRIM(D127),Sheet2!$A$1:$C$1460,3,FALSE())</f>
        <v>-88.278056</v>
      </c>
    </row>
    <row r="128" customFormat="false" ht="21.85" hidden="false" customHeight="true" outlineLevel="0" collapsed="false">
      <c r="A128" s="1" t="n">
        <v>127</v>
      </c>
      <c r="B128" s="4" t="s">
        <v>555</v>
      </c>
      <c r="C128" s="5" t="s">
        <v>556</v>
      </c>
      <c r="D128" s="5" t="s">
        <v>556</v>
      </c>
      <c r="E128" s="5" t="s">
        <v>557</v>
      </c>
      <c r="F128" s="4" t="s">
        <v>558</v>
      </c>
      <c r="G128" s="5" t="s">
        <v>193</v>
      </c>
      <c r="H128" s="4" t="n">
        <v>32278906</v>
      </c>
      <c r="I128" s="5" t="s">
        <v>546</v>
      </c>
      <c r="J128" s="6" t="n">
        <f aca="false">VLOOKUP(TRIM(D128),Sheet2!$A$1:$C$1460,2,FALSE())</f>
        <v>41.978603</v>
      </c>
      <c r="K128" s="1" t="n">
        <f aca="false">VLOOKUP(TRIM(D128),Sheet2!$A$1:$C$1460,3,FALSE())</f>
        <v>-87.904842</v>
      </c>
    </row>
    <row r="129" customFormat="false" ht="21.85" hidden="false" customHeight="true" outlineLevel="0" collapsed="false">
      <c r="A129" s="1" t="n">
        <v>128</v>
      </c>
      <c r="B129" s="4" t="s">
        <v>555</v>
      </c>
      <c r="C129" s="5" t="s">
        <v>559</v>
      </c>
      <c r="D129" s="5" t="s">
        <v>559</v>
      </c>
      <c r="E129" s="5" t="s">
        <v>560</v>
      </c>
      <c r="F129" s="4" t="s">
        <v>561</v>
      </c>
      <c r="G129" s="5" t="s">
        <v>193</v>
      </c>
      <c r="H129" s="4" t="n">
        <v>9919985</v>
      </c>
      <c r="I129" s="5" t="s">
        <v>546</v>
      </c>
      <c r="J129" s="6" t="n">
        <f aca="false">VLOOKUP(TRIM(D129),Sheet2!$A$1:$C$1460,2,FALSE())</f>
        <v>41.785972</v>
      </c>
      <c r="K129" s="1" t="n">
        <f aca="false">VLOOKUP(TRIM(D129),Sheet2!$A$1:$C$1460,3,FALSE())</f>
        <v>-87.752417</v>
      </c>
    </row>
    <row r="130" customFormat="false" ht="21.85" hidden="false" customHeight="true" outlineLevel="0" collapsed="false">
      <c r="A130" s="1" t="n">
        <v>129</v>
      </c>
      <c r="B130" s="4" t="s">
        <v>562</v>
      </c>
      <c r="C130" s="5" t="s">
        <v>563</v>
      </c>
      <c r="D130" s="5" t="s">
        <v>563</v>
      </c>
      <c r="E130" s="5" t="s">
        <v>564</v>
      </c>
      <c r="F130" s="4" t="s">
        <v>565</v>
      </c>
      <c r="G130" s="5" t="s">
        <v>22</v>
      </c>
      <c r="H130" s="4" t="n">
        <v>11241</v>
      </c>
      <c r="I130" s="5" t="s">
        <v>546</v>
      </c>
      <c r="J130" s="6" t="n">
        <f aca="false">VLOOKUP(TRIM(D130),Sheet2!$A$1:$C$1460,2,FALSE())</f>
        <v>37.7549569</v>
      </c>
      <c r="K130" s="1" t="n">
        <f aca="false">VLOOKUP(TRIM(D130),Sheet2!$A$1:$C$1460,3,FALSE())</f>
        <v>-89.0110936</v>
      </c>
    </row>
    <row r="131" customFormat="false" ht="21.85" hidden="false" customHeight="true" outlineLevel="0" collapsed="false">
      <c r="A131" s="1" t="n">
        <v>130</v>
      </c>
      <c r="B131" s="4" t="s">
        <v>566</v>
      </c>
      <c r="C131" s="5" t="s">
        <v>567</v>
      </c>
      <c r="D131" s="5" t="s">
        <v>567</v>
      </c>
      <c r="E131" s="5" t="s">
        <v>568</v>
      </c>
      <c r="F131" s="4" t="s">
        <v>569</v>
      </c>
      <c r="G131" s="5" t="s">
        <v>22</v>
      </c>
      <c r="H131" s="4" t="n">
        <v>384198</v>
      </c>
      <c r="I131" s="5" t="s">
        <v>546</v>
      </c>
      <c r="J131" s="6" t="n">
        <f aca="false">VLOOKUP(TRIM(D131),Sheet2!$A$1:$C$1460,2,FALSE())</f>
        <v>41.448528</v>
      </c>
      <c r="K131" s="1" t="n">
        <f aca="false">VLOOKUP(TRIM(D131),Sheet2!$A$1:$C$1460,3,FALSE())</f>
        <v>-90.507539</v>
      </c>
    </row>
    <row r="132" customFormat="false" ht="21.85" hidden="false" customHeight="true" outlineLevel="0" collapsed="false">
      <c r="A132" s="1" t="n">
        <v>131</v>
      </c>
      <c r="B132" s="4" t="s">
        <v>570</v>
      </c>
      <c r="C132" s="5" t="s">
        <v>571</v>
      </c>
      <c r="D132" s="5" t="s">
        <v>571</v>
      </c>
      <c r="E132" s="5" t="s">
        <v>572</v>
      </c>
      <c r="F132" s="4" t="s">
        <v>573</v>
      </c>
      <c r="G132" s="5" t="s">
        <v>43</v>
      </c>
      <c r="H132" s="4" t="n">
        <v>491000</v>
      </c>
      <c r="I132" s="5" t="s">
        <v>546</v>
      </c>
      <c r="J132" s="6" t="n">
        <f aca="false">VLOOKUP(TRIM(D132),Sheet2!$A$1:$C$1460,2,FALSE())</f>
        <v>40.664203</v>
      </c>
      <c r="K132" s="1" t="n">
        <f aca="false">VLOOKUP(TRIM(D132),Sheet2!$A$1:$C$1460,3,FALSE())</f>
        <v>-89.693258</v>
      </c>
    </row>
    <row r="133" customFormat="false" ht="21.85" hidden="false" customHeight="true" outlineLevel="0" collapsed="false">
      <c r="A133" s="1" t="n">
        <v>132</v>
      </c>
      <c r="B133" s="4" t="s">
        <v>574</v>
      </c>
      <c r="C133" s="5" t="s">
        <v>575</v>
      </c>
      <c r="D133" s="5" t="s">
        <v>575</v>
      </c>
      <c r="E133" s="5" t="s">
        <v>576</v>
      </c>
      <c r="F133" s="7" t="s">
        <v>577</v>
      </c>
      <c r="G133" s="5" t="s">
        <v>22</v>
      </c>
      <c r="H133" s="4" t="n">
        <v>10679</v>
      </c>
      <c r="I133" s="5" t="s">
        <v>546</v>
      </c>
      <c r="J133" s="6" t="n">
        <f aca="false">VLOOKUP(TRIM(D133),Sheet2!$A$1:$C$1460,2,FALSE())</f>
        <v>39.9427</v>
      </c>
      <c r="K133" s="1" t="n">
        <f aca="false">VLOOKUP(TRIM(D133),Sheet2!$A$1:$C$1460,3,FALSE())</f>
        <v>-91.1946</v>
      </c>
    </row>
    <row r="134" customFormat="false" ht="21.85" hidden="false" customHeight="true" outlineLevel="0" collapsed="false">
      <c r="A134" s="1" t="n">
        <v>133</v>
      </c>
      <c r="B134" s="4" t="s">
        <v>578</v>
      </c>
      <c r="C134" s="5" t="s">
        <v>579</v>
      </c>
      <c r="D134" s="5" t="s">
        <v>579</v>
      </c>
      <c r="E134" s="5" t="s">
        <v>580</v>
      </c>
      <c r="F134" s="7" t="s">
        <v>581</v>
      </c>
      <c r="G134" s="5" t="s">
        <v>22</v>
      </c>
      <c r="H134" s="4" t="n">
        <v>109384</v>
      </c>
      <c r="I134" s="5" t="s">
        <v>546</v>
      </c>
      <c r="J134" s="6" t="n">
        <f aca="false">VLOOKUP(TRIM(D134),Sheet2!$A$1:$C$1460,2,FALSE())</f>
        <v>42.1953611</v>
      </c>
      <c r="K134" s="1" t="n">
        <f aca="false">VLOOKUP(TRIM(D134),Sheet2!$A$1:$C$1460,3,FALSE())</f>
        <v>-89.0972222</v>
      </c>
    </row>
    <row r="135" customFormat="false" ht="21.85" hidden="false" customHeight="true" outlineLevel="0" collapsed="false">
      <c r="A135" s="1" t="n">
        <v>134</v>
      </c>
      <c r="B135" s="4" t="s">
        <v>582</v>
      </c>
      <c r="C135" s="5" t="s">
        <v>583</v>
      </c>
      <c r="D135" s="5" t="s">
        <v>583</v>
      </c>
      <c r="E135" s="5" t="s">
        <v>584</v>
      </c>
      <c r="F135" s="4" t="s">
        <v>585</v>
      </c>
      <c r="G135" s="5" t="s">
        <v>22</v>
      </c>
      <c r="H135" s="4" t="n">
        <v>70685</v>
      </c>
      <c r="I135" s="5" t="s">
        <v>546</v>
      </c>
      <c r="J135" s="6" t="n">
        <f aca="false">VLOOKUP(TRIM(D135),Sheet2!$A$1:$C$1460,2,FALSE())</f>
        <v>39.8441</v>
      </c>
      <c r="K135" s="1" t="n">
        <f aca="false">VLOOKUP(TRIM(D135),Sheet2!$A$1:$C$1460,3,FALSE())</f>
        <v>-89.677889</v>
      </c>
    </row>
    <row r="136" customFormat="false" ht="21.85" hidden="false" customHeight="true" outlineLevel="0" collapsed="false">
      <c r="A136" s="1" t="n">
        <v>135</v>
      </c>
      <c r="B136" s="4" t="s">
        <v>586</v>
      </c>
      <c r="C136" s="4" t="s">
        <v>587</v>
      </c>
      <c r="D136" s="5" t="s">
        <v>587</v>
      </c>
      <c r="E136" s="5" t="s">
        <v>588</v>
      </c>
      <c r="F136" s="4" t="s">
        <v>589</v>
      </c>
      <c r="G136" s="5" t="s">
        <v>22</v>
      </c>
      <c r="H136" s="4" t="n">
        <v>161279</v>
      </c>
      <c r="I136" s="5" t="s">
        <v>590</v>
      </c>
      <c r="J136" s="6" t="n">
        <f aca="false">VLOOKUP(TRIM(D136),Sheet2!$A$1:$C$1460,2,FALSE())</f>
        <v>38.036997</v>
      </c>
      <c r="K136" s="1" t="n">
        <f aca="false">VLOOKUP(TRIM(D136),Sheet2!$A$1:$C$1460,3,FALSE())</f>
        <v>-87.532364</v>
      </c>
    </row>
    <row r="137" customFormat="false" ht="21.85" hidden="false" customHeight="true" outlineLevel="0" collapsed="false">
      <c r="A137" s="1" t="n">
        <v>136</v>
      </c>
      <c r="B137" s="4" t="s">
        <v>591</v>
      </c>
      <c r="C137" s="4" t="s">
        <v>592</v>
      </c>
      <c r="D137" s="5" t="s">
        <v>592</v>
      </c>
      <c r="E137" s="5" t="s">
        <v>593</v>
      </c>
      <c r="F137" s="4" t="s">
        <v>594</v>
      </c>
      <c r="G137" s="5" t="s">
        <v>22</v>
      </c>
      <c r="H137" s="4" t="n">
        <v>294968</v>
      </c>
      <c r="I137" s="5" t="s">
        <v>590</v>
      </c>
      <c r="J137" s="6" t="n">
        <f aca="false">VLOOKUP(TRIM(D137),Sheet2!$A$1:$C$1460,2,FALSE())</f>
        <v>40.978472</v>
      </c>
      <c r="K137" s="1" t="n">
        <f aca="false">VLOOKUP(TRIM(D137),Sheet2!$A$1:$C$1460,3,FALSE())</f>
        <v>-85.195139</v>
      </c>
    </row>
    <row r="138" customFormat="false" ht="21.85" hidden="false" customHeight="true" outlineLevel="0" collapsed="false">
      <c r="A138" s="1" t="n">
        <v>137</v>
      </c>
      <c r="B138" s="4" t="s">
        <v>595</v>
      </c>
      <c r="C138" s="5" t="s">
        <v>596</v>
      </c>
      <c r="D138" s="5" t="s">
        <v>596</v>
      </c>
      <c r="E138" s="5" t="s">
        <v>597</v>
      </c>
      <c r="F138" s="4" t="s">
        <v>598</v>
      </c>
      <c r="G138" s="5" t="s">
        <v>43</v>
      </c>
      <c r="H138" s="4" t="n">
        <v>3535579</v>
      </c>
      <c r="I138" s="5" t="s">
        <v>590</v>
      </c>
      <c r="J138" s="6" t="n">
        <f aca="false">VLOOKUP(TRIM(D138),Sheet2!$A$1:$C$1460,2,FALSE())</f>
        <v>39.717331</v>
      </c>
      <c r="K138" s="1" t="n">
        <f aca="false">VLOOKUP(TRIM(D138),Sheet2!$A$1:$C$1460,3,FALSE())</f>
        <v>-86.294383</v>
      </c>
    </row>
    <row r="139" customFormat="false" ht="21.85" hidden="false" customHeight="true" outlineLevel="0" collapsed="false">
      <c r="A139" s="1" t="n">
        <v>138</v>
      </c>
      <c r="B139" s="4" t="s">
        <v>599</v>
      </c>
      <c r="C139" s="5" t="s">
        <v>600</v>
      </c>
      <c r="D139" s="5" t="s">
        <v>600</v>
      </c>
      <c r="E139" s="5" t="s">
        <v>601</v>
      </c>
      <c r="F139" s="7" t="s">
        <v>602</v>
      </c>
      <c r="G139" s="5" t="s">
        <v>22</v>
      </c>
      <c r="H139" s="4" t="n">
        <v>329403</v>
      </c>
      <c r="I139" s="5" t="s">
        <v>590</v>
      </c>
      <c r="J139" s="6" t="n">
        <f aca="false">VLOOKUP(TRIM(D139),Sheet2!$A$1:$C$1460,2,FALSE())</f>
        <v>41.708661</v>
      </c>
      <c r="K139" s="1" t="n">
        <f aca="false">VLOOKUP(TRIM(D139),Sheet2!$A$1:$C$1460,3,FALSE())</f>
        <v>-86.31725</v>
      </c>
    </row>
    <row r="140" customFormat="false" ht="21.85" hidden="false" customHeight="true" outlineLevel="0" collapsed="false">
      <c r="A140" s="1" t="n">
        <v>139</v>
      </c>
      <c r="B140" s="4" t="s">
        <v>603</v>
      </c>
      <c r="C140" s="4" t="s">
        <v>604</v>
      </c>
      <c r="D140" s="5" t="s">
        <v>604</v>
      </c>
      <c r="E140" s="5" t="s">
        <v>605</v>
      </c>
      <c r="F140" s="4" t="s">
        <v>606</v>
      </c>
      <c r="G140" s="5" t="s">
        <v>15</v>
      </c>
      <c r="H140" s="4" t="n">
        <v>520360</v>
      </c>
      <c r="I140" s="5" t="s">
        <v>607</v>
      </c>
      <c r="J140" s="6" t="n">
        <f aca="false">VLOOKUP(TRIM(D140),Sheet2!$A$1:$C$1460,2,FALSE())</f>
        <v>41.884694</v>
      </c>
      <c r="K140" s="1" t="n">
        <f aca="false">VLOOKUP(TRIM(D140),Sheet2!$A$1:$C$1460,3,FALSE())</f>
        <v>-91.710806</v>
      </c>
    </row>
    <row r="141" customFormat="false" ht="21.85" hidden="false" customHeight="true" outlineLevel="0" collapsed="false">
      <c r="A141" s="1" t="n">
        <v>140</v>
      </c>
      <c r="B141" s="4" t="s">
        <v>608</v>
      </c>
      <c r="C141" s="4" t="s">
        <v>609</v>
      </c>
      <c r="D141" s="5" t="s">
        <v>609</v>
      </c>
      <c r="E141" s="5" t="s">
        <v>610</v>
      </c>
      <c r="F141" s="4" t="s">
        <v>611</v>
      </c>
      <c r="G141" s="5" t="s">
        <v>15</v>
      </c>
      <c r="H141" s="4" t="n">
        <v>1079189</v>
      </c>
      <c r="I141" s="5" t="s">
        <v>607</v>
      </c>
      <c r="J141" s="6" t="n">
        <f aca="false">VLOOKUP(TRIM(D141),Sheet2!$A$1:$C$1460,2,FALSE())</f>
        <v>41.533972</v>
      </c>
      <c r="K141" s="1" t="n">
        <f aca="false">VLOOKUP(TRIM(D141),Sheet2!$A$1:$C$1460,3,FALSE())</f>
        <v>-93.663083</v>
      </c>
    </row>
    <row r="142" customFormat="false" ht="21.85" hidden="false" customHeight="true" outlineLevel="0" collapsed="false">
      <c r="A142" s="1" t="n">
        <v>141</v>
      </c>
      <c r="B142" s="4" t="s">
        <v>612</v>
      </c>
      <c r="C142" s="4" t="s">
        <v>613</v>
      </c>
      <c r="D142" s="5" t="s">
        <v>613</v>
      </c>
      <c r="E142" s="5" t="s">
        <v>614</v>
      </c>
      <c r="F142" s="4" t="s">
        <v>615</v>
      </c>
      <c r="G142" s="5" t="s">
        <v>22</v>
      </c>
      <c r="H142" s="4" t="n">
        <v>33465</v>
      </c>
      <c r="I142" s="5" t="s">
        <v>607</v>
      </c>
      <c r="J142" s="6" t="n">
        <f aca="false">VLOOKUP(TRIM(D142),Sheet2!$A$1:$C$1460,2,FALSE())</f>
        <v>42.402</v>
      </c>
      <c r="K142" s="1" t="n">
        <f aca="false">VLOOKUP(TRIM(D142),Sheet2!$A$1:$C$1460,3,FALSE())</f>
        <v>-90.709472</v>
      </c>
    </row>
    <row r="143" customFormat="false" ht="21.85" hidden="false" customHeight="true" outlineLevel="0" collapsed="false">
      <c r="A143" s="1" t="n">
        <v>142</v>
      </c>
      <c r="B143" s="4" t="s">
        <v>616</v>
      </c>
      <c r="C143" s="4" t="s">
        <v>617</v>
      </c>
      <c r="D143" s="5" t="s">
        <v>617</v>
      </c>
      <c r="E143" s="5" t="s">
        <v>618</v>
      </c>
      <c r="F143" s="7" t="s">
        <v>619</v>
      </c>
      <c r="G143" s="5" t="s">
        <v>22</v>
      </c>
      <c r="H143" s="4" t="n">
        <v>25313</v>
      </c>
      <c r="I143" s="5" t="s">
        <v>607</v>
      </c>
      <c r="J143" s="6" t="n">
        <f aca="false">VLOOKUP(TRIM(D143),Sheet2!$A$1:$C$1460,2,FALSE())</f>
        <v>42.402603</v>
      </c>
      <c r="K143" s="1" t="n">
        <f aca="false">VLOOKUP(TRIM(D143),Sheet2!$A$1:$C$1460,3,FALSE())</f>
        <v>-96.384367</v>
      </c>
    </row>
    <row r="144" customFormat="false" ht="21.85" hidden="false" customHeight="true" outlineLevel="0" collapsed="false">
      <c r="A144" s="1" t="n">
        <v>143</v>
      </c>
      <c r="B144" s="4" t="s">
        <v>620</v>
      </c>
      <c r="C144" s="4" t="s">
        <v>621</v>
      </c>
      <c r="D144" s="5" t="s">
        <v>621</v>
      </c>
      <c r="E144" s="5" t="s">
        <v>622</v>
      </c>
      <c r="F144" s="4" t="s">
        <v>623</v>
      </c>
      <c r="G144" s="5" t="s">
        <v>22</v>
      </c>
      <c r="H144" s="4" t="n">
        <v>20984</v>
      </c>
      <c r="I144" s="5" t="s">
        <v>607</v>
      </c>
      <c r="J144" s="6" t="n">
        <f aca="false">VLOOKUP(TRIM(D144),Sheet2!$A$1:$C$1460,2,FALSE())</f>
        <v>42.5571</v>
      </c>
      <c r="K144" s="1" t="n">
        <f aca="false">VLOOKUP(TRIM(D144),Sheet2!$A$1:$C$1460,3,FALSE())</f>
        <v>-92.4003</v>
      </c>
    </row>
    <row r="145" customFormat="false" ht="21.85" hidden="false" customHeight="true" outlineLevel="0" collapsed="false">
      <c r="A145" s="1" t="n">
        <v>144</v>
      </c>
      <c r="B145" s="4" t="s">
        <v>624</v>
      </c>
      <c r="C145" s="4" t="s">
        <v>625</v>
      </c>
      <c r="D145" s="5" t="s">
        <v>625</v>
      </c>
      <c r="E145" s="5" t="s">
        <v>626</v>
      </c>
      <c r="F145" s="4" t="s">
        <v>627</v>
      </c>
      <c r="G145" s="5" t="s">
        <v>22</v>
      </c>
      <c r="H145" s="4" t="n">
        <v>24456</v>
      </c>
      <c r="I145" s="5" t="s">
        <v>628</v>
      </c>
      <c r="J145" s="6" t="n">
        <f aca="false">VLOOKUP(TRIM(D145),Sheet2!$A$1:$C$1460,2,FALSE())</f>
        <v>37.927528</v>
      </c>
      <c r="K145" s="1" t="n">
        <f aca="false">VLOOKUP(TRIM(D145),Sheet2!$A$1:$C$1460,3,FALSE())</f>
        <v>-100.724417</v>
      </c>
    </row>
    <row r="146" customFormat="false" ht="21.85" hidden="false" customHeight="true" outlineLevel="0" collapsed="false">
      <c r="A146" s="1" t="n">
        <v>145</v>
      </c>
      <c r="B146" s="4" t="s">
        <v>629</v>
      </c>
      <c r="C146" s="4" t="s">
        <v>630</v>
      </c>
      <c r="D146" s="5" t="s">
        <v>630</v>
      </c>
      <c r="E146" s="5" t="s">
        <v>631</v>
      </c>
      <c r="F146" s="4" t="s">
        <v>632</v>
      </c>
      <c r="G146" s="5" t="s">
        <v>22</v>
      </c>
      <c r="H146" s="4" t="n">
        <v>65683</v>
      </c>
      <c r="I146" s="5" t="s">
        <v>628</v>
      </c>
      <c r="J146" s="6" t="n">
        <f aca="false">VLOOKUP(TRIM(D146),Sheet2!$A$1:$C$1460,2,FALSE())</f>
        <v>39.140972</v>
      </c>
      <c r="K146" s="1" t="n">
        <f aca="false">VLOOKUP(TRIM(D146),Sheet2!$A$1:$C$1460,3,FALSE())</f>
        <v>-96.670833</v>
      </c>
    </row>
    <row r="147" customFormat="false" ht="21.85" hidden="false" customHeight="true" outlineLevel="0" collapsed="false">
      <c r="A147" s="1" t="n">
        <v>146</v>
      </c>
      <c r="B147" s="4" t="s">
        <v>633</v>
      </c>
      <c r="C147" s="4" t="s">
        <v>634</v>
      </c>
      <c r="D147" s="5" t="s">
        <v>634</v>
      </c>
      <c r="E147" s="5" t="s">
        <v>635</v>
      </c>
      <c r="F147" s="7" t="s">
        <v>636</v>
      </c>
      <c r="G147" s="5" t="s">
        <v>15</v>
      </c>
      <c r="H147" s="4" t="n">
        <v>736220</v>
      </c>
      <c r="I147" s="5" t="s">
        <v>628</v>
      </c>
      <c r="J147" s="6" t="n">
        <f aca="false">VLOOKUP(TRIM(D147),Sheet2!$A$1:$C$1460,2,FALSE())</f>
        <v>37.649944</v>
      </c>
      <c r="K147" s="1" t="n">
        <f aca="false">VLOOKUP(TRIM(D147),Sheet2!$A$1:$C$1460,3,FALSE())</f>
        <v>-97.433056</v>
      </c>
    </row>
    <row r="148" customFormat="false" ht="21.85" hidden="false" customHeight="true" outlineLevel="0" collapsed="false">
      <c r="A148" s="1" t="n">
        <v>147</v>
      </c>
      <c r="B148" s="4" t="s">
        <v>637</v>
      </c>
      <c r="C148" s="5" t="s">
        <v>638</v>
      </c>
      <c r="D148" s="5" t="s">
        <v>638</v>
      </c>
      <c r="E148" s="5" t="s">
        <v>639</v>
      </c>
      <c r="F148" s="4" t="s">
        <v>640</v>
      </c>
      <c r="G148" s="5" t="s">
        <v>43</v>
      </c>
      <c r="H148" s="4" t="n">
        <v>2776377</v>
      </c>
      <c r="I148" s="5" t="s">
        <v>641</v>
      </c>
      <c r="J148" s="6" t="n">
        <f aca="false">VLOOKUP(TRIM(D148),Sheet2!$A$1:$C$1460,2,FALSE())</f>
        <v>39.048836</v>
      </c>
      <c r="K148" s="1" t="n">
        <f aca="false">VLOOKUP(TRIM(D148),Sheet2!$A$1:$C$1460,3,FALSE())</f>
        <v>-84.667822</v>
      </c>
    </row>
    <row r="149" customFormat="false" ht="21.85" hidden="false" customHeight="true" outlineLevel="0" collapsed="false">
      <c r="A149" s="1" t="n">
        <v>148</v>
      </c>
      <c r="B149" s="4" t="s">
        <v>642</v>
      </c>
      <c r="C149" s="4" t="s">
        <v>643</v>
      </c>
      <c r="D149" s="5" t="s">
        <v>643</v>
      </c>
      <c r="E149" s="5" t="s">
        <v>644</v>
      </c>
      <c r="F149" s="4" t="s">
        <v>645</v>
      </c>
      <c r="G149" s="5" t="s">
        <v>15</v>
      </c>
      <c r="H149" s="4" t="n">
        <v>604091</v>
      </c>
      <c r="I149" s="5" t="s">
        <v>641</v>
      </c>
      <c r="J149" s="6" t="n">
        <f aca="false">VLOOKUP(TRIM(D149),Sheet2!$A$1:$C$1460,2,FALSE())</f>
        <v>38.0365</v>
      </c>
      <c r="K149" s="1" t="n">
        <f aca="false">VLOOKUP(TRIM(D149),Sheet2!$A$1:$C$1460,3,FALSE())</f>
        <v>-84.605889</v>
      </c>
    </row>
    <row r="150" customFormat="false" ht="21.85" hidden="false" customHeight="true" outlineLevel="0" collapsed="false">
      <c r="A150" s="1" t="n">
        <v>149</v>
      </c>
      <c r="B150" s="4" t="s">
        <v>646</v>
      </c>
      <c r="C150" s="5" t="s">
        <v>647</v>
      </c>
      <c r="D150" s="5" t="s">
        <v>647</v>
      </c>
      <c r="E150" s="5" t="s">
        <v>648</v>
      </c>
      <c r="F150" s="7" t="s">
        <v>649</v>
      </c>
      <c r="G150" s="5" t="s">
        <v>15</v>
      </c>
      <c r="H150" s="4" t="n">
        <v>1669470</v>
      </c>
      <c r="I150" s="5" t="s">
        <v>641</v>
      </c>
      <c r="J150" s="6" t="n">
        <f aca="false">VLOOKUP(TRIM(D150),Sheet2!$A$1:$C$1460,2,FALSE())</f>
        <v>38.1740858</v>
      </c>
      <c r="K150" s="1" t="n">
        <f aca="false">VLOOKUP(TRIM(D150),Sheet2!$A$1:$C$1460,3,FALSE())</f>
        <v>-85.7364989</v>
      </c>
    </row>
    <row r="151" customFormat="false" ht="21.85" hidden="false" customHeight="true" outlineLevel="0" collapsed="false">
      <c r="A151" s="1" t="n">
        <v>150</v>
      </c>
      <c r="B151" s="4" t="s">
        <v>650</v>
      </c>
      <c r="C151" s="5" t="s">
        <v>651</v>
      </c>
      <c r="D151" s="5" t="s">
        <v>651</v>
      </c>
      <c r="E151" s="5" t="s">
        <v>652</v>
      </c>
      <c r="F151" s="4" t="s">
        <v>653</v>
      </c>
      <c r="G151" s="5" t="s">
        <v>22</v>
      </c>
      <c r="H151" s="4" t="n">
        <v>21751</v>
      </c>
      <c r="I151" s="5" t="s">
        <v>641</v>
      </c>
      <c r="J151" s="6" t="n">
        <f aca="false">VLOOKUP(TRIM(D151),Sheet2!$A$1:$C$1460,2,FALSE())</f>
        <v>37.7401</v>
      </c>
      <c r="K151" s="1" t="n">
        <f aca="false">VLOOKUP(TRIM(D151),Sheet2!$A$1:$C$1460,3,FALSE())</f>
        <v>-87.1668</v>
      </c>
    </row>
    <row r="152" customFormat="false" ht="21.85" hidden="false" customHeight="true" outlineLevel="0" collapsed="false">
      <c r="A152" s="1" t="n">
        <v>151</v>
      </c>
      <c r="B152" s="4" t="s">
        <v>654</v>
      </c>
      <c r="C152" s="5" t="s">
        <v>655</v>
      </c>
      <c r="D152" s="5" t="s">
        <v>655</v>
      </c>
      <c r="E152" s="5" t="s">
        <v>656</v>
      </c>
      <c r="F152" s="4" t="s">
        <v>657</v>
      </c>
      <c r="G152" s="5" t="s">
        <v>22</v>
      </c>
      <c r="H152" s="4" t="n">
        <v>20523</v>
      </c>
      <c r="I152" s="5" t="s">
        <v>641</v>
      </c>
      <c r="J152" s="6" t="n">
        <f aca="false">VLOOKUP(TRIM(D152),Sheet2!$A$1:$C$1460,2,FALSE())</f>
        <v>37.0602875</v>
      </c>
      <c r="K152" s="1" t="n">
        <f aca="false">VLOOKUP(TRIM(D152),Sheet2!$A$1:$C$1460,3,FALSE())</f>
        <v>-88.7729583</v>
      </c>
    </row>
    <row r="153" customFormat="false" ht="21.85" hidden="false" customHeight="true" outlineLevel="0" collapsed="false">
      <c r="A153" s="1" t="n">
        <v>152</v>
      </c>
      <c r="B153" s="4" t="s">
        <v>658</v>
      </c>
      <c r="C153" s="4" t="s">
        <v>659</v>
      </c>
      <c r="D153" s="5" t="s">
        <v>659</v>
      </c>
      <c r="E153" s="5" t="s">
        <v>660</v>
      </c>
      <c r="F153" s="4" t="s">
        <v>661</v>
      </c>
      <c r="G153" s="5" t="s">
        <v>22</v>
      </c>
      <c r="H153" s="4" t="n">
        <v>183899</v>
      </c>
      <c r="I153" s="5" t="s">
        <v>662</v>
      </c>
      <c r="J153" s="6" t="n">
        <f aca="false">VLOOKUP(TRIM(D153),Sheet2!$A$1:$C$1460,2,FALSE())</f>
        <v>31.3274</v>
      </c>
      <c r="K153" s="1" t="n">
        <f aca="false">VLOOKUP(TRIM(D153),Sheet2!$A$1:$C$1460,3,FALSE())</f>
        <v>-92.549833</v>
      </c>
    </row>
    <row r="154" customFormat="false" ht="21.85" hidden="false" customHeight="true" outlineLevel="0" collapsed="false">
      <c r="A154" s="1" t="n">
        <v>153</v>
      </c>
      <c r="B154" s="4" t="s">
        <v>663</v>
      </c>
      <c r="C154" s="4" t="s">
        <v>664</v>
      </c>
      <c r="D154" s="5" t="s">
        <v>664</v>
      </c>
      <c r="E154" s="5" t="s">
        <v>665</v>
      </c>
      <c r="F154" s="7" t="s">
        <v>666</v>
      </c>
      <c r="G154" s="5" t="s">
        <v>15</v>
      </c>
      <c r="H154" s="4" t="n">
        <v>401035</v>
      </c>
      <c r="I154" s="5" t="s">
        <v>662</v>
      </c>
      <c r="J154" s="6" t="n">
        <f aca="false">VLOOKUP(TRIM(D154),Sheet2!$A$1:$C$1460,2,FALSE())</f>
        <v>30.533167</v>
      </c>
      <c r="K154" s="1" t="n">
        <f aca="false">VLOOKUP(TRIM(D154),Sheet2!$A$1:$C$1460,3,FALSE())</f>
        <v>-91.149639</v>
      </c>
    </row>
    <row r="155" customFormat="false" ht="21.85" hidden="false" customHeight="true" outlineLevel="0" collapsed="false">
      <c r="A155" s="1" t="n">
        <v>154</v>
      </c>
      <c r="B155" s="4" t="s">
        <v>667</v>
      </c>
      <c r="C155" s="4" t="s">
        <v>668</v>
      </c>
      <c r="D155" s="5" t="s">
        <v>668</v>
      </c>
      <c r="E155" s="5" t="s">
        <v>669</v>
      </c>
      <c r="F155" s="4" t="s">
        <v>670</v>
      </c>
      <c r="G155" s="5" t="s">
        <v>22</v>
      </c>
      <c r="H155" s="4" t="n">
        <v>233498</v>
      </c>
      <c r="I155" s="5" t="s">
        <v>662</v>
      </c>
      <c r="J155" s="6" t="n">
        <f aca="false">VLOOKUP(TRIM(D155),Sheet2!$A$1:$C$1460,2,FALSE())</f>
        <v>30.205278</v>
      </c>
      <c r="K155" s="1" t="n">
        <f aca="false">VLOOKUP(TRIM(D155),Sheet2!$A$1:$C$1460,3,FALSE())</f>
        <v>-91.987611</v>
      </c>
    </row>
    <row r="156" customFormat="false" ht="21.85" hidden="false" customHeight="true" outlineLevel="0" collapsed="false">
      <c r="A156" s="1" t="n">
        <v>155</v>
      </c>
      <c r="B156" s="4" t="s">
        <v>671</v>
      </c>
      <c r="C156" s="4" t="s">
        <v>672</v>
      </c>
      <c r="D156" s="5" t="s">
        <v>672</v>
      </c>
      <c r="E156" s="5" t="s">
        <v>673</v>
      </c>
      <c r="F156" s="4" t="s">
        <v>674</v>
      </c>
      <c r="G156" s="5" t="s">
        <v>22</v>
      </c>
      <c r="H156" s="4" t="n">
        <v>65281</v>
      </c>
      <c r="I156" s="5" t="s">
        <v>662</v>
      </c>
      <c r="J156" s="6" t="n">
        <f aca="false">VLOOKUP(TRIM(D156),Sheet2!$A$1:$C$1460,2,FALSE())</f>
        <v>30.126112</v>
      </c>
      <c r="K156" s="1" t="n">
        <f aca="false">VLOOKUP(TRIM(D156),Sheet2!$A$1:$C$1460,3,FALSE())</f>
        <v>-93.223335</v>
      </c>
    </row>
    <row r="157" customFormat="false" ht="21.85" hidden="false" customHeight="true" outlineLevel="0" collapsed="false">
      <c r="A157" s="1" t="n">
        <v>156</v>
      </c>
      <c r="B157" s="4" t="s">
        <v>675</v>
      </c>
      <c r="C157" s="4" t="s">
        <v>676</v>
      </c>
      <c r="D157" s="5" t="s">
        <v>676</v>
      </c>
      <c r="E157" s="5" t="s">
        <v>677</v>
      </c>
      <c r="F157" s="4" t="s">
        <v>678</v>
      </c>
      <c r="G157" s="5" t="s">
        <v>22</v>
      </c>
      <c r="H157" s="4" t="n">
        <v>115757</v>
      </c>
      <c r="I157" s="5" t="s">
        <v>662</v>
      </c>
      <c r="J157" s="6" t="n">
        <f aca="false">VLOOKUP(TRIM(D157),Sheet2!$A$1:$C$1460,2,FALSE())</f>
        <v>32.510864</v>
      </c>
      <c r="K157" s="1" t="n">
        <f aca="false">VLOOKUP(TRIM(D157),Sheet2!$A$1:$C$1460,3,FALSE())</f>
        <v>-92.037689</v>
      </c>
    </row>
    <row r="158" customFormat="false" ht="21.85" hidden="false" customHeight="true" outlineLevel="0" collapsed="false">
      <c r="A158" s="1" t="n">
        <v>157</v>
      </c>
      <c r="B158" s="4" t="s">
        <v>679</v>
      </c>
      <c r="C158" s="4" t="s">
        <v>680</v>
      </c>
      <c r="D158" s="5" t="s">
        <v>680</v>
      </c>
      <c r="E158" s="5" t="s">
        <v>681</v>
      </c>
      <c r="F158" s="4" t="s">
        <v>682</v>
      </c>
      <c r="G158" s="5" t="s">
        <v>43</v>
      </c>
      <c r="H158" s="4" t="n">
        <v>4577498</v>
      </c>
      <c r="I158" s="5" t="s">
        <v>662</v>
      </c>
      <c r="J158" s="6" t="n">
        <f aca="false">VLOOKUP(TRIM(D158),Sheet2!$A$1:$C$1460,2,FALSE())</f>
        <v>29.993389</v>
      </c>
      <c r="K158" s="1" t="n">
        <f aca="false">VLOOKUP(TRIM(D158),Sheet2!$A$1:$C$1460,3,FALSE())</f>
        <v>-90.258028</v>
      </c>
    </row>
    <row r="159" customFormat="false" ht="21.85" hidden="false" customHeight="true" outlineLevel="0" collapsed="false">
      <c r="A159" s="1" t="n">
        <v>158</v>
      </c>
      <c r="B159" s="4" t="s">
        <v>683</v>
      </c>
      <c r="C159" s="4" t="s">
        <v>684</v>
      </c>
      <c r="D159" s="5" t="s">
        <v>684</v>
      </c>
      <c r="E159" s="5" t="s">
        <v>685</v>
      </c>
      <c r="F159" s="4" t="s">
        <v>686</v>
      </c>
      <c r="G159" s="5" t="s">
        <v>22</v>
      </c>
      <c r="H159" s="4" t="n">
        <v>279897</v>
      </c>
      <c r="I159" s="5" t="s">
        <v>662</v>
      </c>
      <c r="J159" s="6" t="n">
        <f aca="false">VLOOKUP(TRIM(D159),Sheet2!$A$1:$C$1460,2,FALSE())</f>
        <v>32.446629</v>
      </c>
      <c r="K159" s="1" t="n">
        <f aca="false">VLOOKUP(TRIM(D159),Sheet2!$A$1:$C$1460,3,FALSE())</f>
        <v>-93.8256</v>
      </c>
    </row>
    <row r="160" customFormat="false" ht="21.85" hidden="false" customHeight="true" outlineLevel="0" collapsed="false">
      <c r="A160" s="1" t="n">
        <v>159</v>
      </c>
      <c r="B160" s="4" t="s">
        <v>687</v>
      </c>
      <c r="C160" s="5" t="s">
        <v>688</v>
      </c>
      <c r="D160" s="5" t="s">
        <v>688</v>
      </c>
      <c r="E160" s="5" t="s">
        <v>689</v>
      </c>
      <c r="F160" s="4" t="s">
        <v>690</v>
      </c>
      <c r="G160" s="5" t="s">
        <v>22</v>
      </c>
      <c r="H160" s="4" t="n">
        <v>265245</v>
      </c>
      <c r="I160" s="5" t="s">
        <v>691</v>
      </c>
      <c r="J160" s="6" t="n">
        <f aca="false">VLOOKUP(TRIM(D160),Sheet2!$A$1:$C$1460,2,FALSE())</f>
        <v>44.807444</v>
      </c>
      <c r="K160" s="1" t="n">
        <f aca="false">VLOOKUP(TRIM(D160),Sheet2!$A$1:$C$1460,3,FALSE())</f>
        <v>-68.828139</v>
      </c>
    </row>
    <row r="161" customFormat="false" ht="21.85" hidden="false" customHeight="true" outlineLevel="0" collapsed="false">
      <c r="A161" s="1" t="n">
        <v>160</v>
      </c>
      <c r="B161" s="4" t="s">
        <v>692</v>
      </c>
      <c r="C161" s="5" t="s">
        <v>693</v>
      </c>
      <c r="D161" s="5" t="s">
        <v>693</v>
      </c>
      <c r="E161" s="5" t="s">
        <v>694</v>
      </c>
      <c r="F161" s="4" t="s">
        <v>695</v>
      </c>
      <c r="G161" s="5" t="s">
        <v>22</v>
      </c>
      <c r="H161" s="4" t="n">
        <v>10625</v>
      </c>
      <c r="I161" s="5" t="s">
        <v>691</v>
      </c>
      <c r="J161" s="6" t="n">
        <f aca="false">VLOOKUP(TRIM(D161),Sheet2!$A$1:$C$1460,2,FALSE())</f>
        <v>44.4497689</v>
      </c>
      <c r="K161" s="1" t="n">
        <f aca="false">VLOOKUP(TRIM(D161),Sheet2!$A$1:$C$1460,3,FALSE())</f>
        <v>-68.3615653</v>
      </c>
    </row>
    <row r="162" customFormat="false" ht="21.85" hidden="false" customHeight="true" outlineLevel="0" collapsed="false">
      <c r="A162" s="1" t="n">
        <v>161</v>
      </c>
      <c r="B162" s="4" t="s">
        <v>696</v>
      </c>
      <c r="C162" s="5" t="s">
        <v>697</v>
      </c>
      <c r="D162" s="5" t="s">
        <v>697</v>
      </c>
      <c r="E162" s="5" t="s">
        <v>698</v>
      </c>
      <c r="F162" s="4" t="s">
        <v>699</v>
      </c>
      <c r="G162" s="5" t="s">
        <v>15</v>
      </c>
      <c r="H162" s="4" t="n">
        <v>837335</v>
      </c>
      <c r="I162" s="5" t="s">
        <v>691</v>
      </c>
      <c r="J162" s="6" t="n">
        <f aca="false">VLOOKUP(TRIM(D162),Sheet2!$A$1:$C$1460,2,FALSE())</f>
        <v>43.646161</v>
      </c>
      <c r="K162" s="1" t="n">
        <f aca="false">VLOOKUP(TRIM(D162),Sheet2!$A$1:$C$1460,3,FALSE())</f>
        <v>-70.309281</v>
      </c>
    </row>
    <row r="163" customFormat="false" ht="21.85" hidden="false" customHeight="true" outlineLevel="0" collapsed="false">
      <c r="A163" s="1" t="n">
        <v>162</v>
      </c>
      <c r="B163" s="4" t="s">
        <v>700</v>
      </c>
      <c r="C163" s="5" t="s">
        <v>701</v>
      </c>
      <c r="D163" s="5" t="s">
        <v>701</v>
      </c>
      <c r="E163" s="5" t="s">
        <v>702</v>
      </c>
      <c r="F163" s="4" t="s">
        <v>703</v>
      </c>
      <c r="G163" s="5" t="s">
        <v>22</v>
      </c>
      <c r="H163" s="4" t="n">
        <v>11488</v>
      </c>
      <c r="I163" s="5" t="s">
        <v>691</v>
      </c>
      <c r="J163" s="6" t="n">
        <f aca="false">VLOOKUP(TRIM(D163),Sheet2!$A$1:$C$1460,2,FALSE())</f>
        <v>46.688958</v>
      </c>
      <c r="K163" s="1" t="n">
        <f aca="false">VLOOKUP(TRIM(D163),Sheet2!$A$1:$C$1460,3,FALSE())</f>
        <v>-68.044797</v>
      </c>
    </row>
    <row r="164" customFormat="false" ht="21.85" hidden="false" customHeight="true" outlineLevel="0" collapsed="false">
      <c r="A164" s="1" t="n">
        <v>163</v>
      </c>
      <c r="B164" s="4" t="s">
        <v>704</v>
      </c>
      <c r="C164" s="5" t="s">
        <v>705</v>
      </c>
      <c r="D164" s="5" t="s">
        <v>705</v>
      </c>
      <c r="E164" s="5" t="s">
        <v>706</v>
      </c>
      <c r="F164" s="4" t="s">
        <v>707</v>
      </c>
      <c r="G164" s="5" t="s">
        <v>22</v>
      </c>
      <c r="H164" s="4" t="n">
        <v>15724</v>
      </c>
      <c r="I164" s="5" t="s">
        <v>691</v>
      </c>
      <c r="J164" s="6" t="n">
        <f aca="false">VLOOKUP(TRIM(D164),Sheet2!$A$1:$C$1460,2,FALSE())</f>
        <v>44.0601111</v>
      </c>
      <c r="K164" s="1" t="n">
        <f aca="false">VLOOKUP(TRIM(D164),Sheet2!$A$1:$C$1460,3,FALSE())</f>
        <v>-69.0992303</v>
      </c>
    </row>
    <row r="165" customFormat="false" ht="21.85" hidden="false" customHeight="true" outlineLevel="0" collapsed="false">
      <c r="A165" s="1" t="n">
        <v>164</v>
      </c>
      <c r="B165" s="4" t="s">
        <v>708</v>
      </c>
      <c r="C165" s="4" t="s">
        <v>709</v>
      </c>
      <c r="D165" s="5" t="s">
        <v>709</v>
      </c>
      <c r="E165" s="5" t="s">
        <v>710</v>
      </c>
      <c r="F165" s="4" t="s">
        <v>711</v>
      </c>
      <c r="G165" s="5" t="s">
        <v>193</v>
      </c>
      <c r="H165" s="4" t="n">
        <v>11134130</v>
      </c>
      <c r="I165" s="5" t="s">
        <v>712</v>
      </c>
      <c r="J165" s="6" t="n">
        <f aca="false">VLOOKUP(TRIM(D165),Sheet2!$A$1:$C$1460,2,FALSE())</f>
        <v>39.175361</v>
      </c>
      <c r="K165" s="1" t="n">
        <f aca="false">VLOOKUP(TRIM(D165),Sheet2!$A$1:$C$1460,3,FALSE())</f>
        <v>-76.668333</v>
      </c>
    </row>
    <row r="166" customFormat="false" ht="21.85" hidden="false" customHeight="true" outlineLevel="0" collapsed="false">
      <c r="A166" s="1" t="n">
        <v>165</v>
      </c>
      <c r="B166" s="4" t="s">
        <v>713</v>
      </c>
      <c r="C166" s="4" t="s">
        <v>714</v>
      </c>
      <c r="D166" s="5" t="s">
        <v>714</v>
      </c>
      <c r="E166" s="5" t="s">
        <v>715</v>
      </c>
      <c r="F166" s="4" t="s">
        <v>716</v>
      </c>
      <c r="G166" s="5" t="s">
        <v>22</v>
      </c>
      <c r="H166" s="4" t="n">
        <v>62670</v>
      </c>
      <c r="I166" s="5" t="s">
        <v>712</v>
      </c>
      <c r="J166" s="6" t="n">
        <f aca="false">VLOOKUP(TRIM(D166),Sheet2!$A$1:$C$1460,2,FALSE())</f>
        <v>38.340525</v>
      </c>
      <c r="K166" s="1" t="n">
        <f aca="false">VLOOKUP(TRIM(D166),Sheet2!$A$1:$C$1460,3,FALSE())</f>
        <v>-75.510289</v>
      </c>
    </row>
    <row r="167" customFormat="false" ht="21.85" hidden="false" customHeight="true" outlineLevel="0" collapsed="false">
      <c r="A167" s="1" t="n">
        <v>166</v>
      </c>
      <c r="B167" s="4" t="s">
        <v>717</v>
      </c>
      <c r="C167" s="4" t="s">
        <v>718</v>
      </c>
      <c r="D167" s="5" t="s">
        <v>718</v>
      </c>
      <c r="E167" s="5" t="s">
        <v>719</v>
      </c>
      <c r="F167" s="7" t="s">
        <v>720</v>
      </c>
      <c r="G167" s="5" t="s">
        <v>22</v>
      </c>
      <c r="H167" s="4" t="n">
        <v>12941</v>
      </c>
      <c r="I167" s="5" t="s">
        <v>712</v>
      </c>
      <c r="J167" s="6" t="n">
        <f aca="false">VLOOKUP(TRIM(D167),Sheet2!$A$1:$C$1460,2,FALSE())</f>
        <v>39.7079</v>
      </c>
      <c r="K167" s="1" t="n">
        <f aca="false">VLOOKUP(TRIM(D167),Sheet2!$A$1:$C$1460,3,FALSE())</f>
        <v>-77.7295</v>
      </c>
    </row>
    <row r="168" customFormat="false" ht="21.85" hidden="false" customHeight="true" outlineLevel="0" collapsed="false">
      <c r="A168" s="1" t="n">
        <v>167</v>
      </c>
      <c r="B168" s="4" t="s">
        <v>721</v>
      </c>
      <c r="C168" s="5" t="s">
        <v>722</v>
      </c>
      <c r="D168" s="5" t="s">
        <v>722</v>
      </c>
      <c r="E168" s="5" t="s">
        <v>723</v>
      </c>
      <c r="F168" s="4" t="s">
        <v>724</v>
      </c>
      <c r="G168" s="5" t="s">
        <v>193</v>
      </c>
      <c r="H168" s="4" t="n">
        <v>15425869</v>
      </c>
      <c r="I168" s="5" t="s">
        <v>725</v>
      </c>
      <c r="J168" s="6" t="n">
        <f aca="false">VLOOKUP(TRIM(D168),Sheet2!$A$1:$C$1460,2,FALSE())</f>
        <v>42.364347</v>
      </c>
      <c r="K168" s="1" t="n">
        <f aca="false">VLOOKUP(TRIM(D168),Sheet2!$A$1:$C$1460,3,FALSE())</f>
        <v>-71.005181</v>
      </c>
    </row>
    <row r="169" customFormat="false" ht="21.85" hidden="false" customHeight="true" outlineLevel="0" collapsed="false">
      <c r="A169" s="1" t="n">
        <v>168</v>
      </c>
      <c r="B169" s="4" t="s">
        <v>726</v>
      </c>
      <c r="C169" s="5" t="s">
        <v>727</v>
      </c>
      <c r="D169" s="5" t="s">
        <v>727</v>
      </c>
      <c r="E169" s="5" t="s">
        <v>728</v>
      </c>
      <c r="F169" s="7" t="s">
        <v>729</v>
      </c>
      <c r="G169" s="5" t="s">
        <v>22</v>
      </c>
      <c r="H169" s="4" t="n">
        <v>85184</v>
      </c>
      <c r="I169" s="5" t="s">
        <v>725</v>
      </c>
      <c r="J169" s="6" t="n">
        <f aca="false">VLOOKUP(TRIM(D169),Sheet2!$A$1:$C$1460,2,FALSE())</f>
        <v>41.669336</v>
      </c>
      <c r="K169" s="1" t="n">
        <f aca="false">VLOOKUP(TRIM(D169),Sheet2!$A$1:$C$1460,3,FALSE())</f>
        <v>-70.280356</v>
      </c>
    </row>
    <row r="170" customFormat="false" ht="21.85" hidden="false" customHeight="true" outlineLevel="0" collapsed="false">
      <c r="A170" s="1" t="n">
        <v>169</v>
      </c>
      <c r="B170" s="4" t="s">
        <v>730</v>
      </c>
      <c r="C170" s="5" t="s">
        <v>731</v>
      </c>
      <c r="D170" s="5" t="s">
        <v>731</v>
      </c>
      <c r="E170" s="5" t="s">
        <v>732</v>
      </c>
      <c r="F170" s="4" t="s">
        <v>733</v>
      </c>
      <c r="G170" s="5" t="s">
        <v>22</v>
      </c>
      <c r="H170" s="4" t="n">
        <v>170361</v>
      </c>
      <c r="I170" s="5" t="s">
        <v>725</v>
      </c>
      <c r="J170" s="6" t="n">
        <f aca="false">VLOOKUP(TRIM(D170),Sheet2!$A$1:$C$1460,2,FALSE())</f>
        <v>41.253053</v>
      </c>
      <c r="K170" s="1" t="n">
        <f aca="false">VLOOKUP(TRIM(D170),Sheet2!$A$1:$C$1460,3,FALSE())</f>
        <v>-70.060181</v>
      </c>
    </row>
    <row r="171" customFormat="false" ht="21.85" hidden="false" customHeight="true" outlineLevel="0" collapsed="false">
      <c r="A171" s="1" t="n">
        <v>170</v>
      </c>
      <c r="B171" s="4" t="s">
        <v>734</v>
      </c>
      <c r="C171" s="5" t="s">
        <v>735</v>
      </c>
      <c r="D171" s="5" t="s">
        <v>735</v>
      </c>
      <c r="E171" s="5" t="s">
        <v>736</v>
      </c>
      <c r="F171" s="4" t="s">
        <v>737</v>
      </c>
      <c r="G171" s="5" t="s">
        <v>22</v>
      </c>
      <c r="H171" s="4" t="n">
        <v>10410</v>
      </c>
      <c r="I171" s="5" t="s">
        <v>725</v>
      </c>
      <c r="J171" s="6" t="n">
        <f aca="false">VLOOKUP(TRIM(D171),Sheet2!$A$1:$C$1460,2,FALSE())</f>
        <v>42.071945</v>
      </c>
      <c r="K171" s="1" t="n">
        <f aca="false">VLOOKUP(TRIM(D171),Sheet2!$A$1:$C$1460,3,FALSE())</f>
        <v>-70.22139</v>
      </c>
    </row>
    <row r="172" customFormat="false" ht="21.85" hidden="false" customHeight="true" outlineLevel="0" collapsed="false">
      <c r="A172" s="1" t="n">
        <v>171</v>
      </c>
      <c r="B172" s="4" t="s">
        <v>738</v>
      </c>
      <c r="C172" s="5" t="s">
        <v>739</v>
      </c>
      <c r="D172" s="5" t="s">
        <v>739</v>
      </c>
      <c r="E172" s="5" t="s">
        <v>740</v>
      </c>
      <c r="F172" s="4" t="s">
        <v>741</v>
      </c>
      <c r="G172" s="5" t="s">
        <v>22</v>
      </c>
      <c r="H172" s="4" t="n">
        <v>52362</v>
      </c>
      <c r="I172" s="5" t="s">
        <v>725</v>
      </c>
      <c r="J172" s="6" t="n">
        <f aca="false">VLOOKUP(TRIM(D172),Sheet2!$A$1:$C$1460,2,FALSE())</f>
        <v>41.391667</v>
      </c>
      <c r="K172" s="1" t="n">
        <f aca="false">VLOOKUP(TRIM(D172),Sheet2!$A$1:$C$1460,3,FALSE())</f>
        <v>-70.615278</v>
      </c>
    </row>
    <row r="173" customFormat="false" ht="21.85" hidden="false" customHeight="true" outlineLevel="0" collapsed="false">
      <c r="A173" s="1" t="n">
        <v>172</v>
      </c>
      <c r="B173" s="4" t="s">
        <v>742</v>
      </c>
      <c r="C173" s="5" t="s">
        <v>743</v>
      </c>
      <c r="D173" s="5" t="s">
        <v>743</v>
      </c>
      <c r="E173" s="5" t="s">
        <v>744</v>
      </c>
      <c r="F173" s="4" t="s">
        <v>745</v>
      </c>
      <c r="G173" s="5" t="s">
        <v>22</v>
      </c>
      <c r="H173" s="4" t="n">
        <v>57818</v>
      </c>
      <c r="I173" s="5" t="s">
        <v>725</v>
      </c>
      <c r="J173" s="6" t="n">
        <f aca="false">VLOOKUP(TRIM(D173),Sheet2!$A$1:$C$1460,2,FALSE())</f>
        <v>42.2673</v>
      </c>
      <c r="K173" s="1" t="n">
        <f aca="false">VLOOKUP(TRIM(D173),Sheet2!$A$1:$C$1460,3,FALSE())</f>
        <v>-71.8757</v>
      </c>
    </row>
    <row r="174" customFormat="false" ht="21.85" hidden="false" customHeight="true" outlineLevel="0" collapsed="false">
      <c r="A174" s="1" t="n">
        <v>173</v>
      </c>
      <c r="B174" s="4" t="s">
        <v>746</v>
      </c>
      <c r="C174" s="4" t="s">
        <v>747</v>
      </c>
      <c r="D174" s="5" t="s">
        <v>747</v>
      </c>
      <c r="E174" s="5" t="s">
        <v>748</v>
      </c>
      <c r="F174" s="4" t="s">
        <v>749</v>
      </c>
      <c r="G174" s="5" t="s">
        <v>22</v>
      </c>
      <c r="H174" s="4" t="n">
        <v>15914</v>
      </c>
      <c r="I174" s="5" t="s">
        <v>750</v>
      </c>
      <c r="J174" s="6" t="n">
        <f aca="false">VLOOKUP(TRIM(D174),Sheet2!$A$1:$C$1460,2,FALSE())</f>
        <v>45.0781</v>
      </c>
      <c r="K174" s="1" t="n">
        <f aca="false">VLOOKUP(TRIM(D174),Sheet2!$A$1:$C$1460,3,FALSE())</f>
        <v>-83.5603</v>
      </c>
    </row>
    <row r="175" customFormat="false" ht="21.85" hidden="false" customHeight="true" outlineLevel="0" collapsed="false">
      <c r="A175" s="1" t="n">
        <v>174</v>
      </c>
      <c r="B175" s="4" t="s">
        <v>751</v>
      </c>
      <c r="C175" s="4" t="s">
        <v>752</v>
      </c>
      <c r="D175" s="5" t="s">
        <v>752</v>
      </c>
      <c r="E175" s="5" t="s">
        <v>753</v>
      </c>
      <c r="F175" s="4" t="s">
        <v>754</v>
      </c>
      <c r="G175" s="5" t="s">
        <v>193</v>
      </c>
      <c r="H175" s="4" t="n">
        <v>15683787</v>
      </c>
      <c r="I175" s="5" t="s">
        <v>750</v>
      </c>
      <c r="J175" s="6" t="n">
        <f aca="false">VLOOKUP(TRIM(D175),Sheet2!$A$1:$C$1460,2,FALSE())</f>
        <v>42.212444</v>
      </c>
      <c r="K175" s="1" t="n">
        <f aca="false">VLOOKUP(TRIM(D175),Sheet2!$A$1:$C$1460,3,FALSE())</f>
        <v>-83.353389</v>
      </c>
    </row>
    <row r="176" customFormat="false" ht="21.85" hidden="false" customHeight="true" outlineLevel="0" collapsed="false">
      <c r="A176" s="1" t="n">
        <v>175</v>
      </c>
      <c r="B176" s="4" t="s">
        <v>755</v>
      </c>
      <c r="C176" s="4" t="s">
        <v>756</v>
      </c>
      <c r="D176" s="5" t="s">
        <v>756</v>
      </c>
      <c r="E176" s="5" t="s">
        <v>757</v>
      </c>
      <c r="F176" s="4" t="s">
        <v>758</v>
      </c>
      <c r="G176" s="5" t="s">
        <v>22</v>
      </c>
      <c r="H176" s="4" t="n">
        <v>15110</v>
      </c>
      <c r="I176" s="5" t="s">
        <v>750</v>
      </c>
      <c r="J176" s="6" t="n">
        <f aca="false">VLOOKUP(TRIM(D176),Sheet2!$A$1:$C$1460,2,FALSE())</f>
        <v>45.722778</v>
      </c>
      <c r="K176" s="1" t="n">
        <f aca="false">VLOOKUP(TRIM(D176),Sheet2!$A$1:$C$1460,3,FALSE())</f>
        <v>-87.093611</v>
      </c>
    </row>
    <row r="177" customFormat="false" ht="21.85" hidden="false" customHeight="true" outlineLevel="0" collapsed="false">
      <c r="A177" s="1" t="n">
        <v>176</v>
      </c>
      <c r="B177" s="4" t="s">
        <v>759</v>
      </c>
      <c r="C177" s="4" t="s">
        <v>760</v>
      </c>
      <c r="D177" s="5" t="s">
        <v>760</v>
      </c>
      <c r="E177" s="5" t="s">
        <v>761</v>
      </c>
      <c r="F177" s="4" t="s">
        <v>762</v>
      </c>
      <c r="G177" s="5" t="s">
        <v>15</v>
      </c>
      <c r="H177" s="4" t="n">
        <v>398132</v>
      </c>
      <c r="I177" s="5" t="s">
        <v>750</v>
      </c>
      <c r="J177" s="6" t="n">
        <f aca="false">VLOOKUP(TRIM(D177),Sheet2!$A$1:$C$1460,2,FALSE())</f>
        <v>42.965424</v>
      </c>
      <c r="K177" s="1" t="n">
        <f aca="false">VLOOKUP(TRIM(D177),Sheet2!$A$1:$C$1460,3,FALSE())</f>
        <v>-83.743629</v>
      </c>
    </row>
    <row r="178" customFormat="false" ht="21.85" hidden="false" customHeight="true" outlineLevel="0" collapsed="false">
      <c r="A178" s="1" t="n">
        <v>177</v>
      </c>
      <c r="B178" s="4" t="s">
        <v>763</v>
      </c>
      <c r="C178" s="4" t="s">
        <v>764</v>
      </c>
      <c r="D178" s="5" t="s">
        <v>764</v>
      </c>
      <c r="E178" s="5" t="s">
        <v>765</v>
      </c>
      <c r="F178" s="4" t="s">
        <v>766</v>
      </c>
      <c r="G178" s="5" t="s">
        <v>15</v>
      </c>
      <c r="H178" s="4" t="n">
        <v>1123257</v>
      </c>
      <c r="I178" s="5" t="s">
        <v>750</v>
      </c>
      <c r="J178" s="6" t="n">
        <f aca="false">VLOOKUP(TRIM(D178),Sheet2!$A$1:$C$1460,2,FALSE())</f>
        <v>42.880833</v>
      </c>
      <c r="K178" s="1" t="n">
        <f aca="false">VLOOKUP(TRIM(D178),Sheet2!$A$1:$C$1460,3,FALSE())</f>
        <v>-85.522806</v>
      </c>
    </row>
    <row r="179" customFormat="false" ht="21.85" hidden="false" customHeight="true" outlineLevel="0" collapsed="false">
      <c r="A179" s="1" t="n">
        <v>178</v>
      </c>
      <c r="B179" s="4" t="s">
        <v>767</v>
      </c>
      <c r="C179" s="4" t="s">
        <v>768</v>
      </c>
      <c r="D179" s="5" t="s">
        <v>768</v>
      </c>
      <c r="E179" s="5" t="s">
        <v>769</v>
      </c>
      <c r="F179" s="4" t="s">
        <v>770</v>
      </c>
      <c r="G179" s="5" t="s">
        <v>22</v>
      </c>
      <c r="H179" s="4" t="n">
        <v>25312</v>
      </c>
      <c r="I179" s="5" t="s">
        <v>750</v>
      </c>
      <c r="J179" s="6" t="n">
        <f aca="false">VLOOKUP(TRIM(D179),Sheet2!$A$1:$C$1460,2,FALSE())</f>
        <v>47.1684</v>
      </c>
      <c r="K179" s="1" t="n">
        <f aca="false">VLOOKUP(TRIM(D179),Sheet2!$A$1:$C$1460,3,FALSE())</f>
        <v>-88.4891</v>
      </c>
    </row>
    <row r="180" customFormat="false" ht="21.85" hidden="false" customHeight="true" outlineLevel="0" collapsed="false">
      <c r="A180" s="1" t="n">
        <v>179</v>
      </c>
      <c r="B180" s="4" t="s">
        <v>771</v>
      </c>
      <c r="C180" s="4" t="s">
        <v>772</v>
      </c>
      <c r="D180" s="5" t="s">
        <v>772</v>
      </c>
      <c r="E180" s="5" t="s">
        <v>773</v>
      </c>
      <c r="F180" s="4" t="s">
        <v>774</v>
      </c>
      <c r="G180" s="5" t="s">
        <v>22</v>
      </c>
      <c r="H180" s="4" t="n">
        <v>11271</v>
      </c>
      <c r="I180" s="5" t="s">
        <v>750</v>
      </c>
      <c r="J180" s="6" t="n">
        <f aca="false">VLOOKUP(TRIM(D180),Sheet2!$A$1:$C$1460,2,FALSE())</f>
        <v>45.8183611</v>
      </c>
      <c r="K180" s="1" t="n">
        <f aca="false">VLOOKUP(TRIM(D180),Sheet2!$A$1:$C$1460,3,FALSE())</f>
        <v>-88.1145556</v>
      </c>
    </row>
    <row r="181" customFormat="false" ht="21.85" hidden="false" customHeight="true" outlineLevel="0" collapsed="false">
      <c r="A181" s="1" t="n">
        <v>180</v>
      </c>
      <c r="B181" s="4" t="s">
        <v>775</v>
      </c>
      <c r="C181" s="4" t="s">
        <v>776</v>
      </c>
      <c r="D181" s="5" t="s">
        <v>776</v>
      </c>
      <c r="E181" s="5" t="s">
        <v>777</v>
      </c>
      <c r="F181" s="4" t="s">
        <v>778</v>
      </c>
      <c r="G181" s="5" t="s">
        <v>22</v>
      </c>
      <c r="H181" s="4" t="n">
        <v>129211</v>
      </c>
      <c r="I181" s="5" t="s">
        <v>750</v>
      </c>
      <c r="J181" s="6" t="n">
        <f aca="false">VLOOKUP(TRIM(D181),Sheet2!$A$1:$C$1460,2,FALSE())</f>
        <v>42.234875</v>
      </c>
      <c r="K181" s="1" t="n">
        <f aca="false">VLOOKUP(TRIM(D181),Sheet2!$A$1:$C$1460,3,FALSE())</f>
        <v>-85.552058</v>
      </c>
    </row>
    <row r="182" customFormat="false" ht="21.85" hidden="false" customHeight="true" outlineLevel="0" collapsed="false">
      <c r="A182" s="1" t="n">
        <v>181</v>
      </c>
      <c r="B182" s="4" t="s">
        <v>779</v>
      </c>
      <c r="C182" s="4" t="s">
        <v>780</v>
      </c>
      <c r="D182" s="5" t="s">
        <v>780</v>
      </c>
      <c r="E182" s="5" t="s">
        <v>781</v>
      </c>
      <c r="F182" s="7" t="s">
        <v>782</v>
      </c>
      <c r="G182" s="5" t="s">
        <v>22</v>
      </c>
      <c r="H182" s="4" t="n">
        <v>216925</v>
      </c>
      <c r="I182" s="5" t="s">
        <v>750</v>
      </c>
      <c r="J182" s="6" t="n">
        <f aca="false">VLOOKUP(TRIM(D182),Sheet2!$A$1:$C$1460,2,FALSE())</f>
        <v>42.7787</v>
      </c>
      <c r="K182" s="1" t="n">
        <f aca="false">VLOOKUP(TRIM(D182),Sheet2!$A$1:$C$1460,3,FALSE())</f>
        <v>-84.587357</v>
      </c>
    </row>
    <row r="183" customFormat="false" ht="21.85" hidden="false" customHeight="true" outlineLevel="0" collapsed="false">
      <c r="A183" s="1" t="n">
        <v>182</v>
      </c>
      <c r="B183" s="4" t="s">
        <v>783</v>
      </c>
      <c r="C183" s="4" t="s">
        <v>784</v>
      </c>
      <c r="D183" s="5" t="s">
        <v>785</v>
      </c>
      <c r="E183" s="5" t="s">
        <v>786</v>
      </c>
      <c r="F183" s="4" t="s">
        <v>787</v>
      </c>
      <c r="G183" s="5" t="s">
        <v>22</v>
      </c>
      <c r="H183" s="4" t="n">
        <v>42355</v>
      </c>
      <c r="I183" s="5" t="s">
        <v>750</v>
      </c>
      <c r="J183" s="6" t="n">
        <f aca="false">VLOOKUP(TRIM(D183),Sheet2!$A$1:$C$1460,2,FALSE())</f>
        <v>46.353611</v>
      </c>
      <c r="K183" s="1" t="n">
        <f aca="false">VLOOKUP(TRIM(D183),Sheet2!$A$1:$C$1460,3,FALSE())</f>
        <v>-87.395278</v>
      </c>
    </row>
    <row r="184" customFormat="false" ht="21.85" hidden="false" customHeight="true" outlineLevel="0" collapsed="false">
      <c r="A184" s="1" t="n">
        <v>183</v>
      </c>
      <c r="B184" s="4" t="s">
        <v>788</v>
      </c>
      <c r="C184" s="4" t="s">
        <v>789</v>
      </c>
      <c r="D184" s="5" t="s">
        <v>789</v>
      </c>
      <c r="E184" s="5" t="s">
        <v>790</v>
      </c>
      <c r="F184" s="4" t="s">
        <v>791</v>
      </c>
      <c r="G184" s="5" t="s">
        <v>22</v>
      </c>
      <c r="H184" s="4" t="n">
        <v>18020</v>
      </c>
      <c r="I184" s="5" t="s">
        <v>750</v>
      </c>
      <c r="J184" s="6" t="n">
        <f aca="false">VLOOKUP(TRIM(D184),Sheet2!$A$1:$C$1460,2,FALSE())</f>
        <v>43.1695</v>
      </c>
      <c r="K184" s="1" t="n">
        <f aca="false">VLOOKUP(TRIM(D184),Sheet2!$A$1:$C$1460,3,FALSE())</f>
        <v>-86.2382</v>
      </c>
    </row>
    <row r="185" customFormat="false" ht="21.85" hidden="false" customHeight="true" outlineLevel="0" collapsed="false">
      <c r="A185" s="1" t="n">
        <v>184</v>
      </c>
      <c r="B185" s="4" t="s">
        <v>792</v>
      </c>
      <c r="C185" s="4" t="s">
        <v>793</v>
      </c>
      <c r="D185" s="5" t="s">
        <v>793</v>
      </c>
      <c r="E185" s="5" t="s">
        <v>794</v>
      </c>
      <c r="F185" s="4" t="s">
        <v>795</v>
      </c>
      <c r="G185" s="5" t="s">
        <v>22</v>
      </c>
      <c r="H185" s="4" t="n">
        <v>27281</v>
      </c>
      <c r="I185" s="5" t="s">
        <v>750</v>
      </c>
      <c r="J185" s="6" t="n">
        <f aca="false">VLOOKUP(TRIM(D185),Sheet2!$A$1:$C$1460,2,FALSE())</f>
        <v>45.5709</v>
      </c>
      <c r="K185" s="1" t="n">
        <f aca="false">VLOOKUP(TRIM(D185),Sheet2!$A$1:$C$1460,3,FALSE())</f>
        <v>-84.7967</v>
      </c>
    </row>
    <row r="186" customFormat="false" ht="21.85" hidden="false" customHeight="true" outlineLevel="0" collapsed="false">
      <c r="A186" s="1" t="n">
        <v>185</v>
      </c>
      <c r="B186" s="4" t="s">
        <v>796</v>
      </c>
      <c r="C186" s="4" t="s">
        <v>797</v>
      </c>
      <c r="D186" s="5" t="s">
        <v>797</v>
      </c>
      <c r="E186" s="5" t="s">
        <v>798</v>
      </c>
      <c r="F186" s="4" t="s">
        <v>799</v>
      </c>
      <c r="G186" s="5" t="s">
        <v>22</v>
      </c>
      <c r="H186" s="4" t="n">
        <v>120689</v>
      </c>
      <c r="I186" s="5" t="s">
        <v>750</v>
      </c>
      <c r="J186" s="6" t="n">
        <f aca="false">VLOOKUP(TRIM(D186),Sheet2!$A$1:$C$1460,2,FALSE())</f>
        <v>43.532913</v>
      </c>
      <c r="K186" s="1" t="n">
        <f aca="false">VLOOKUP(TRIM(D186),Sheet2!$A$1:$C$1460,3,FALSE())</f>
        <v>-84.079647</v>
      </c>
    </row>
    <row r="187" customFormat="false" ht="21.85" hidden="false" customHeight="true" outlineLevel="0" collapsed="false">
      <c r="A187" s="1" t="n">
        <v>186</v>
      </c>
      <c r="B187" s="4" t="s">
        <v>800</v>
      </c>
      <c r="C187" s="4" t="s">
        <v>801</v>
      </c>
      <c r="D187" s="5" t="s">
        <v>801</v>
      </c>
      <c r="E187" s="5" t="s">
        <v>802</v>
      </c>
      <c r="F187" s="4" t="s">
        <v>803</v>
      </c>
      <c r="G187" s="5" t="s">
        <v>22</v>
      </c>
      <c r="H187" s="4" t="n">
        <v>21827</v>
      </c>
      <c r="I187" s="5" t="s">
        <v>750</v>
      </c>
      <c r="J187" s="6" t="n">
        <f aca="false">VLOOKUP(TRIM(D187),Sheet2!$A$1:$C$1460,2,FALSE())</f>
        <v>46.2508</v>
      </c>
      <c r="K187" s="1" t="n">
        <f aca="false">VLOOKUP(TRIM(D187),Sheet2!$A$1:$C$1460,3,FALSE())</f>
        <v>-84.4724</v>
      </c>
    </row>
    <row r="188" customFormat="false" ht="21.85" hidden="false" customHeight="true" outlineLevel="0" collapsed="false">
      <c r="A188" s="1" t="n">
        <v>187</v>
      </c>
      <c r="B188" s="4" t="s">
        <v>804</v>
      </c>
      <c r="C188" s="4" t="s">
        <v>805</v>
      </c>
      <c r="D188" s="5" t="s">
        <v>805</v>
      </c>
      <c r="E188" s="5" t="s">
        <v>806</v>
      </c>
      <c r="F188" s="4" t="s">
        <v>807</v>
      </c>
      <c r="G188" s="5" t="s">
        <v>22</v>
      </c>
      <c r="H188" s="4" t="n">
        <v>189644</v>
      </c>
      <c r="I188" s="5" t="s">
        <v>750</v>
      </c>
      <c r="J188" s="6" t="n">
        <f aca="false">VLOOKUP(TRIM(D188),Sheet2!$A$1:$C$1460,2,FALSE())</f>
        <v>44.741445</v>
      </c>
      <c r="K188" s="1" t="n">
        <f aca="false">VLOOKUP(TRIM(D188),Sheet2!$A$1:$C$1460,3,FALSE())</f>
        <v>-85.582235</v>
      </c>
    </row>
    <row r="189" customFormat="false" ht="21.85" hidden="false" customHeight="true" outlineLevel="0" collapsed="false">
      <c r="A189" s="1" t="n">
        <v>188</v>
      </c>
      <c r="B189" s="4" t="s">
        <v>808</v>
      </c>
      <c r="C189" s="4" t="s">
        <v>809</v>
      </c>
      <c r="D189" s="5" t="s">
        <v>809</v>
      </c>
      <c r="E189" s="5" t="s">
        <v>810</v>
      </c>
      <c r="F189" s="4" t="s">
        <v>811</v>
      </c>
      <c r="G189" s="5" t="s">
        <v>22</v>
      </c>
      <c r="H189" s="4" t="n">
        <v>22819</v>
      </c>
      <c r="I189" s="5" t="s">
        <v>812</v>
      </c>
      <c r="J189" s="6" t="n">
        <f aca="false">VLOOKUP(TRIM(D189),Sheet2!$A$1:$C$1460,2,FALSE())</f>
        <v>47.510722</v>
      </c>
      <c r="K189" s="1" t="n">
        <f aca="false">VLOOKUP(TRIM(D189),Sheet2!$A$1:$C$1460,3,FALSE())</f>
        <v>-94.934722</v>
      </c>
    </row>
    <row r="190" customFormat="false" ht="21.85" hidden="false" customHeight="true" outlineLevel="0" collapsed="false">
      <c r="A190" s="1" t="n">
        <v>189</v>
      </c>
      <c r="B190" s="4" t="s">
        <v>813</v>
      </c>
      <c r="C190" s="4" t="s">
        <v>814</v>
      </c>
      <c r="D190" s="5" t="s">
        <v>814</v>
      </c>
      <c r="E190" s="5" t="s">
        <v>815</v>
      </c>
      <c r="F190" s="4" t="s">
        <v>816</v>
      </c>
      <c r="G190" s="5" t="s">
        <v>22</v>
      </c>
      <c r="H190" s="4" t="n">
        <v>15654</v>
      </c>
      <c r="I190" s="5" t="s">
        <v>812</v>
      </c>
      <c r="J190" s="6" t="n">
        <f aca="false">VLOOKUP(TRIM(D190),Sheet2!$A$1:$C$1460,2,FALSE())</f>
        <v>46.398308</v>
      </c>
      <c r="K190" s="1" t="n">
        <f aca="false">VLOOKUP(TRIM(D190),Sheet2!$A$1:$C$1460,3,FALSE())</f>
        <v>-94.138078</v>
      </c>
    </row>
    <row r="191" customFormat="false" ht="21.85" hidden="false" customHeight="true" outlineLevel="0" collapsed="false">
      <c r="A191" s="1" t="n">
        <v>190</v>
      </c>
      <c r="B191" s="4" t="s">
        <v>817</v>
      </c>
      <c r="C191" s="4" t="s">
        <v>818</v>
      </c>
      <c r="D191" s="5" t="s">
        <v>818</v>
      </c>
      <c r="E191" s="5" t="s">
        <v>819</v>
      </c>
      <c r="F191" s="4" t="s">
        <v>820</v>
      </c>
      <c r="G191" s="5" t="s">
        <v>22</v>
      </c>
      <c r="H191" s="4" t="n">
        <v>155455</v>
      </c>
      <c r="I191" s="5" t="s">
        <v>812</v>
      </c>
      <c r="J191" s="6" t="n">
        <f aca="false">VLOOKUP(TRIM(D191),Sheet2!$A$1:$C$1460,2,FALSE())</f>
        <v>46.842091</v>
      </c>
      <c r="K191" s="1" t="n">
        <f aca="false">VLOOKUP(TRIM(D191),Sheet2!$A$1:$C$1460,3,FALSE())</f>
        <v>-92.193649</v>
      </c>
    </row>
    <row r="192" customFormat="false" ht="21.85" hidden="false" customHeight="true" outlineLevel="0" collapsed="false">
      <c r="A192" s="1" t="n">
        <v>191</v>
      </c>
      <c r="B192" s="4" t="s">
        <v>821</v>
      </c>
      <c r="C192" s="4" t="s">
        <v>822</v>
      </c>
      <c r="D192" s="5" t="s">
        <v>822</v>
      </c>
      <c r="E192" s="5" t="s">
        <v>823</v>
      </c>
      <c r="F192" s="7" t="s">
        <v>824</v>
      </c>
      <c r="G192" s="5" t="s">
        <v>22</v>
      </c>
      <c r="H192" s="4" t="n">
        <v>11669</v>
      </c>
      <c r="I192" s="5" t="s">
        <v>812</v>
      </c>
      <c r="J192" s="6" t="n">
        <f aca="false">VLOOKUP(TRIM(D192),Sheet2!$A$1:$C$1460,2,FALSE())</f>
        <v>47.3866</v>
      </c>
      <c r="K192" s="1" t="n">
        <f aca="false">VLOOKUP(TRIM(D192),Sheet2!$A$1:$C$1460,3,FALSE())</f>
        <v>-92.838994</v>
      </c>
    </row>
    <row r="193" customFormat="false" ht="21.85" hidden="false" customHeight="true" outlineLevel="0" collapsed="false">
      <c r="A193" s="1" t="n">
        <v>192</v>
      </c>
      <c r="B193" s="4" t="s">
        <v>825</v>
      </c>
      <c r="C193" s="4" t="s">
        <v>826</v>
      </c>
      <c r="D193" s="5" t="s">
        <v>826</v>
      </c>
      <c r="E193" s="5" t="s">
        <v>827</v>
      </c>
      <c r="F193" s="4" t="s">
        <v>828</v>
      </c>
      <c r="G193" s="5" t="s">
        <v>22</v>
      </c>
      <c r="H193" s="4" t="n">
        <v>15796</v>
      </c>
      <c r="I193" s="5" t="s">
        <v>812</v>
      </c>
      <c r="J193" s="6" t="n">
        <f aca="false">VLOOKUP(TRIM(D193),Sheet2!$A$1:$C$1460,2,FALSE())</f>
        <v>48.566186</v>
      </c>
      <c r="K193" s="1" t="n">
        <f aca="false">VLOOKUP(TRIM(D193),Sheet2!$A$1:$C$1460,3,FALSE())</f>
        <v>-93.403067</v>
      </c>
    </row>
    <row r="194" customFormat="false" ht="21.85" hidden="false" customHeight="true" outlineLevel="0" collapsed="false">
      <c r="A194" s="1" t="n">
        <v>193</v>
      </c>
      <c r="B194" s="4" t="s">
        <v>829</v>
      </c>
      <c r="C194" s="4" t="s">
        <v>830</v>
      </c>
      <c r="D194" s="5" t="s">
        <v>830</v>
      </c>
      <c r="E194" s="5" t="s">
        <v>831</v>
      </c>
      <c r="F194" s="7" t="s">
        <v>832</v>
      </c>
      <c r="G194" s="5" t="s">
        <v>193</v>
      </c>
      <c r="H194" s="4" t="n">
        <v>16282038</v>
      </c>
      <c r="I194" s="5" t="s">
        <v>812</v>
      </c>
      <c r="J194" s="6" t="n">
        <f aca="false">VLOOKUP(TRIM(D194),Sheet2!$A$1:$C$1460,2,FALSE())</f>
        <v>44.881956</v>
      </c>
      <c r="K194" s="1" t="n">
        <f aca="false">VLOOKUP(TRIM(D194),Sheet2!$A$1:$C$1460,3,FALSE())</f>
        <v>-93.221767</v>
      </c>
    </row>
    <row r="195" customFormat="false" ht="21.85" hidden="false" customHeight="true" outlineLevel="0" collapsed="false">
      <c r="A195" s="1" t="n">
        <v>194</v>
      </c>
      <c r="B195" s="4" t="s">
        <v>833</v>
      </c>
      <c r="C195" s="4" t="s">
        <v>834</v>
      </c>
      <c r="D195" s="5" t="s">
        <v>834</v>
      </c>
      <c r="E195" s="5" t="s">
        <v>835</v>
      </c>
      <c r="F195" s="4" t="s">
        <v>836</v>
      </c>
      <c r="G195" s="5" t="s">
        <v>22</v>
      </c>
      <c r="H195" s="4" t="n">
        <v>110104</v>
      </c>
      <c r="I195" s="5" t="s">
        <v>812</v>
      </c>
      <c r="J195" s="6" t="n">
        <f aca="false">VLOOKUP(TRIM(D195),Sheet2!$A$1:$C$1460,2,FALSE())</f>
        <v>43.908283</v>
      </c>
      <c r="K195" s="1" t="n">
        <f aca="false">VLOOKUP(TRIM(D195),Sheet2!$A$1:$C$1460,3,FALSE())</f>
        <v>-92.500014</v>
      </c>
    </row>
    <row r="196" customFormat="false" ht="21.85" hidden="false" customHeight="true" outlineLevel="0" collapsed="false">
      <c r="A196" s="1" t="n">
        <v>195</v>
      </c>
      <c r="B196" s="4" t="s">
        <v>837</v>
      </c>
      <c r="C196" s="4" t="s">
        <v>838</v>
      </c>
      <c r="D196" s="5" t="s">
        <v>838</v>
      </c>
      <c r="E196" s="5" t="s">
        <v>839</v>
      </c>
      <c r="F196" s="4" t="s">
        <v>840</v>
      </c>
      <c r="G196" s="5" t="s">
        <v>22</v>
      </c>
      <c r="H196" s="4" t="n">
        <v>15842</v>
      </c>
      <c r="I196" s="5" t="s">
        <v>812</v>
      </c>
      <c r="J196" s="6" t="n">
        <f aca="false">VLOOKUP(TRIM(D196),Sheet2!$A$1:$C$1460,2,FALSE())</f>
        <v>45.546556</v>
      </c>
      <c r="K196" s="1" t="n">
        <f aca="false">VLOOKUP(TRIM(D196),Sheet2!$A$1:$C$1460,3,FALSE())</f>
        <v>-94.059889</v>
      </c>
    </row>
    <row r="197" customFormat="false" ht="21.85" hidden="false" customHeight="true" outlineLevel="0" collapsed="false">
      <c r="A197" s="1" t="n">
        <v>196</v>
      </c>
      <c r="B197" s="4" t="s">
        <v>841</v>
      </c>
      <c r="C197" s="5" t="s">
        <v>842</v>
      </c>
      <c r="D197" s="5" t="s">
        <v>842</v>
      </c>
      <c r="E197" s="5" t="s">
        <v>843</v>
      </c>
      <c r="F197" s="4" t="s">
        <v>844</v>
      </c>
      <c r="G197" s="5" t="s">
        <v>22</v>
      </c>
      <c r="H197" s="4" t="n">
        <v>41140</v>
      </c>
      <c r="I197" s="5" t="s">
        <v>845</v>
      </c>
      <c r="J197" s="6" t="n">
        <f aca="false">VLOOKUP(TRIM(D197),Sheet2!$A$1:$C$1460,2,FALSE())</f>
        <v>33.450333</v>
      </c>
      <c r="K197" s="1" t="n">
        <f aca="false">VLOOKUP(TRIM(D197),Sheet2!$A$1:$C$1460,3,FALSE())</f>
        <v>-88.591361</v>
      </c>
    </row>
    <row r="198" customFormat="false" ht="21.85" hidden="false" customHeight="true" outlineLevel="0" collapsed="false">
      <c r="A198" s="1" t="n">
        <v>197</v>
      </c>
      <c r="B198" s="4" t="s">
        <v>846</v>
      </c>
      <c r="C198" s="5" t="s">
        <v>847</v>
      </c>
      <c r="D198" s="5" t="s">
        <v>847</v>
      </c>
      <c r="E198" s="5" t="s">
        <v>848</v>
      </c>
      <c r="F198" s="4" t="s">
        <v>849</v>
      </c>
      <c r="G198" s="5" t="s">
        <v>22</v>
      </c>
      <c r="H198" s="4" t="n">
        <v>369597</v>
      </c>
      <c r="I198" s="5" t="s">
        <v>845</v>
      </c>
      <c r="J198" s="6" t="n">
        <f aca="false">VLOOKUP(TRIM(D198),Sheet2!$A$1:$C$1460,2,FALSE())</f>
        <v>30.407278</v>
      </c>
      <c r="K198" s="1" t="n">
        <f aca="false">VLOOKUP(TRIM(D198),Sheet2!$A$1:$C$1460,3,FALSE())</f>
        <v>-89.070111</v>
      </c>
    </row>
    <row r="199" customFormat="false" ht="21.85" hidden="false" customHeight="true" outlineLevel="0" collapsed="false">
      <c r="A199" s="1" t="n">
        <v>198</v>
      </c>
      <c r="B199" s="4" t="s">
        <v>850</v>
      </c>
      <c r="C199" s="5" t="s">
        <v>851</v>
      </c>
      <c r="D199" s="5" t="s">
        <v>851</v>
      </c>
      <c r="E199" s="5" t="s">
        <v>852</v>
      </c>
      <c r="F199" s="4" t="s">
        <v>853</v>
      </c>
      <c r="G199" s="5" t="s">
        <v>22</v>
      </c>
      <c r="H199" s="4" t="n">
        <v>10633</v>
      </c>
      <c r="I199" s="5" t="s">
        <v>845</v>
      </c>
      <c r="J199" s="6" t="n">
        <f aca="false">VLOOKUP(TRIM(D199),Sheet2!$A$1:$C$1460,2,FALSE())</f>
        <v>31.4671</v>
      </c>
      <c r="K199" s="1" t="n">
        <f aca="false">VLOOKUP(TRIM(D199),Sheet2!$A$1:$C$1460,3,FALSE())</f>
        <v>-89.3371</v>
      </c>
    </row>
    <row r="200" customFormat="false" ht="21.85" hidden="false" customHeight="true" outlineLevel="0" collapsed="false">
      <c r="A200" s="1" t="n">
        <v>199</v>
      </c>
      <c r="B200" s="4" t="s">
        <v>854</v>
      </c>
      <c r="C200" s="5" t="s">
        <v>855</v>
      </c>
      <c r="D200" s="5" t="s">
        <v>855</v>
      </c>
      <c r="E200" s="5" t="s">
        <v>856</v>
      </c>
      <c r="F200" s="4" t="s">
        <v>857</v>
      </c>
      <c r="G200" s="5" t="s">
        <v>15</v>
      </c>
      <c r="H200" s="4" t="n">
        <v>596045</v>
      </c>
      <c r="I200" s="5" t="s">
        <v>845</v>
      </c>
      <c r="J200" s="6" t="n">
        <f aca="false">VLOOKUP(TRIM(D200),Sheet2!$A$1:$C$1460,2,FALSE())</f>
        <v>32.311167</v>
      </c>
      <c r="K200" s="1" t="n">
        <f aca="false">VLOOKUP(TRIM(D200),Sheet2!$A$1:$C$1460,3,FALSE())</f>
        <v>-90.075889</v>
      </c>
    </row>
    <row r="201" customFormat="false" ht="21.85" hidden="false" customHeight="true" outlineLevel="0" collapsed="false">
      <c r="A201" s="1" t="n">
        <v>200</v>
      </c>
      <c r="B201" s="4" t="s">
        <v>858</v>
      </c>
      <c r="C201" s="4" t="s">
        <v>859</v>
      </c>
      <c r="D201" s="5" t="s">
        <v>859</v>
      </c>
      <c r="E201" s="5" t="s">
        <v>860</v>
      </c>
      <c r="F201" s="4" t="s">
        <v>861</v>
      </c>
      <c r="G201" s="5" t="s">
        <v>22</v>
      </c>
      <c r="H201" s="4" t="n">
        <v>45714</v>
      </c>
      <c r="I201" s="5" t="s">
        <v>862</v>
      </c>
      <c r="J201" s="6" t="n">
        <f aca="false">VLOOKUP(TRIM(D201),Sheet2!$A$1:$C$1460,2,FALSE())</f>
        <v>38.818094</v>
      </c>
      <c r="K201" s="1" t="n">
        <f aca="false">VLOOKUP(TRIM(D201),Sheet2!$A$1:$C$1460,3,FALSE())</f>
        <v>-92.219631</v>
      </c>
    </row>
    <row r="202" customFormat="false" ht="21.85" hidden="false" customHeight="true" outlineLevel="0" collapsed="false">
      <c r="A202" s="1" t="n">
        <v>201</v>
      </c>
      <c r="B202" s="4" t="s">
        <v>863</v>
      </c>
      <c r="C202" s="4" t="s">
        <v>864</v>
      </c>
      <c r="D202" s="5" t="s">
        <v>864</v>
      </c>
      <c r="E202" s="5" t="s">
        <v>865</v>
      </c>
      <c r="F202" s="4" t="s">
        <v>866</v>
      </c>
      <c r="G202" s="5" t="s">
        <v>22</v>
      </c>
      <c r="H202" s="4" t="n">
        <v>23329</v>
      </c>
      <c r="I202" s="5" t="s">
        <v>862</v>
      </c>
      <c r="J202" s="6" t="n">
        <f aca="false">VLOOKUP(TRIM(D202),Sheet2!$A$1:$C$1460,2,FALSE())</f>
        <v>37.151814</v>
      </c>
      <c r="K202" s="1" t="n">
        <f aca="false">VLOOKUP(TRIM(D202),Sheet2!$A$1:$C$1460,3,FALSE())</f>
        <v>-94.498269</v>
      </c>
    </row>
    <row r="203" customFormat="false" ht="21.85" hidden="false" customHeight="true" outlineLevel="0" collapsed="false">
      <c r="A203" s="1" t="n">
        <v>202</v>
      </c>
      <c r="B203" s="4" t="s">
        <v>867</v>
      </c>
      <c r="C203" s="4" t="s">
        <v>868</v>
      </c>
      <c r="D203" s="5" t="s">
        <v>868</v>
      </c>
      <c r="E203" s="5" t="s">
        <v>869</v>
      </c>
      <c r="F203" s="7" t="s">
        <v>870</v>
      </c>
      <c r="G203" s="5" t="s">
        <v>43</v>
      </c>
      <c r="H203" s="4" t="n">
        <v>4836221</v>
      </c>
      <c r="I203" s="5" t="s">
        <v>862</v>
      </c>
      <c r="J203" s="6" t="n">
        <f aca="false">VLOOKUP(TRIM(D203),Sheet2!$A$1:$C$1460,2,FALSE())</f>
        <v>39.297606</v>
      </c>
      <c r="K203" s="1" t="n">
        <f aca="false">VLOOKUP(TRIM(D203),Sheet2!$A$1:$C$1460,3,FALSE())</f>
        <v>-94.713905</v>
      </c>
    </row>
    <row r="204" customFormat="false" ht="21.85" hidden="false" customHeight="true" outlineLevel="0" collapsed="false">
      <c r="A204" s="1" t="n">
        <v>203</v>
      </c>
      <c r="B204" s="4" t="s">
        <v>582</v>
      </c>
      <c r="C204" s="4" t="s">
        <v>871</v>
      </c>
      <c r="D204" s="5" t="s">
        <v>871</v>
      </c>
      <c r="E204" s="5" t="s">
        <v>872</v>
      </c>
      <c r="F204" s="4" t="s">
        <v>873</v>
      </c>
      <c r="G204" s="5" t="s">
        <v>22</v>
      </c>
      <c r="H204" s="4" t="n">
        <v>368752</v>
      </c>
      <c r="I204" s="5" t="s">
        <v>862</v>
      </c>
      <c r="J204" s="6" t="n">
        <f aca="false">VLOOKUP(TRIM(D204),Sheet2!$A$1:$C$1460,2,FALSE())</f>
        <v>37.245667</v>
      </c>
      <c r="K204" s="1" t="n">
        <f aca="false">VLOOKUP(TRIM(D204),Sheet2!$A$1:$C$1460,3,FALSE())</f>
        <v>-93.388639</v>
      </c>
    </row>
    <row r="205" customFormat="false" ht="21.85" hidden="false" customHeight="true" outlineLevel="0" collapsed="false">
      <c r="A205" s="1" t="n">
        <v>204</v>
      </c>
      <c r="B205" s="4" t="s">
        <v>874</v>
      </c>
      <c r="C205" s="4" t="s">
        <v>875</v>
      </c>
      <c r="D205" s="5" t="s">
        <v>875</v>
      </c>
      <c r="E205" s="5" t="s">
        <v>876</v>
      </c>
      <c r="F205" s="4" t="s">
        <v>877</v>
      </c>
      <c r="G205" s="5" t="s">
        <v>43</v>
      </c>
      <c r="H205" s="4" t="n">
        <v>6213972</v>
      </c>
      <c r="I205" s="5" t="s">
        <v>862</v>
      </c>
      <c r="J205" s="6" t="n">
        <f aca="false">VLOOKUP(TRIM(D205),Sheet2!$A$1:$C$1460,2,FALSE())</f>
        <v>38.748697</v>
      </c>
      <c r="K205" s="1" t="n">
        <f aca="false">VLOOKUP(TRIM(D205),Sheet2!$A$1:$C$1460,3,FALSE())</f>
        <v>-90.370028</v>
      </c>
    </row>
    <row r="206" customFormat="false" ht="21.85" hidden="false" customHeight="true" outlineLevel="0" collapsed="false">
      <c r="A206" s="1" t="n">
        <v>205</v>
      </c>
      <c r="B206" s="4" t="s">
        <v>878</v>
      </c>
      <c r="C206" s="5" t="s">
        <v>879</v>
      </c>
      <c r="D206" s="5" t="s">
        <v>879</v>
      </c>
      <c r="E206" s="5" t="s">
        <v>880</v>
      </c>
      <c r="F206" s="4" t="s">
        <v>881</v>
      </c>
      <c r="G206" s="5" t="s">
        <v>15</v>
      </c>
      <c r="H206" s="4" t="n">
        <v>387368</v>
      </c>
      <c r="I206" s="5" t="s">
        <v>882</v>
      </c>
      <c r="J206" s="6" t="n">
        <f aca="false">VLOOKUP(TRIM(D206),Sheet2!$A$1:$C$1460,2,FALSE())</f>
        <v>45.80921</v>
      </c>
      <c r="K206" s="1" t="n">
        <f aca="false">VLOOKUP(TRIM(D206),Sheet2!$A$1:$C$1460,3,FALSE())</f>
        <v>-108.537654</v>
      </c>
    </row>
    <row r="207" customFormat="false" ht="21.85" hidden="false" customHeight="true" outlineLevel="0" collapsed="false">
      <c r="A207" s="1" t="n">
        <v>206</v>
      </c>
      <c r="B207" s="4" t="s">
        <v>883</v>
      </c>
      <c r="C207" s="5" t="s">
        <v>884</v>
      </c>
      <c r="D207" s="5" t="s">
        <v>884</v>
      </c>
      <c r="E207" s="5" t="s">
        <v>885</v>
      </c>
      <c r="F207" s="7" t="s">
        <v>886</v>
      </c>
      <c r="G207" s="5" t="s">
        <v>15</v>
      </c>
      <c r="H207" s="4" t="n">
        <v>442788</v>
      </c>
      <c r="I207" s="5" t="s">
        <v>882</v>
      </c>
      <c r="J207" s="6" t="n">
        <f aca="false">VLOOKUP(TRIM(D207),Sheet2!$A$1:$C$1460,2,FALSE())</f>
        <v>45.777643</v>
      </c>
      <c r="K207" s="1" t="n">
        <f aca="false">VLOOKUP(TRIM(D207),Sheet2!$A$1:$C$1460,3,FALSE())</f>
        <v>-111.160151</v>
      </c>
    </row>
    <row r="208" customFormat="false" ht="21.85" hidden="false" customHeight="true" outlineLevel="0" collapsed="false">
      <c r="A208" s="1" t="n">
        <v>207</v>
      </c>
      <c r="B208" s="4" t="s">
        <v>887</v>
      </c>
      <c r="C208" s="5" t="s">
        <v>888</v>
      </c>
      <c r="D208" s="5" t="s">
        <v>888</v>
      </c>
      <c r="E208" s="5" t="s">
        <v>889</v>
      </c>
      <c r="F208" s="4" t="s">
        <v>890</v>
      </c>
      <c r="G208" s="5" t="s">
        <v>22</v>
      </c>
      <c r="H208" s="4" t="n">
        <v>29490</v>
      </c>
      <c r="I208" s="5" t="s">
        <v>882</v>
      </c>
      <c r="J208" s="6" t="n">
        <f aca="false">VLOOKUP(TRIM(D208),Sheet2!$A$1:$C$1460,2,FALSE())</f>
        <v>45.954806</v>
      </c>
      <c r="K208" s="1" t="n">
        <f aca="false">VLOOKUP(TRIM(D208),Sheet2!$A$1:$C$1460,3,FALSE())</f>
        <v>-112.497472</v>
      </c>
    </row>
    <row r="209" customFormat="false" ht="21.85" hidden="false" customHeight="true" outlineLevel="0" collapsed="false">
      <c r="A209" s="1" t="n">
        <v>208</v>
      </c>
      <c r="B209" s="4" t="s">
        <v>891</v>
      </c>
      <c r="C209" s="5" t="s">
        <v>892</v>
      </c>
      <c r="D209" s="5" t="s">
        <v>892</v>
      </c>
      <c r="E209" s="5" t="s">
        <v>893</v>
      </c>
      <c r="F209" s="4" t="s">
        <v>894</v>
      </c>
      <c r="G209" s="5" t="s">
        <v>22</v>
      </c>
      <c r="H209" s="4" t="n">
        <v>182390</v>
      </c>
      <c r="I209" s="5" t="s">
        <v>882</v>
      </c>
      <c r="J209" s="6" t="n">
        <f aca="false">VLOOKUP(TRIM(D209),Sheet2!$A$1:$C$1460,2,FALSE())</f>
        <v>47.482</v>
      </c>
      <c r="K209" s="1" t="n">
        <f aca="false">VLOOKUP(TRIM(D209),Sheet2!$A$1:$C$1460,3,FALSE())</f>
        <v>-111.370689</v>
      </c>
    </row>
    <row r="210" customFormat="false" ht="21.85" hidden="false" customHeight="true" outlineLevel="0" collapsed="false">
      <c r="A210" s="1" t="n">
        <v>209</v>
      </c>
      <c r="B210" s="4" t="s">
        <v>895</v>
      </c>
      <c r="C210" s="5" t="s">
        <v>896</v>
      </c>
      <c r="D210" s="5" t="s">
        <v>896</v>
      </c>
      <c r="E210" s="5" t="s">
        <v>897</v>
      </c>
      <c r="F210" s="4" t="s">
        <v>898</v>
      </c>
      <c r="G210" s="5" t="s">
        <v>22</v>
      </c>
      <c r="H210" s="4" t="n">
        <v>97310</v>
      </c>
      <c r="I210" s="5" t="s">
        <v>882</v>
      </c>
      <c r="J210" s="6" t="n">
        <f aca="false">VLOOKUP(TRIM(D210),Sheet2!$A$1:$C$1460,2,FALSE())</f>
        <v>46.606806</v>
      </c>
      <c r="K210" s="1" t="n">
        <f aca="false">VLOOKUP(TRIM(D210),Sheet2!$A$1:$C$1460,3,FALSE())</f>
        <v>-111.98275</v>
      </c>
    </row>
    <row r="211" customFormat="false" ht="21.85" hidden="false" customHeight="true" outlineLevel="0" collapsed="false">
      <c r="A211" s="1" t="n">
        <v>210</v>
      </c>
      <c r="B211" s="4" t="s">
        <v>899</v>
      </c>
      <c r="C211" s="5" t="s">
        <v>900</v>
      </c>
      <c r="D211" s="3" t="s">
        <v>901</v>
      </c>
      <c r="E211" s="5" t="s">
        <v>902</v>
      </c>
      <c r="F211" s="4" t="s">
        <v>903</v>
      </c>
      <c r="G211" s="5" t="s">
        <v>22</v>
      </c>
      <c r="H211" s="4" t="n">
        <v>199701</v>
      </c>
      <c r="I211" s="5" t="s">
        <v>882</v>
      </c>
      <c r="J211" s="6" t="n">
        <f aca="false">VLOOKUP(TRIM(D211),Sheet2!$A$1:$C$1460,2,FALSE())</f>
        <v>48.310472</v>
      </c>
      <c r="K211" s="1" t="n">
        <f aca="false">VLOOKUP(TRIM(D211),Sheet2!$A$1:$C$1460,3,FALSE())</f>
        <v>-114.256</v>
      </c>
    </row>
    <row r="212" customFormat="false" ht="21.85" hidden="false" customHeight="true" outlineLevel="0" collapsed="false">
      <c r="A212" s="1" t="n">
        <v>211</v>
      </c>
      <c r="B212" s="4" t="s">
        <v>904</v>
      </c>
      <c r="C212" s="5" t="s">
        <v>905</v>
      </c>
      <c r="D212" s="5" t="s">
        <v>905</v>
      </c>
      <c r="E212" s="5" t="s">
        <v>906</v>
      </c>
      <c r="F212" s="4" t="s">
        <v>907</v>
      </c>
      <c r="G212" s="5" t="s">
        <v>22</v>
      </c>
      <c r="H212" s="4" t="n">
        <v>298253</v>
      </c>
      <c r="I212" s="5" t="s">
        <v>882</v>
      </c>
      <c r="J212" s="6" t="n">
        <f aca="false">VLOOKUP(TRIM(D212),Sheet2!$A$1:$C$1460,2,FALSE())</f>
        <v>46.916306</v>
      </c>
      <c r="K212" s="1" t="n">
        <f aca="false">VLOOKUP(TRIM(D212),Sheet2!$A$1:$C$1460,3,FALSE())</f>
        <v>-114.090556</v>
      </c>
    </row>
    <row r="213" customFormat="false" ht="21.85" hidden="false" customHeight="true" outlineLevel="0" collapsed="false">
      <c r="A213" s="1" t="n">
        <v>212</v>
      </c>
      <c r="B213" s="4" t="s">
        <v>908</v>
      </c>
      <c r="C213" s="4" t="s">
        <v>909</v>
      </c>
      <c r="D213" s="5" t="s">
        <v>909</v>
      </c>
      <c r="E213" s="5" t="s">
        <v>910</v>
      </c>
      <c r="F213" s="4" t="s">
        <v>911</v>
      </c>
      <c r="G213" s="5" t="s">
        <v>22</v>
      </c>
      <c r="H213" s="4" t="n">
        <v>57165</v>
      </c>
      <c r="I213" s="5" t="s">
        <v>912</v>
      </c>
      <c r="J213" s="6" t="n">
        <f aca="false">VLOOKUP(TRIM(D213),Sheet2!$A$1:$C$1460,2,FALSE())</f>
        <v>40.9675</v>
      </c>
      <c r="K213" s="1" t="n">
        <f aca="false">VLOOKUP(TRIM(D213),Sheet2!$A$1:$C$1460,3,FALSE())</f>
        <v>-98.3096</v>
      </c>
    </row>
    <row r="214" customFormat="false" ht="21.85" hidden="false" customHeight="true" outlineLevel="0" collapsed="false">
      <c r="A214" s="1" t="n">
        <v>213</v>
      </c>
      <c r="B214" s="4" t="s">
        <v>913</v>
      </c>
      <c r="C214" s="4" t="s">
        <v>914</v>
      </c>
      <c r="D214" s="5" t="s">
        <v>914</v>
      </c>
      <c r="E214" s="5" t="s">
        <v>915</v>
      </c>
      <c r="F214" s="7" t="s">
        <v>916</v>
      </c>
      <c r="G214" s="5" t="s">
        <v>22</v>
      </c>
      <c r="H214" s="4" t="n">
        <v>13096</v>
      </c>
      <c r="I214" s="5" t="s">
        <v>912</v>
      </c>
      <c r="J214" s="6" t="n">
        <f aca="false">VLOOKUP(TRIM(D214),Sheet2!$A$1:$C$1460,2,FALSE())</f>
        <v>40.727</v>
      </c>
      <c r="K214" s="1" t="n">
        <f aca="false">VLOOKUP(TRIM(D214),Sheet2!$A$1:$C$1460,3,FALSE())</f>
        <v>-99.0068</v>
      </c>
    </row>
    <row r="215" customFormat="false" ht="21.85" hidden="false" customHeight="true" outlineLevel="0" collapsed="false">
      <c r="A215" s="1" t="n">
        <v>214</v>
      </c>
      <c r="B215" s="4" t="s">
        <v>917</v>
      </c>
      <c r="C215" s="4" t="s">
        <v>918</v>
      </c>
      <c r="D215" s="5" t="s">
        <v>918</v>
      </c>
      <c r="E215" s="5" t="s">
        <v>919</v>
      </c>
      <c r="F215" s="7" t="s">
        <v>920</v>
      </c>
      <c r="G215" s="5" t="s">
        <v>22</v>
      </c>
      <c r="H215" s="4" t="n">
        <v>138787</v>
      </c>
      <c r="I215" s="5" t="s">
        <v>912</v>
      </c>
      <c r="J215" s="6" t="n">
        <f aca="false">VLOOKUP(TRIM(D215),Sheet2!$A$1:$C$1460,2,FALSE())</f>
        <v>40.850971</v>
      </c>
      <c r="K215" s="1" t="n">
        <f aca="false">VLOOKUP(TRIM(D215),Sheet2!$A$1:$C$1460,3,FALSE())</f>
        <v>-96.75925</v>
      </c>
    </row>
    <row r="216" customFormat="false" ht="21.85" hidden="false" customHeight="true" outlineLevel="0" collapsed="false">
      <c r="A216" s="1" t="n">
        <v>215</v>
      </c>
      <c r="B216" s="4" t="s">
        <v>921</v>
      </c>
      <c r="C216" s="4" t="s">
        <v>922</v>
      </c>
      <c r="D216" s="5" t="s">
        <v>922</v>
      </c>
      <c r="E216" s="5" t="s">
        <v>923</v>
      </c>
      <c r="F216" s="4" t="s">
        <v>924</v>
      </c>
      <c r="G216" s="5" t="s">
        <v>43</v>
      </c>
      <c r="H216" s="4" t="n">
        <v>1977480</v>
      </c>
      <c r="I216" s="5" t="s">
        <v>912</v>
      </c>
      <c r="J216" s="6" t="n">
        <f aca="false">VLOOKUP(TRIM(D216),Sheet2!$A$1:$C$1460,2,FALSE())</f>
        <v>41.303167</v>
      </c>
      <c r="K216" s="1" t="n">
        <f aca="false">VLOOKUP(TRIM(D216),Sheet2!$A$1:$C$1460,3,FALSE())</f>
        <v>-95.894069</v>
      </c>
    </row>
    <row r="217" customFormat="false" ht="21.85" hidden="false" customHeight="true" outlineLevel="0" collapsed="false">
      <c r="A217" s="1" t="n">
        <v>216</v>
      </c>
      <c r="B217" s="4" t="s">
        <v>925</v>
      </c>
      <c r="C217" s="4" t="s">
        <v>926</v>
      </c>
      <c r="D217" s="5" t="s">
        <v>926</v>
      </c>
      <c r="E217" s="5" t="s">
        <v>927</v>
      </c>
      <c r="F217" s="7" t="s">
        <v>928</v>
      </c>
      <c r="G217" s="5" t="s">
        <v>22</v>
      </c>
      <c r="H217" s="4" t="n">
        <v>10155</v>
      </c>
      <c r="I217" s="5" t="s">
        <v>912</v>
      </c>
      <c r="J217" s="6" t="n">
        <f aca="false">VLOOKUP(TRIM(D217),Sheet2!$A$1:$C$1460,2,FALSE())</f>
        <v>41.874</v>
      </c>
      <c r="K217" s="1" t="n">
        <f aca="false">VLOOKUP(TRIM(D217),Sheet2!$A$1:$C$1460,3,FALSE())</f>
        <v>-103.596</v>
      </c>
    </row>
    <row r="218" customFormat="false" ht="21.85" hidden="false" customHeight="true" outlineLevel="0" collapsed="false">
      <c r="A218" s="1" t="n">
        <v>217</v>
      </c>
      <c r="B218" s="4" t="s">
        <v>929</v>
      </c>
      <c r="C218" s="4" t="s">
        <v>930</v>
      </c>
      <c r="D218" s="3" t="s">
        <v>931</v>
      </c>
      <c r="E218" s="5" t="s">
        <v>932</v>
      </c>
      <c r="F218" s="4" t="s">
        <v>933</v>
      </c>
      <c r="G218" s="5" t="s">
        <v>22</v>
      </c>
      <c r="H218" s="4" t="n">
        <v>103972</v>
      </c>
      <c r="I218" s="5" t="s">
        <v>934</v>
      </c>
      <c r="J218" s="6" t="n">
        <f aca="false">VLOOKUP(TRIM(D218),Sheet2!$A$1:$C$1460,2,FALSE())</f>
        <v>35.5651</v>
      </c>
      <c r="K218" s="1" t="n">
        <f aca="false">VLOOKUP(TRIM(D218),Sheet2!$A$1:$C$1460,3,FALSE())</f>
        <v>-114.514</v>
      </c>
    </row>
    <row r="219" customFormat="false" ht="21.85" hidden="false" customHeight="true" outlineLevel="0" collapsed="false">
      <c r="A219" s="1" t="n">
        <v>218</v>
      </c>
      <c r="B219" s="4" t="s">
        <v>935</v>
      </c>
      <c r="C219" s="4" t="s">
        <v>936</v>
      </c>
      <c r="D219" s="5" t="s">
        <v>936</v>
      </c>
      <c r="E219" s="5" t="s">
        <v>937</v>
      </c>
      <c r="F219" s="7" t="s">
        <v>938</v>
      </c>
      <c r="G219" s="5" t="s">
        <v>22</v>
      </c>
      <c r="H219" s="4" t="n">
        <v>19510</v>
      </c>
      <c r="I219" s="5" t="s">
        <v>934</v>
      </c>
      <c r="J219" s="6" t="n">
        <f aca="false">VLOOKUP(TRIM(D219),Sheet2!$A$1:$C$1460,2,FALSE())</f>
        <v>40.8249</v>
      </c>
      <c r="K219" s="1" t="n">
        <f aca="false">VLOOKUP(TRIM(D219),Sheet2!$A$1:$C$1460,3,FALSE())</f>
        <v>-115.792</v>
      </c>
    </row>
    <row r="220" customFormat="false" ht="21.85" hidden="false" customHeight="true" outlineLevel="0" collapsed="false">
      <c r="A220" s="1" t="n">
        <v>219</v>
      </c>
      <c r="B220" s="4" t="s">
        <v>939</v>
      </c>
      <c r="C220" s="4" t="s">
        <v>940</v>
      </c>
      <c r="D220" s="5" t="s">
        <v>940</v>
      </c>
      <c r="E220" s="5" t="s">
        <v>941</v>
      </c>
      <c r="F220" s="4" t="s">
        <v>942</v>
      </c>
      <c r="G220" s="5" t="s">
        <v>193</v>
      </c>
      <c r="H220" s="4" t="n">
        <v>19923594</v>
      </c>
      <c r="I220" s="5" t="s">
        <v>934</v>
      </c>
      <c r="J220" s="6" t="n">
        <f aca="false">VLOOKUP(TRIM(D220),Sheet2!$A$1:$C$1460,2,FALSE())</f>
        <v>36.080056</v>
      </c>
      <c r="K220" s="1" t="n">
        <f aca="false">VLOOKUP(TRIM(D220),Sheet2!$A$1:$C$1460,3,FALSE())</f>
        <v>-115.15225</v>
      </c>
    </row>
    <row r="221" customFormat="false" ht="21.85" hidden="false" customHeight="true" outlineLevel="0" collapsed="false">
      <c r="A221" s="1" t="n">
        <v>220</v>
      </c>
      <c r="B221" s="4" t="s">
        <v>943</v>
      </c>
      <c r="C221" s="4" t="s">
        <v>944</v>
      </c>
      <c r="D221" s="5" t="s">
        <v>944</v>
      </c>
      <c r="E221" s="5" t="s">
        <v>945</v>
      </c>
      <c r="F221" s="4" t="s">
        <v>946</v>
      </c>
      <c r="G221" s="5" t="s">
        <v>15</v>
      </c>
      <c r="H221" s="4" t="n">
        <v>1672139</v>
      </c>
      <c r="I221" s="5" t="s">
        <v>934</v>
      </c>
      <c r="J221" s="6" t="n">
        <f aca="false">VLOOKUP(TRIM(D221),Sheet2!$A$1:$C$1460,2,FALSE())</f>
        <v>39.499108</v>
      </c>
      <c r="K221" s="1" t="n">
        <f aca="false">VLOOKUP(TRIM(D221),Sheet2!$A$1:$C$1460,3,FALSE())</f>
        <v>-119.768108</v>
      </c>
    </row>
    <row r="222" customFormat="false" ht="21.85" hidden="false" customHeight="true" outlineLevel="0" collapsed="false">
      <c r="A222" s="1" t="n">
        <v>221</v>
      </c>
      <c r="B222" s="4" t="s">
        <v>947</v>
      </c>
      <c r="C222" s="4" t="s">
        <v>948</v>
      </c>
      <c r="D222" s="5" t="s">
        <v>948</v>
      </c>
      <c r="E222" s="5" t="s">
        <v>949</v>
      </c>
      <c r="F222" s="4" t="s">
        <v>950</v>
      </c>
      <c r="G222" s="5" t="s">
        <v>22</v>
      </c>
      <c r="H222" s="4" t="n">
        <v>10953</v>
      </c>
      <c r="I222" s="5" t="s">
        <v>951</v>
      </c>
      <c r="J222" s="6" t="n">
        <f aca="false">VLOOKUP(TRIM(D222),Sheet2!$A$1:$C$1460,2,FALSE())</f>
        <v>43.6261</v>
      </c>
      <c r="K222" s="1" t="n">
        <f aca="false">VLOOKUP(TRIM(D222),Sheet2!$A$1:$C$1460,3,FALSE())</f>
        <v>-72.3042</v>
      </c>
    </row>
    <row r="223" customFormat="false" ht="21.85" hidden="false" customHeight="true" outlineLevel="0" collapsed="false">
      <c r="A223" s="1" t="n">
        <v>222</v>
      </c>
      <c r="B223" s="4" t="s">
        <v>952</v>
      </c>
      <c r="C223" s="4" t="s">
        <v>953</v>
      </c>
      <c r="D223" s="5" t="s">
        <v>953</v>
      </c>
      <c r="E223" s="5" t="s">
        <v>954</v>
      </c>
      <c r="F223" s="4" t="s">
        <v>955</v>
      </c>
      <c r="G223" s="5" t="s">
        <v>15</v>
      </c>
      <c r="H223" s="4" t="n">
        <v>1190082</v>
      </c>
      <c r="I223" s="5" t="s">
        <v>951</v>
      </c>
      <c r="J223" s="6" t="n">
        <f aca="false">VLOOKUP(TRIM(D223),Sheet2!$A$1:$C$1460,2,FALSE())</f>
        <v>42.932556</v>
      </c>
      <c r="K223" s="1" t="n">
        <f aca="false">VLOOKUP(TRIM(D223),Sheet2!$A$1:$C$1460,3,FALSE())</f>
        <v>-71.435667</v>
      </c>
    </row>
    <row r="224" customFormat="false" ht="21.85" hidden="false" customHeight="true" outlineLevel="0" collapsed="false">
      <c r="A224" s="1" t="n">
        <v>223</v>
      </c>
      <c r="B224" s="4" t="s">
        <v>956</v>
      </c>
      <c r="C224" s="4" t="s">
        <v>957</v>
      </c>
      <c r="D224" s="5" t="s">
        <v>957</v>
      </c>
      <c r="E224" s="5" t="s">
        <v>958</v>
      </c>
      <c r="F224" s="4" t="s">
        <v>959</v>
      </c>
      <c r="G224" s="5" t="s">
        <v>22</v>
      </c>
      <c r="H224" s="4" t="n">
        <v>24408</v>
      </c>
      <c r="I224" s="5" t="s">
        <v>951</v>
      </c>
      <c r="J224" s="6" t="n">
        <f aca="false">VLOOKUP(TRIM(D224),Sheet2!$A$1:$C$1460,2,FALSE())</f>
        <v>43.0779</v>
      </c>
      <c r="K224" s="1" t="n">
        <f aca="false">VLOOKUP(TRIM(D224),Sheet2!$A$1:$C$1460,3,FALSE())</f>
        <v>-70.8233</v>
      </c>
    </row>
    <row r="225" customFormat="false" ht="21.85" hidden="false" customHeight="true" outlineLevel="0" collapsed="false">
      <c r="A225" s="1" t="n">
        <v>224</v>
      </c>
      <c r="B225" s="4" t="s">
        <v>960</v>
      </c>
      <c r="C225" s="4" t="s">
        <v>961</v>
      </c>
      <c r="D225" s="5" t="s">
        <v>961</v>
      </c>
      <c r="E225" s="5" t="s">
        <v>962</v>
      </c>
      <c r="F225" s="4" t="s">
        <v>963</v>
      </c>
      <c r="G225" s="5" t="s">
        <v>15</v>
      </c>
      <c r="H225" s="4" t="n">
        <v>534204</v>
      </c>
      <c r="I225" s="5" t="s">
        <v>964</v>
      </c>
      <c r="J225" s="6" t="n">
        <f aca="false">VLOOKUP(TRIM(D225),Sheet2!$A$1:$C$1460,2,FALSE())</f>
        <v>39.457583</v>
      </c>
      <c r="K225" s="1" t="n">
        <f aca="false">VLOOKUP(TRIM(D225),Sheet2!$A$1:$C$1460,3,FALSE())</f>
        <v>-74.577167</v>
      </c>
    </row>
    <row r="226" customFormat="false" ht="21.85" hidden="false" customHeight="true" outlineLevel="0" collapsed="false">
      <c r="A226" s="1" t="n">
        <v>225</v>
      </c>
      <c r="B226" s="4" t="s">
        <v>965</v>
      </c>
      <c r="C226" s="4" t="s">
        <v>966</v>
      </c>
      <c r="D226" s="5" t="s">
        <v>966</v>
      </c>
      <c r="E226" s="5" t="s">
        <v>967</v>
      </c>
      <c r="F226" s="4" t="s">
        <v>968</v>
      </c>
      <c r="G226" s="5" t="s">
        <v>22</v>
      </c>
      <c r="H226" s="4" t="n">
        <v>148256</v>
      </c>
      <c r="I226" s="5" t="s">
        <v>964</v>
      </c>
      <c r="J226" s="6" t="n">
        <f aca="false">VLOOKUP(TRIM(D226),Sheet2!$A$1:$C$1460,2,FALSE())</f>
        <v>40.276692</v>
      </c>
      <c r="K226" s="1" t="n">
        <f aca="false">VLOOKUP(TRIM(D226),Sheet2!$A$1:$C$1460,3,FALSE())</f>
        <v>-74.813469</v>
      </c>
    </row>
    <row r="227" customFormat="false" ht="21.85" hidden="false" customHeight="true" outlineLevel="0" collapsed="false">
      <c r="A227" s="1" t="n">
        <v>226</v>
      </c>
      <c r="B227" s="4" t="s">
        <v>969</v>
      </c>
      <c r="C227" s="4" t="s">
        <v>970</v>
      </c>
      <c r="D227" s="5" t="s">
        <v>970</v>
      </c>
      <c r="E227" s="5" t="s">
        <v>971</v>
      </c>
      <c r="F227" s="4" t="s">
        <v>972</v>
      </c>
      <c r="G227" s="5" t="s">
        <v>193</v>
      </c>
      <c r="H227" s="4" t="n">
        <v>17514139</v>
      </c>
      <c r="I227" s="5" t="s">
        <v>964</v>
      </c>
      <c r="J227" s="6" t="n">
        <f aca="false">VLOOKUP(TRIM(D227),Sheet2!$A$1:$C$1460,2,FALSE())</f>
        <v>40.6925</v>
      </c>
      <c r="K227" s="1" t="n">
        <f aca="false">VLOOKUP(TRIM(D227),Sheet2!$A$1:$C$1460,3,FALSE())</f>
        <v>-74.168667</v>
      </c>
    </row>
    <row r="228" customFormat="false" ht="21.85" hidden="false" customHeight="true" outlineLevel="0" collapsed="false">
      <c r="A228" s="1" t="n">
        <v>227</v>
      </c>
      <c r="B228" s="4" t="s">
        <v>973</v>
      </c>
      <c r="C228" s="5" t="s">
        <v>974</v>
      </c>
      <c r="D228" s="5" t="s">
        <v>974</v>
      </c>
      <c r="E228" s="5" t="s">
        <v>975</v>
      </c>
      <c r="F228" s="4" t="s">
        <v>976</v>
      </c>
      <c r="G228" s="5" t="s">
        <v>43</v>
      </c>
      <c r="H228" s="4" t="n">
        <v>2477960</v>
      </c>
      <c r="I228" s="5" t="s">
        <v>977</v>
      </c>
      <c r="J228" s="6" t="n">
        <f aca="false">VLOOKUP(TRIM(D228),Sheet2!$A$1:$C$1460,2,FALSE())</f>
        <v>35.0402222</v>
      </c>
      <c r="K228" s="1" t="n">
        <f aca="false">VLOOKUP(TRIM(D228),Sheet2!$A$1:$C$1460,3,FALSE())</f>
        <v>-106.6091944</v>
      </c>
    </row>
    <row r="229" customFormat="false" ht="21.85" hidden="false" customHeight="true" outlineLevel="0" collapsed="false">
      <c r="A229" s="1" t="n">
        <v>228</v>
      </c>
      <c r="B229" s="4" t="s">
        <v>978</v>
      </c>
      <c r="C229" s="5" t="s">
        <v>979</v>
      </c>
      <c r="D229" s="5" t="s">
        <v>979</v>
      </c>
      <c r="E229" s="5" t="s">
        <v>980</v>
      </c>
      <c r="F229" s="4" t="s">
        <v>981</v>
      </c>
      <c r="G229" s="5" t="s">
        <v>22</v>
      </c>
      <c r="H229" s="4" t="n">
        <v>14263</v>
      </c>
      <c r="I229" s="5" t="s">
        <v>977</v>
      </c>
      <c r="J229" s="6" t="n">
        <f aca="false">VLOOKUP(TRIM(D229),Sheet2!$A$1:$C$1460,2,FALSE())</f>
        <v>36.74125</v>
      </c>
      <c r="K229" s="1" t="n">
        <f aca="false">VLOOKUP(TRIM(D229),Sheet2!$A$1:$C$1460,3,FALSE())</f>
        <v>-108.229944</v>
      </c>
    </row>
    <row r="230" customFormat="false" ht="21.85" hidden="false" customHeight="true" outlineLevel="0" collapsed="false">
      <c r="A230" s="1" t="n">
        <v>229</v>
      </c>
      <c r="B230" s="4" t="s">
        <v>982</v>
      </c>
      <c r="C230" s="5" t="s">
        <v>983</v>
      </c>
      <c r="D230" s="5" t="s">
        <v>983</v>
      </c>
      <c r="E230" s="5" t="s">
        <v>984</v>
      </c>
      <c r="F230" s="4" t="s">
        <v>985</v>
      </c>
      <c r="G230" s="5" t="s">
        <v>22</v>
      </c>
      <c r="H230" s="4" t="n">
        <v>17246</v>
      </c>
      <c r="I230" s="5" t="s">
        <v>977</v>
      </c>
      <c r="J230" s="6" t="n">
        <f aca="false">VLOOKUP(TRIM(D230),Sheet2!$A$1:$C$1460,2,FALSE())</f>
        <v>32.687528</v>
      </c>
      <c r="K230" s="1" t="n">
        <f aca="false">VLOOKUP(TRIM(D230),Sheet2!$A$1:$C$1460,3,FALSE())</f>
        <v>-103.217028</v>
      </c>
    </row>
    <row r="231" customFormat="false" ht="21.85" hidden="false" customHeight="true" outlineLevel="0" collapsed="false">
      <c r="A231" s="1" t="n">
        <v>230</v>
      </c>
      <c r="B231" s="4" t="s">
        <v>986</v>
      </c>
      <c r="C231" s="5" t="s">
        <v>987</v>
      </c>
      <c r="D231" s="5" t="s">
        <v>987</v>
      </c>
      <c r="E231" s="5" t="s">
        <v>988</v>
      </c>
      <c r="F231" s="4" t="s">
        <v>989</v>
      </c>
      <c r="G231" s="5" t="s">
        <v>22</v>
      </c>
      <c r="H231" s="4" t="n">
        <v>32616</v>
      </c>
      <c r="I231" s="5" t="s">
        <v>977</v>
      </c>
      <c r="J231" s="6" t="n">
        <f aca="false">VLOOKUP(TRIM(D231),Sheet2!$A$1:$C$1460,2,FALSE())</f>
        <v>33.301556</v>
      </c>
      <c r="K231" s="1" t="n">
        <f aca="false">VLOOKUP(TRIM(D231),Sheet2!$A$1:$C$1460,3,FALSE())</f>
        <v>-104.530556</v>
      </c>
    </row>
    <row r="232" customFormat="false" ht="21.85" hidden="false" customHeight="true" outlineLevel="0" collapsed="false">
      <c r="A232" s="1" t="n">
        <v>231</v>
      </c>
      <c r="B232" s="4" t="s">
        <v>990</v>
      </c>
      <c r="C232" s="5" t="s">
        <v>991</v>
      </c>
      <c r="D232" s="5" t="s">
        <v>991</v>
      </c>
      <c r="E232" s="5" t="s">
        <v>992</v>
      </c>
      <c r="F232" s="4" t="s">
        <v>993</v>
      </c>
      <c r="G232" s="5" t="s">
        <v>22</v>
      </c>
      <c r="H232" s="4" t="n">
        <v>65845</v>
      </c>
      <c r="I232" s="5" t="s">
        <v>977</v>
      </c>
      <c r="J232" s="6" t="n">
        <f aca="false">VLOOKUP(TRIM(D232),Sheet2!$A$1:$C$1460,2,FALSE())</f>
        <v>35.617108</v>
      </c>
      <c r="K232" s="1" t="n">
        <f aca="false">VLOOKUP(TRIM(D232),Sheet2!$A$1:$C$1460,3,FALSE())</f>
        <v>-106.089422</v>
      </c>
    </row>
    <row r="233" customFormat="false" ht="21.85" hidden="false" customHeight="true" outlineLevel="0" collapsed="false">
      <c r="A233" s="1" t="n">
        <v>232</v>
      </c>
      <c r="B233" s="4" t="s">
        <v>459</v>
      </c>
      <c r="C233" s="4" t="s">
        <v>994</v>
      </c>
      <c r="D233" s="5" t="s">
        <v>994</v>
      </c>
      <c r="E233" s="5" t="s">
        <v>995</v>
      </c>
      <c r="F233" s="4" t="s">
        <v>996</v>
      </c>
      <c r="G233" s="5" t="s">
        <v>15</v>
      </c>
      <c r="H233" s="4" t="n">
        <v>1196753</v>
      </c>
      <c r="I233" s="5" t="s">
        <v>997</v>
      </c>
      <c r="J233" s="6" t="n">
        <f aca="false">VLOOKUP(TRIM(D233),Sheet2!$A$1:$C$1460,2,FALSE())</f>
        <v>42.748267</v>
      </c>
      <c r="K233" s="1" t="n">
        <f aca="false">VLOOKUP(TRIM(D233),Sheet2!$A$1:$C$1460,3,FALSE())</f>
        <v>-73.801692</v>
      </c>
    </row>
    <row r="234" customFormat="false" ht="21.85" hidden="false" customHeight="true" outlineLevel="0" collapsed="false">
      <c r="A234" s="1" t="n">
        <v>233</v>
      </c>
      <c r="B234" s="4" t="s">
        <v>998</v>
      </c>
      <c r="C234" s="4" t="s">
        <v>999</v>
      </c>
      <c r="D234" s="5" t="s">
        <v>999</v>
      </c>
      <c r="E234" s="5" t="s">
        <v>1000</v>
      </c>
      <c r="F234" s="7" t="s">
        <v>1001</v>
      </c>
      <c r="G234" s="5" t="s">
        <v>22</v>
      </c>
      <c r="H234" s="4" t="n">
        <v>95210</v>
      </c>
      <c r="I234" s="5" t="s">
        <v>997</v>
      </c>
      <c r="J234" s="6" t="n">
        <f aca="false">VLOOKUP(TRIM(D234),Sheet2!$A$1:$C$1460,2,FALSE())</f>
        <v>42.208689</v>
      </c>
      <c r="K234" s="1" t="n">
        <f aca="false">VLOOKUP(TRIM(D234),Sheet2!$A$1:$C$1460,3,FALSE())</f>
        <v>-75.979839</v>
      </c>
    </row>
    <row r="235" customFormat="false" ht="21.85" hidden="false" customHeight="true" outlineLevel="0" collapsed="false">
      <c r="A235" s="1" t="n">
        <v>234</v>
      </c>
      <c r="B235" s="4" t="s">
        <v>1002</v>
      </c>
      <c r="C235" s="4" t="s">
        <v>1003</v>
      </c>
      <c r="D235" s="5" t="s">
        <v>1003</v>
      </c>
      <c r="E235" s="5" t="s">
        <v>1004</v>
      </c>
      <c r="F235" s="4" t="s">
        <v>1005</v>
      </c>
      <c r="G235" s="5" t="s">
        <v>43</v>
      </c>
      <c r="H235" s="4" t="n">
        <v>2568018</v>
      </c>
      <c r="I235" s="5" t="s">
        <v>997</v>
      </c>
      <c r="J235" s="6" t="n">
        <f aca="false">VLOOKUP(TRIM(D235),Sheet2!$A$1:$C$1460,2,FALSE())</f>
        <v>42.940525</v>
      </c>
      <c r="K235" s="1" t="n">
        <f aca="false">VLOOKUP(TRIM(D235),Sheet2!$A$1:$C$1460,3,FALSE())</f>
        <v>-78.732167</v>
      </c>
    </row>
    <row r="236" customFormat="false" ht="21.85" hidden="false" customHeight="true" outlineLevel="0" collapsed="false">
      <c r="A236" s="1" t="n">
        <v>235</v>
      </c>
      <c r="B236" s="4" t="s">
        <v>1006</v>
      </c>
      <c r="C236" s="4" t="s">
        <v>1007</v>
      </c>
      <c r="D236" s="5" t="s">
        <v>1007</v>
      </c>
      <c r="E236" s="5" t="s">
        <v>1008</v>
      </c>
      <c r="F236" s="4" t="s">
        <v>1009</v>
      </c>
      <c r="G236" s="5" t="s">
        <v>22</v>
      </c>
      <c r="H236" s="4" t="n">
        <v>129749</v>
      </c>
      <c r="I236" s="5" t="s">
        <v>997</v>
      </c>
      <c r="J236" s="6" t="n">
        <f aca="false">VLOOKUP(TRIM(D236),Sheet2!$A$1:$C$1460,2,FALSE())</f>
        <v>42.159889</v>
      </c>
      <c r="K236" s="1" t="n">
        <f aca="false">VLOOKUP(TRIM(D236),Sheet2!$A$1:$C$1460,3,FALSE())</f>
        <v>-76.891611</v>
      </c>
    </row>
    <row r="237" customFormat="false" ht="21.85" hidden="false" customHeight="true" outlineLevel="0" collapsed="false">
      <c r="A237" s="1" t="n">
        <v>236</v>
      </c>
      <c r="B237" s="4" t="s">
        <v>1010</v>
      </c>
      <c r="C237" s="4" t="s">
        <v>1011</v>
      </c>
      <c r="D237" s="5" t="s">
        <v>1011</v>
      </c>
      <c r="E237" s="5" t="s">
        <v>1012</v>
      </c>
      <c r="F237" s="4" t="s">
        <v>1013</v>
      </c>
      <c r="G237" s="5" t="s">
        <v>15</v>
      </c>
      <c r="H237" s="4" t="n">
        <v>662612</v>
      </c>
      <c r="I237" s="5" t="s">
        <v>997</v>
      </c>
      <c r="J237" s="6" t="n">
        <f aca="false">VLOOKUP(TRIM(D237),Sheet2!$A$1:$C$1460,2,FALSE())</f>
        <v>40.79525</v>
      </c>
      <c r="K237" s="1" t="n">
        <f aca="false">VLOOKUP(TRIM(D237),Sheet2!$A$1:$C$1460,3,FALSE())</f>
        <v>-73.100222</v>
      </c>
    </row>
    <row r="238" customFormat="false" ht="21.85" hidden="false" customHeight="true" outlineLevel="0" collapsed="false">
      <c r="A238" s="1" t="n">
        <v>237</v>
      </c>
      <c r="B238" s="4" t="s">
        <v>1014</v>
      </c>
      <c r="C238" s="4" t="s">
        <v>1015</v>
      </c>
      <c r="D238" s="5" t="s">
        <v>1015</v>
      </c>
      <c r="E238" s="5" t="s">
        <v>1016</v>
      </c>
      <c r="F238" s="4" t="s">
        <v>1017</v>
      </c>
      <c r="G238" s="5" t="s">
        <v>22</v>
      </c>
      <c r="H238" s="4" t="n">
        <v>103722</v>
      </c>
      <c r="I238" s="5" t="s">
        <v>997</v>
      </c>
      <c r="J238" s="6" t="n">
        <f aca="false">VLOOKUP(TRIM(D238),Sheet2!$A$1:$C$1460,2,FALSE())</f>
        <v>42.491028</v>
      </c>
      <c r="K238" s="1" t="n">
        <f aca="false">VLOOKUP(TRIM(D238),Sheet2!$A$1:$C$1460,3,FALSE())</f>
        <v>-76.458444</v>
      </c>
    </row>
    <row r="239" customFormat="false" ht="21.85" hidden="false" customHeight="true" outlineLevel="0" collapsed="false">
      <c r="A239" s="1" t="n">
        <v>238</v>
      </c>
      <c r="B239" s="4" t="s">
        <v>1018</v>
      </c>
      <c r="C239" s="4" t="s">
        <v>1019</v>
      </c>
      <c r="D239" s="5" t="s">
        <v>1019</v>
      </c>
      <c r="E239" s="5" t="s">
        <v>1020</v>
      </c>
      <c r="F239" s="7" t="s">
        <v>1021</v>
      </c>
      <c r="G239" s="5" t="s">
        <v>193</v>
      </c>
      <c r="H239" s="4" t="n">
        <v>25036855</v>
      </c>
      <c r="I239" s="5" t="s">
        <v>997</v>
      </c>
      <c r="J239" s="6" t="n">
        <f aca="false">VLOOKUP(TRIM(D239),Sheet2!$A$1:$C$1460,2,FALSE())</f>
        <v>40.639751</v>
      </c>
      <c r="K239" s="1" t="n">
        <f aca="false">VLOOKUP(TRIM(D239),Sheet2!$A$1:$C$1460,3,FALSE())</f>
        <v>-73.778925</v>
      </c>
    </row>
    <row r="240" customFormat="false" ht="21.85" hidden="false" customHeight="true" outlineLevel="0" collapsed="false">
      <c r="A240" s="1" t="n">
        <v>239</v>
      </c>
      <c r="B240" s="4" t="s">
        <v>1018</v>
      </c>
      <c r="C240" s="4" t="s">
        <v>1022</v>
      </c>
      <c r="D240" s="5" t="s">
        <v>1022</v>
      </c>
      <c r="E240" s="5" t="s">
        <v>1023</v>
      </c>
      <c r="F240" s="7" t="s">
        <v>1024</v>
      </c>
      <c r="G240" s="5" t="s">
        <v>193</v>
      </c>
      <c r="H240" s="4" t="n">
        <v>13353365</v>
      </c>
      <c r="I240" s="5" t="s">
        <v>997</v>
      </c>
      <c r="J240" s="6" t="n">
        <f aca="false">VLOOKUP(TRIM(D240),Sheet2!$A$1:$C$1460,2,FALSE())</f>
        <v>40.777245</v>
      </c>
      <c r="K240" s="1" t="n">
        <f aca="false">VLOOKUP(TRIM(D240),Sheet2!$A$1:$C$1460,3,FALSE())</f>
        <v>-73.872608</v>
      </c>
    </row>
    <row r="241" customFormat="false" ht="21.85" hidden="false" customHeight="true" outlineLevel="0" collapsed="false">
      <c r="A241" s="1" t="n">
        <v>240</v>
      </c>
      <c r="B241" s="4" t="s">
        <v>1025</v>
      </c>
      <c r="C241" s="4" t="s">
        <v>1026</v>
      </c>
      <c r="D241" s="5" t="s">
        <v>1026</v>
      </c>
      <c r="E241" s="5" t="s">
        <v>1027</v>
      </c>
      <c r="F241" s="4" t="s">
        <v>1028</v>
      </c>
      <c r="G241" s="5" t="s">
        <v>22</v>
      </c>
      <c r="H241" s="4" t="n">
        <v>163815</v>
      </c>
      <c r="I241" s="5" t="s">
        <v>997</v>
      </c>
      <c r="J241" s="6" t="n">
        <f aca="false">VLOOKUP(TRIM(D241),Sheet2!$A$1:$C$1460,2,FALSE())</f>
        <v>41.504094</v>
      </c>
      <c r="K241" s="1" t="n">
        <f aca="false">VLOOKUP(TRIM(D241),Sheet2!$A$1:$C$1460,3,FALSE())</f>
        <v>-74.104839</v>
      </c>
    </row>
    <row r="242" customFormat="false" ht="21.85" hidden="false" customHeight="true" outlineLevel="0" collapsed="false">
      <c r="A242" s="1" t="n">
        <v>241</v>
      </c>
      <c r="B242" s="4" t="s">
        <v>1029</v>
      </c>
      <c r="C242" s="4" t="s">
        <v>1030</v>
      </c>
      <c r="D242" s="5" t="s">
        <v>1030</v>
      </c>
      <c r="E242" s="5" t="s">
        <v>1031</v>
      </c>
      <c r="F242" s="4" t="s">
        <v>1032</v>
      </c>
      <c r="G242" s="5" t="s">
        <v>22</v>
      </c>
      <c r="H242" s="4" t="n">
        <v>98958</v>
      </c>
      <c r="I242" s="5" t="s">
        <v>997</v>
      </c>
      <c r="J242" s="6" t="n">
        <f aca="false">VLOOKUP(TRIM(D242),Sheet2!$A$1:$C$1460,2,FALSE())</f>
        <v>43.107333</v>
      </c>
      <c r="K242" s="1" t="n">
        <f aca="false">VLOOKUP(TRIM(D242),Sheet2!$A$1:$C$1460,3,FALSE())</f>
        <v>-78.946194</v>
      </c>
    </row>
    <row r="243" customFormat="false" ht="21.85" hidden="false" customHeight="true" outlineLevel="0" collapsed="false">
      <c r="A243" s="1" t="n">
        <v>242</v>
      </c>
      <c r="B243" s="4" t="s">
        <v>1033</v>
      </c>
      <c r="C243" s="4" t="s">
        <v>1034</v>
      </c>
      <c r="D243" s="5" t="s">
        <v>1034</v>
      </c>
      <c r="E243" s="5" t="s">
        <v>1035</v>
      </c>
      <c r="F243" s="4" t="s">
        <v>1036</v>
      </c>
      <c r="G243" s="5" t="s">
        <v>22</v>
      </c>
      <c r="H243" s="4" t="n">
        <v>151235</v>
      </c>
      <c r="I243" s="5" t="s">
        <v>997</v>
      </c>
      <c r="J243" s="6" t="n">
        <f aca="false">VLOOKUP(TRIM(D243),Sheet2!$A$1:$C$1460,2,FALSE())</f>
        <v>44.650944</v>
      </c>
      <c r="K243" s="1" t="n">
        <f aca="false">VLOOKUP(TRIM(D243),Sheet2!$A$1:$C$1460,3,FALSE())</f>
        <v>-73.468139</v>
      </c>
    </row>
    <row r="244" customFormat="false" ht="21.85" hidden="false" customHeight="true" outlineLevel="0" collapsed="false">
      <c r="A244" s="1" t="n">
        <v>243</v>
      </c>
      <c r="B244" s="4" t="s">
        <v>833</v>
      </c>
      <c r="C244" s="4" t="s">
        <v>1037</v>
      </c>
      <c r="D244" s="5" t="s">
        <v>1037</v>
      </c>
      <c r="E244" s="5" t="s">
        <v>1038</v>
      </c>
      <c r="F244" s="4" t="s">
        <v>1039</v>
      </c>
      <c r="G244" s="5" t="s">
        <v>15</v>
      </c>
      <c r="H244" s="4" t="n">
        <v>1209532</v>
      </c>
      <c r="I244" s="5" t="s">
        <v>997</v>
      </c>
      <c r="J244" s="6" t="n">
        <f aca="false">VLOOKUP(TRIM(D244),Sheet2!$A$1:$C$1460,2,FALSE())</f>
        <v>43.118866</v>
      </c>
      <c r="K244" s="1" t="n">
        <f aca="false">VLOOKUP(TRIM(D244),Sheet2!$A$1:$C$1460,3,FALSE())</f>
        <v>-77.672389</v>
      </c>
    </row>
    <row r="245" customFormat="false" ht="21.85" hidden="false" customHeight="true" outlineLevel="0" collapsed="false">
      <c r="A245" s="1" t="n">
        <v>244</v>
      </c>
      <c r="B245" s="4" t="s">
        <v>1040</v>
      </c>
      <c r="C245" s="4" t="s">
        <v>1041</v>
      </c>
      <c r="D245" s="5" t="s">
        <v>1041</v>
      </c>
      <c r="E245" s="5" t="s">
        <v>1042</v>
      </c>
      <c r="F245" s="4" t="s">
        <v>1043</v>
      </c>
      <c r="G245" s="5" t="s">
        <v>15</v>
      </c>
      <c r="H245" s="4" t="n">
        <v>991663</v>
      </c>
      <c r="I245" s="5" t="s">
        <v>997</v>
      </c>
      <c r="J245" s="6" t="n">
        <f aca="false">VLOOKUP(TRIM(D245),Sheet2!$A$1:$C$1460,2,FALSE())</f>
        <v>43.111187</v>
      </c>
      <c r="K245" s="1" t="n">
        <f aca="false">VLOOKUP(TRIM(D245),Sheet2!$A$1:$C$1460,3,FALSE())</f>
        <v>-76.106311</v>
      </c>
    </row>
    <row r="246" customFormat="false" ht="21.85" hidden="false" customHeight="true" outlineLevel="0" collapsed="false">
      <c r="A246" s="1" t="n">
        <v>245</v>
      </c>
      <c r="B246" s="4" t="s">
        <v>1044</v>
      </c>
      <c r="C246" s="4" t="s">
        <v>1045</v>
      </c>
      <c r="D246" s="5" t="s">
        <v>1045</v>
      </c>
      <c r="E246" s="5" t="s">
        <v>1046</v>
      </c>
      <c r="F246" s="4" t="s">
        <v>1047</v>
      </c>
      <c r="G246" s="5" t="s">
        <v>22</v>
      </c>
      <c r="H246" s="4" t="n">
        <v>18818</v>
      </c>
      <c r="I246" s="5" t="s">
        <v>997</v>
      </c>
      <c r="J246" s="6" t="n">
        <f aca="false">VLOOKUP(TRIM(D246),Sheet2!$A$1:$C$1460,2,FALSE())</f>
        <v>43.991922</v>
      </c>
      <c r="K246" s="1" t="n">
        <f aca="false">VLOOKUP(TRIM(D246),Sheet2!$A$1:$C$1460,3,FALSE())</f>
        <v>-76.021739</v>
      </c>
    </row>
    <row r="247" customFormat="false" ht="21.85" hidden="false" customHeight="true" outlineLevel="0" collapsed="false">
      <c r="A247" s="1" t="n">
        <v>246</v>
      </c>
      <c r="B247" s="4" t="s">
        <v>1048</v>
      </c>
      <c r="C247" s="4" t="s">
        <v>1049</v>
      </c>
      <c r="D247" s="5" t="s">
        <v>1049</v>
      </c>
      <c r="E247" s="5" t="s">
        <v>1050</v>
      </c>
      <c r="F247" s="4" t="s">
        <v>1051</v>
      </c>
      <c r="G247" s="5" t="s">
        <v>15</v>
      </c>
      <c r="H247" s="4" t="n">
        <v>770550</v>
      </c>
      <c r="I247" s="5" t="s">
        <v>997</v>
      </c>
      <c r="J247" s="6" t="n">
        <f aca="false">VLOOKUP(TRIM(D247),Sheet2!$A$1:$C$1460,2,FALSE())</f>
        <v>41.066959</v>
      </c>
      <c r="K247" s="1" t="n">
        <f aca="false">VLOOKUP(TRIM(D247),Sheet2!$A$1:$C$1460,3,FALSE())</f>
        <v>-73.707575</v>
      </c>
    </row>
    <row r="248" customFormat="false" ht="21.85" hidden="false" customHeight="true" outlineLevel="0" collapsed="false">
      <c r="A248" s="1" t="n">
        <v>247</v>
      </c>
      <c r="B248" s="4" t="s">
        <v>1052</v>
      </c>
      <c r="C248" s="4" t="s">
        <v>1053</v>
      </c>
      <c r="D248" s="5" t="s">
        <v>1053</v>
      </c>
      <c r="E248" s="5" t="s">
        <v>1054</v>
      </c>
      <c r="F248" s="4" t="s">
        <v>1055</v>
      </c>
      <c r="G248" s="5" t="s">
        <v>22</v>
      </c>
      <c r="H248" s="4" t="n">
        <v>342731</v>
      </c>
      <c r="I248" s="5" t="s">
        <v>1056</v>
      </c>
      <c r="J248" s="6" t="n">
        <f aca="false">VLOOKUP(TRIM(D248),Sheet2!$A$1:$C$1460,2,FALSE())</f>
        <v>35.436194</v>
      </c>
      <c r="K248" s="1" t="n">
        <f aca="false">VLOOKUP(TRIM(D248),Sheet2!$A$1:$C$1460,3,FALSE())</f>
        <v>-82.541806</v>
      </c>
    </row>
    <row r="249" customFormat="false" ht="21.85" hidden="false" customHeight="true" outlineLevel="0" collapsed="false">
      <c r="A249" s="1" t="n">
        <v>248</v>
      </c>
      <c r="B249" s="4" t="s">
        <v>1057</v>
      </c>
      <c r="C249" s="4" t="s">
        <v>1058</v>
      </c>
      <c r="D249" s="5" t="s">
        <v>1058</v>
      </c>
      <c r="E249" s="5" t="s">
        <v>1059</v>
      </c>
      <c r="F249" s="4" t="s">
        <v>1060</v>
      </c>
      <c r="G249" s="5" t="s">
        <v>193</v>
      </c>
      <c r="H249" s="4" t="n">
        <v>21347428</v>
      </c>
      <c r="I249" s="5" t="s">
        <v>1056</v>
      </c>
      <c r="J249" s="6" t="n">
        <f aca="false">VLOOKUP(TRIM(D249),Sheet2!$A$1:$C$1460,2,FALSE())</f>
        <v>35.214</v>
      </c>
      <c r="K249" s="1" t="n">
        <f aca="false">VLOOKUP(TRIM(D249),Sheet2!$A$1:$C$1460,3,FALSE())</f>
        <v>-80.943139</v>
      </c>
    </row>
    <row r="250" customFormat="false" ht="21.85" hidden="false" customHeight="true" outlineLevel="0" collapsed="false">
      <c r="A250" s="1" t="n">
        <v>249</v>
      </c>
      <c r="B250" s="4" t="s">
        <v>206</v>
      </c>
      <c r="C250" s="4" t="s">
        <v>1061</v>
      </c>
      <c r="D250" s="5" t="s">
        <v>1061</v>
      </c>
      <c r="E250" s="5" t="s">
        <v>1062</v>
      </c>
      <c r="F250" s="7" t="s">
        <v>1063</v>
      </c>
      <c r="G250" s="5" t="s">
        <v>22</v>
      </c>
      <c r="H250" s="4" t="n">
        <v>244345</v>
      </c>
      <c r="I250" s="5" t="s">
        <v>1056</v>
      </c>
      <c r="J250" s="6" t="n">
        <f aca="false">VLOOKUP(TRIM(D250),Sheet2!$A$1:$C$1460,2,FALSE())</f>
        <v>34.9912</v>
      </c>
      <c r="K250" s="1" t="n">
        <f aca="false">VLOOKUP(TRIM(D250),Sheet2!$A$1:$C$1460,3,FALSE())</f>
        <v>-78.8803</v>
      </c>
    </row>
    <row r="251" customFormat="false" ht="21.85" hidden="false" customHeight="true" outlineLevel="0" collapsed="false">
      <c r="A251" s="1" t="n">
        <v>250</v>
      </c>
      <c r="B251" s="4" t="s">
        <v>1064</v>
      </c>
      <c r="C251" s="4" t="s">
        <v>1065</v>
      </c>
      <c r="D251" s="5" t="s">
        <v>1065</v>
      </c>
      <c r="E251" s="5" t="s">
        <v>1066</v>
      </c>
      <c r="F251" s="4" t="s">
        <v>1067</v>
      </c>
      <c r="G251" s="5" t="s">
        <v>15</v>
      </c>
      <c r="H251" s="4" t="n">
        <v>860124</v>
      </c>
      <c r="I251" s="5" t="s">
        <v>1056</v>
      </c>
      <c r="J251" s="6" t="n">
        <f aca="false">VLOOKUP(TRIM(D251),Sheet2!$A$1:$C$1460,2,FALSE())</f>
        <v>36.09775</v>
      </c>
      <c r="K251" s="1" t="n">
        <f aca="false">VLOOKUP(TRIM(D251),Sheet2!$A$1:$C$1460,3,FALSE())</f>
        <v>-79.937306</v>
      </c>
    </row>
    <row r="252" customFormat="false" ht="21.85" hidden="false" customHeight="true" outlineLevel="0" collapsed="false">
      <c r="A252" s="1" t="n">
        <v>251</v>
      </c>
      <c r="B252" s="4" t="s">
        <v>1068</v>
      </c>
      <c r="C252" s="4" t="s">
        <v>1069</v>
      </c>
      <c r="D252" s="5" t="s">
        <v>1069</v>
      </c>
      <c r="E252" s="5" t="s">
        <v>1070</v>
      </c>
      <c r="F252" s="4" t="s">
        <v>1071</v>
      </c>
      <c r="G252" s="5" t="s">
        <v>22</v>
      </c>
      <c r="H252" s="4" t="n">
        <v>60020</v>
      </c>
      <c r="I252" s="5" t="s">
        <v>1056</v>
      </c>
      <c r="J252" s="6" t="n">
        <f aca="false">VLOOKUP(TRIM(D252),Sheet2!$A$1:$C$1460,2,FALSE())</f>
        <v>35.635278</v>
      </c>
      <c r="K252" s="1" t="n">
        <f aca="false">VLOOKUP(TRIM(D252),Sheet2!$A$1:$C$1460,3,FALSE())</f>
        <v>-77.385278</v>
      </c>
    </row>
    <row r="253" customFormat="false" ht="21.85" hidden="false" customHeight="true" outlineLevel="0" collapsed="false">
      <c r="A253" s="1" t="n">
        <v>252</v>
      </c>
      <c r="B253" s="4" t="s">
        <v>393</v>
      </c>
      <c r="C253" s="4" t="s">
        <v>1072</v>
      </c>
      <c r="D253" s="5" t="s">
        <v>1072</v>
      </c>
      <c r="E253" s="5" t="s">
        <v>1073</v>
      </c>
      <c r="F253" s="4" t="s">
        <v>1074</v>
      </c>
      <c r="G253" s="5" t="s">
        <v>22</v>
      </c>
      <c r="H253" s="4" t="n">
        <v>167528</v>
      </c>
      <c r="I253" s="5" t="s">
        <v>1056</v>
      </c>
      <c r="J253" s="6" t="n">
        <f aca="false">VLOOKUP(TRIM(D253),Sheet2!$A$1:$C$1460,2,FALSE())</f>
        <v>34.829164</v>
      </c>
      <c r="K253" s="1" t="n">
        <f aca="false">VLOOKUP(TRIM(D253),Sheet2!$A$1:$C$1460,3,FALSE())</f>
        <v>-77.612139</v>
      </c>
    </row>
    <row r="254" customFormat="false" ht="21.85" hidden="false" customHeight="true" outlineLevel="0" collapsed="false">
      <c r="A254" s="1" t="n">
        <v>253</v>
      </c>
      <c r="B254" s="4" t="s">
        <v>1075</v>
      </c>
      <c r="C254" s="4" t="s">
        <v>1076</v>
      </c>
      <c r="D254" s="5" t="s">
        <v>1076</v>
      </c>
      <c r="E254" s="5" t="s">
        <v>1077</v>
      </c>
      <c r="F254" s="7" t="s">
        <v>1078</v>
      </c>
      <c r="G254" s="5" t="s">
        <v>22</v>
      </c>
      <c r="H254" s="4" t="n">
        <v>121479</v>
      </c>
      <c r="I254" s="5" t="s">
        <v>1056</v>
      </c>
      <c r="J254" s="6" t="n">
        <f aca="false">VLOOKUP(TRIM(D254),Sheet2!$A$1:$C$1460,2,FALSE())</f>
        <v>35.072972</v>
      </c>
      <c r="K254" s="1" t="n">
        <f aca="false">VLOOKUP(TRIM(D254),Sheet2!$A$1:$C$1460,3,FALSE())</f>
        <v>-77.042944</v>
      </c>
    </row>
    <row r="255" customFormat="false" ht="21.85" hidden="false" customHeight="true" outlineLevel="0" collapsed="false">
      <c r="A255" s="1" t="n">
        <v>254</v>
      </c>
      <c r="B255" s="4" t="s">
        <v>1079</v>
      </c>
      <c r="C255" s="4" t="s">
        <v>1080</v>
      </c>
      <c r="D255" s="5" t="s">
        <v>1080</v>
      </c>
      <c r="E255" s="5" t="s">
        <v>1081</v>
      </c>
      <c r="F255" s="4" t="s">
        <v>1082</v>
      </c>
      <c r="G255" s="5" t="s">
        <v>43</v>
      </c>
      <c r="H255" s="4" t="n">
        <v>4482973</v>
      </c>
      <c r="I255" s="5" t="s">
        <v>1056</v>
      </c>
      <c r="J255" s="6" t="n">
        <f aca="false">VLOOKUP(TRIM(D255),Sheet2!$A$1:$C$1460,2,FALSE())</f>
        <v>35.877639</v>
      </c>
      <c r="K255" s="1" t="n">
        <f aca="false">VLOOKUP(TRIM(D255),Sheet2!$A$1:$C$1460,3,FALSE())</f>
        <v>-78.787472</v>
      </c>
    </row>
    <row r="256" customFormat="false" ht="21.85" hidden="false" customHeight="true" outlineLevel="0" collapsed="false">
      <c r="A256" s="1" t="n">
        <v>255</v>
      </c>
      <c r="B256" s="4" t="s">
        <v>1083</v>
      </c>
      <c r="C256" s="4" t="s">
        <v>1084</v>
      </c>
      <c r="D256" s="5" t="s">
        <v>1084</v>
      </c>
      <c r="E256" s="5" t="s">
        <v>1085</v>
      </c>
      <c r="F256" s="4" t="s">
        <v>1086</v>
      </c>
      <c r="G256" s="5" t="s">
        <v>15</v>
      </c>
      <c r="H256" s="4" t="n">
        <v>397737</v>
      </c>
      <c r="I256" s="5" t="s">
        <v>1056</v>
      </c>
      <c r="J256" s="6" t="n">
        <f aca="false">VLOOKUP(TRIM(D256),Sheet2!$A$1:$C$1460,2,FALSE())</f>
        <v>34.270615</v>
      </c>
      <c r="K256" s="1" t="n">
        <f aca="false">VLOOKUP(TRIM(D256),Sheet2!$A$1:$C$1460,3,FALSE())</f>
        <v>-77.902569</v>
      </c>
    </row>
    <row r="257" customFormat="false" ht="21.85" hidden="false" customHeight="true" outlineLevel="0" collapsed="false">
      <c r="A257" s="1" t="n">
        <v>256</v>
      </c>
      <c r="B257" s="4" t="s">
        <v>1087</v>
      </c>
      <c r="C257" s="4" t="s">
        <v>1088</v>
      </c>
      <c r="D257" s="5" t="s">
        <v>1088</v>
      </c>
      <c r="E257" s="5" t="s">
        <v>1089</v>
      </c>
      <c r="F257" s="4" t="s">
        <v>1090</v>
      </c>
      <c r="G257" s="5" t="s">
        <v>22</v>
      </c>
      <c r="H257" s="4" t="n">
        <v>238929</v>
      </c>
      <c r="I257" s="5" t="s">
        <v>1091</v>
      </c>
      <c r="J257" s="6" t="n">
        <f aca="false">VLOOKUP(TRIM(D257),Sheet2!$A$1:$C$1460,2,FALSE())</f>
        <v>46.775842</v>
      </c>
      <c r="K257" s="1" t="n">
        <f aca="false">VLOOKUP(TRIM(D257),Sheet2!$A$1:$C$1460,3,FALSE())</f>
        <v>-100.757931</v>
      </c>
    </row>
    <row r="258" customFormat="false" ht="21.85" hidden="false" customHeight="true" outlineLevel="0" collapsed="false">
      <c r="A258" s="1" t="n">
        <v>257</v>
      </c>
      <c r="B258" s="4" t="s">
        <v>1092</v>
      </c>
      <c r="C258" s="4" t="s">
        <v>1093</v>
      </c>
      <c r="D258" s="5" t="s">
        <v>1093</v>
      </c>
      <c r="E258" s="5" t="s">
        <v>1094</v>
      </c>
      <c r="F258" s="4" t="s">
        <v>1095</v>
      </c>
      <c r="G258" s="5" t="s">
        <v>22</v>
      </c>
      <c r="H258" s="4" t="n">
        <v>34979</v>
      </c>
      <c r="I258" s="5" t="s">
        <v>1091</v>
      </c>
      <c r="J258" s="6" t="n">
        <f aca="false">VLOOKUP(TRIM(D258),Sheet2!$A$1:$C$1460,2,FALSE())</f>
        <v>46.7975</v>
      </c>
      <c r="K258" s="1" t="n">
        <f aca="false">VLOOKUP(TRIM(D258),Sheet2!$A$1:$C$1460,3,FALSE())</f>
        <v>-102.801944</v>
      </c>
    </row>
    <row r="259" customFormat="false" ht="21.85" hidden="false" customHeight="true" outlineLevel="0" collapsed="false">
      <c r="A259" s="1" t="n">
        <v>258</v>
      </c>
      <c r="B259" s="4" t="s">
        <v>1096</v>
      </c>
      <c r="C259" s="4" t="s">
        <v>1097</v>
      </c>
      <c r="D259" s="5" t="s">
        <v>1097</v>
      </c>
      <c r="E259" s="5" t="s">
        <v>1098</v>
      </c>
      <c r="F259" s="4" t="s">
        <v>1099</v>
      </c>
      <c r="G259" s="5" t="s">
        <v>15</v>
      </c>
      <c r="H259" s="4" t="n">
        <v>403786</v>
      </c>
      <c r="I259" s="5" t="s">
        <v>1091</v>
      </c>
      <c r="J259" s="6" t="n">
        <f aca="false">VLOOKUP(TRIM(D259),Sheet2!$A$1:$C$1460,2,FALSE())</f>
        <v>46.92065</v>
      </c>
      <c r="K259" s="1" t="n">
        <f aca="false">VLOOKUP(TRIM(D259),Sheet2!$A$1:$C$1460,3,FALSE())</f>
        <v>-96.8157639</v>
      </c>
    </row>
    <row r="260" customFormat="false" ht="21.85" hidden="false" customHeight="true" outlineLevel="0" collapsed="false">
      <c r="A260" s="1" t="n">
        <v>259</v>
      </c>
      <c r="B260" s="4" t="s">
        <v>1100</v>
      </c>
      <c r="C260" s="4" t="s">
        <v>1101</v>
      </c>
      <c r="D260" s="5" t="s">
        <v>1101</v>
      </c>
      <c r="E260" s="5" t="s">
        <v>1102</v>
      </c>
      <c r="F260" s="4" t="s">
        <v>1103</v>
      </c>
      <c r="G260" s="5" t="s">
        <v>22</v>
      </c>
      <c r="H260" s="4" t="n">
        <v>148663</v>
      </c>
      <c r="I260" s="5" t="s">
        <v>1091</v>
      </c>
      <c r="J260" s="6" t="n">
        <f aca="false">VLOOKUP(TRIM(D260),Sheet2!$A$1:$C$1460,2,FALSE())</f>
        <v>47.949256</v>
      </c>
      <c r="K260" s="1" t="n">
        <f aca="false">VLOOKUP(TRIM(D260),Sheet2!$A$1:$C$1460,3,FALSE())</f>
        <v>-97.176111</v>
      </c>
    </row>
    <row r="261" customFormat="false" ht="21.85" hidden="false" customHeight="true" outlineLevel="0" collapsed="false">
      <c r="A261" s="1" t="n">
        <v>260</v>
      </c>
      <c r="B261" s="4" t="s">
        <v>1104</v>
      </c>
      <c r="C261" s="4" t="s">
        <v>1105</v>
      </c>
      <c r="D261" s="5" t="s">
        <v>1105</v>
      </c>
      <c r="E261" s="5" t="s">
        <v>1106</v>
      </c>
      <c r="F261" s="4" t="s">
        <v>1107</v>
      </c>
      <c r="G261" s="5" t="s">
        <v>22</v>
      </c>
      <c r="H261" s="4" t="n">
        <v>220787</v>
      </c>
      <c r="I261" s="5" t="s">
        <v>1091</v>
      </c>
      <c r="J261" s="6" t="n">
        <f aca="false">VLOOKUP(TRIM(D261),Sheet2!$A$1:$C$1460,2,FALSE())</f>
        <v>48.259378</v>
      </c>
      <c r="K261" s="1" t="n">
        <f aca="false">VLOOKUP(TRIM(D261),Sheet2!$A$1:$C$1460,3,FALSE())</f>
        <v>-101.280333</v>
      </c>
    </row>
    <row r="262" customFormat="false" ht="21.85" hidden="false" customHeight="true" outlineLevel="0" collapsed="false">
      <c r="A262" s="1" t="n">
        <v>261</v>
      </c>
      <c r="B262" s="4" t="s">
        <v>1108</v>
      </c>
      <c r="C262" s="4" t="s">
        <v>1109</v>
      </c>
      <c r="D262" s="5" t="s">
        <v>1109</v>
      </c>
      <c r="E262" s="5" t="s">
        <v>1110</v>
      </c>
      <c r="F262" s="4" t="s">
        <v>1111</v>
      </c>
      <c r="G262" s="5" t="s">
        <v>22</v>
      </c>
      <c r="H262" s="4" t="n">
        <v>96078</v>
      </c>
      <c r="I262" s="5" t="s">
        <v>1091</v>
      </c>
      <c r="J262" s="6" t="n">
        <f aca="false">VLOOKUP(TRIM(D262),Sheet2!$A$1:$C$1460,2,FALSE())</f>
        <v>48.177939</v>
      </c>
      <c r="K262" s="1" t="n">
        <f aca="false">VLOOKUP(TRIM(D262),Sheet2!$A$1:$C$1460,3,FALSE())</f>
        <v>-103.642347</v>
      </c>
    </row>
    <row r="263" customFormat="false" ht="21.85" hidden="false" customHeight="true" outlineLevel="0" collapsed="false">
      <c r="A263" s="1" t="n">
        <v>262</v>
      </c>
      <c r="B263" s="4" t="s">
        <v>1112</v>
      </c>
      <c r="C263" s="5" t="s">
        <v>1113</v>
      </c>
      <c r="D263" s="5" t="s">
        <v>1113</v>
      </c>
      <c r="E263" s="5" t="s">
        <v>1114</v>
      </c>
      <c r="F263" s="4" t="s">
        <v>1115</v>
      </c>
      <c r="G263" s="5" t="s">
        <v>15</v>
      </c>
      <c r="H263" s="4" t="n">
        <v>852332</v>
      </c>
      <c r="I263" s="5" t="s">
        <v>1116</v>
      </c>
      <c r="J263" s="6" t="n">
        <f aca="false">VLOOKUP(TRIM(D263),Sheet2!$A$1:$C$1460,2,FALSE())</f>
        <v>40.9160833</v>
      </c>
      <c r="K263" s="1" t="n">
        <f aca="false">VLOOKUP(TRIM(D263),Sheet2!$A$1:$C$1460,3,FALSE())</f>
        <v>-81.4421944</v>
      </c>
    </row>
    <row r="264" customFormat="false" ht="21.85" hidden="false" customHeight="true" outlineLevel="0" collapsed="false">
      <c r="A264" s="1" t="n">
        <v>263</v>
      </c>
      <c r="B264" s="4" t="s">
        <v>1117</v>
      </c>
      <c r="C264" s="5" t="s">
        <v>1118</v>
      </c>
      <c r="D264" s="5" t="s">
        <v>1118</v>
      </c>
      <c r="E264" s="5" t="s">
        <v>1119</v>
      </c>
      <c r="F264" s="4" t="s">
        <v>1120</v>
      </c>
      <c r="G264" s="5" t="s">
        <v>22</v>
      </c>
      <c r="H264" s="4" t="n">
        <v>34690</v>
      </c>
      <c r="I264" s="5" t="s">
        <v>1116</v>
      </c>
      <c r="J264" s="6" t="n">
        <f aca="false">VLOOKUP(TRIM(D264),Sheet2!$A$1:$C$1460,2,FALSE())</f>
        <v>39.103333</v>
      </c>
      <c r="K264" s="1" t="n">
        <f aca="false">VLOOKUP(TRIM(D264),Sheet2!$A$1:$C$1460,3,FALSE())</f>
        <v>-84.418611</v>
      </c>
    </row>
    <row r="265" customFormat="false" ht="21.85" hidden="false" customHeight="true" outlineLevel="0" collapsed="false">
      <c r="A265" s="1" t="n">
        <v>264</v>
      </c>
      <c r="B265" s="4" t="s">
        <v>1121</v>
      </c>
      <c r="C265" s="5" t="s">
        <v>1122</v>
      </c>
      <c r="D265" s="5" t="s">
        <v>1122</v>
      </c>
      <c r="E265" s="5" t="s">
        <v>1123</v>
      </c>
      <c r="F265" s="4" t="s">
        <v>1124</v>
      </c>
      <c r="G265" s="5" t="s">
        <v>43</v>
      </c>
      <c r="H265" s="4" t="n">
        <v>4375822</v>
      </c>
      <c r="I265" s="5" t="s">
        <v>1116</v>
      </c>
      <c r="J265" s="6" t="n">
        <f aca="false">VLOOKUP(TRIM(D265),Sheet2!$A$1:$C$1460,2,FALSE())</f>
        <v>41.411689</v>
      </c>
      <c r="K265" s="1" t="n">
        <f aca="false">VLOOKUP(TRIM(D265),Sheet2!$A$1:$C$1460,3,FALSE())</f>
        <v>-81.849794</v>
      </c>
    </row>
    <row r="266" customFormat="false" ht="21.85" hidden="false" customHeight="true" outlineLevel="0" collapsed="false">
      <c r="A266" s="1" t="n">
        <v>265</v>
      </c>
      <c r="B266" s="4" t="s">
        <v>476</v>
      </c>
      <c r="C266" s="5" t="s">
        <v>1125</v>
      </c>
      <c r="D266" s="5" t="s">
        <v>1125</v>
      </c>
      <c r="E266" s="5" t="s">
        <v>1126</v>
      </c>
      <c r="F266" s="4" t="s">
        <v>1127</v>
      </c>
      <c r="G266" s="5" t="s">
        <v>43</v>
      </c>
      <c r="H266" s="4" t="n">
        <v>3065569</v>
      </c>
      <c r="I266" s="5" t="s">
        <v>1116</v>
      </c>
      <c r="J266" s="6" t="n">
        <f aca="false">VLOOKUP(TRIM(D266),Sheet2!$A$1:$C$1460,2,FALSE())</f>
        <v>39.997972</v>
      </c>
      <c r="K266" s="1" t="n">
        <f aca="false">VLOOKUP(TRIM(D266),Sheet2!$A$1:$C$1460,3,FALSE())</f>
        <v>-82.891889</v>
      </c>
    </row>
    <row r="267" customFormat="false" ht="21.85" hidden="false" customHeight="true" outlineLevel="0" collapsed="false">
      <c r="A267" s="1" t="n">
        <v>266</v>
      </c>
      <c r="B267" s="4" t="s">
        <v>476</v>
      </c>
      <c r="C267" s="5" t="s">
        <v>1128</v>
      </c>
      <c r="D267" s="5" t="s">
        <v>1128</v>
      </c>
      <c r="E267" s="5" t="s">
        <v>1129</v>
      </c>
      <c r="F267" s="4" t="s">
        <v>1130</v>
      </c>
      <c r="G267" s="5" t="s">
        <v>22</v>
      </c>
      <c r="H267" s="4" t="n">
        <v>17765</v>
      </c>
      <c r="I267" s="5" t="s">
        <v>1116</v>
      </c>
      <c r="J267" s="6" t="n">
        <f aca="false">VLOOKUP(TRIM(D267),Sheet2!$A$1:$C$1460,2,FALSE())</f>
        <v>39.813786</v>
      </c>
      <c r="K267" s="1" t="n">
        <f aca="false">VLOOKUP(TRIM(D267),Sheet2!$A$1:$C$1460,3,FALSE())</f>
        <v>-82.927822</v>
      </c>
    </row>
    <row r="268" customFormat="false" ht="21.85" hidden="false" customHeight="true" outlineLevel="0" collapsed="false">
      <c r="A268" s="1" t="n">
        <v>267</v>
      </c>
      <c r="B268" s="4" t="s">
        <v>1131</v>
      </c>
      <c r="C268" s="5" t="s">
        <v>1132</v>
      </c>
      <c r="D268" s="5" t="s">
        <v>1132</v>
      </c>
      <c r="E268" s="5" t="s">
        <v>1133</v>
      </c>
      <c r="F268" s="4" t="s">
        <v>1134</v>
      </c>
      <c r="G268" s="5" t="s">
        <v>15</v>
      </c>
      <c r="H268" s="4" t="n">
        <v>1244841</v>
      </c>
      <c r="I268" s="5" t="s">
        <v>1116</v>
      </c>
      <c r="J268" s="6" t="n">
        <f aca="false">VLOOKUP(TRIM(D268),Sheet2!$A$1:$C$1460,2,FALSE())</f>
        <v>39.902375</v>
      </c>
      <c r="K268" s="1" t="n">
        <f aca="false">VLOOKUP(TRIM(D268),Sheet2!$A$1:$C$1460,3,FALSE())</f>
        <v>-84.219375</v>
      </c>
    </row>
    <row r="269" customFormat="false" ht="21.85" hidden="false" customHeight="true" outlineLevel="0" collapsed="false">
      <c r="A269" s="1" t="n">
        <v>268</v>
      </c>
      <c r="B269" s="4" t="s">
        <v>1135</v>
      </c>
      <c r="C269" s="5" t="s">
        <v>1136</v>
      </c>
      <c r="D269" s="5" t="s">
        <v>1136</v>
      </c>
      <c r="E269" s="5" t="s">
        <v>1137</v>
      </c>
      <c r="F269" s="4" t="s">
        <v>1138</v>
      </c>
      <c r="G269" s="5" t="s">
        <v>22</v>
      </c>
      <c r="H269" s="4" t="n">
        <v>86221</v>
      </c>
      <c r="I269" s="5" t="s">
        <v>1116</v>
      </c>
      <c r="J269" s="6" t="n">
        <f aca="false">VLOOKUP(TRIM(D269),Sheet2!$A$1:$C$1460,2,FALSE())</f>
        <v>41.586806</v>
      </c>
      <c r="K269" s="1" t="n">
        <f aca="false">VLOOKUP(TRIM(D269),Sheet2!$A$1:$C$1460,3,FALSE())</f>
        <v>-83.807833</v>
      </c>
    </row>
    <row r="270" customFormat="false" ht="21.85" hidden="false" customHeight="true" outlineLevel="0" collapsed="false">
      <c r="A270" s="1" t="n">
        <v>269</v>
      </c>
      <c r="B270" s="4" t="s">
        <v>1139</v>
      </c>
      <c r="C270" s="5" t="s">
        <v>1140</v>
      </c>
      <c r="D270" s="5" t="s">
        <v>1140</v>
      </c>
      <c r="E270" s="5" t="s">
        <v>1141</v>
      </c>
      <c r="F270" s="7" t="s">
        <v>1142</v>
      </c>
      <c r="G270" s="5" t="s">
        <v>22</v>
      </c>
      <c r="H270" s="4" t="n">
        <v>47518</v>
      </c>
      <c r="I270" s="5" t="s">
        <v>1116</v>
      </c>
      <c r="J270" s="6" t="n">
        <f aca="false">VLOOKUP(TRIM(D270),Sheet2!$A$1:$C$1460,2,FALSE())</f>
        <v>41.260736</v>
      </c>
      <c r="K270" s="1" t="n">
        <f aca="false">VLOOKUP(TRIM(D270),Sheet2!$A$1:$C$1460,3,FALSE())</f>
        <v>-80.679097</v>
      </c>
    </row>
    <row r="271" customFormat="false" ht="21.85" hidden="false" customHeight="true" outlineLevel="0" collapsed="false">
      <c r="A271" s="1" t="n">
        <v>270</v>
      </c>
      <c r="B271" s="4" t="s">
        <v>1143</v>
      </c>
      <c r="C271" s="4" t="s">
        <v>1144</v>
      </c>
      <c r="D271" s="5" t="s">
        <v>1144</v>
      </c>
      <c r="E271" s="5" t="s">
        <v>1145</v>
      </c>
      <c r="F271" s="4" t="s">
        <v>1146</v>
      </c>
      <c r="G271" s="5" t="s">
        <v>22</v>
      </c>
      <c r="H271" s="4" t="n">
        <v>55526</v>
      </c>
      <c r="I271" s="5" t="s">
        <v>1147</v>
      </c>
      <c r="J271" s="6" t="n">
        <f aca="false">VLOOKUP(TRIM(D271),Sheet2!$A$1:$C$1460,2,FALSE())</f>
        <v>34.5677144</v>
      </c>
      <c r="K271" s="1" t="n">
        <f aca="false">VLOOKUP(TRIM(D271),Sheet2!$A$1:$C$1460,3,FALSE())</f>
        <v>-98.4166367</v>
      </c>
    </row>
    <row r="272" customFormat="false" ht="21.85" hidden="false" customHeight="true" outlineLevel="0" collapsed="false">
      <c r="A272" s="1" t="n">
        <v>271</v>
      </c>
      <c r="B272" s="4" t="s">
        <v>1148</v>
      </c>
      <c r="C272" s="4" t="s">
        <v>1149</v>
      </c>
      <c r="D272" s="5" t="s">
        <v>1149</v>
      </c>
      <c r="E272" s="5" t="s">
        <v>1150</v>
      </c>
      <c r="F272" s="4" t="s">
        <v>1151</v>
      </c>
      <c r="G272" s="5" t="s">
        <v>15</v>
      </c>
      <c r="H272" s="4" t="n">
        <v>1790407</v>
      </c>
      <c r="I272" s="5" t="s">
        <v>1147</v>
      </c>
      <c r="J272" s="6" t="n">
        <f aca="false">VLOOKUP(TRIM(D272),Sheet2!$A$1:$C$1460,2,FALSE())</f>
        <v>35.393089</v>
      </c>
      <c r="K272" s="1" t="n">
        <f aca="false">VLOOKUP(TRIM(D272),Sheet2!$A$1:$C$1460,3,FALSE())</f>
        <v>-97.600733</v>
      </c>
    </row>
    <row r="273" customFormat="false" ht="21.85" hidden="false" customHeight="true" outlineLevel="0" collapsed="false">
      <c r="A273" s="1" t="n">
        <v>272</v>
      </c>
      <c r="B273" s="4" t="s">
        <v>1152</v>
      </c>
      <c r="C273" s="4" t="s">
        <v>1153</v>
      </c>
      <c r="D273" s="5" t="s">
        <v>1153</v>
      </c>
      <c r="E273" s="5" t="s">
        <v>1154</v>
      </c>
      <c r="F273" s="4" t="s">
        <v>1155</v>
      </c>
      <c r="G273" s="5" t="s">
        <v>15</v>
      </c>
      <c r="H273" s="4" t="n">
        <v>1323943</v>
      </c>
      <c r="I273" s="5" t="s">
        <v>1147</v>
      </c>
      <c r="J273" s="6" t="n">
        <f aca="false">VLOOKUP(TRIM(D273),Sheet2!$A$1:$C$1460,2,FALSE())</f>
        <v>36.198389</v>
      </c>
      <c r="K273" s="1" t="n">
        <f aca="false">VLOOKUP(TRIM(D273),Sheet2!$A$1:$C$1460,3,FALSE())</f>
        <v>-95.888111</v>
      </c>
    </row>
    <row r="274" customFormat="false" ht="21.85" hidden="false" customHeight="true" outlineLevel="0" collapsed="false">
      <c r="A274" s="1" t="n">
        <v>273</v>
      </c>
      <c r="B274" s="4" t="s">
        <v>1156</v>
      </c>
      <c r="C274" s="4" t="s">
        <v>1157</v>
      </c>
      <c r="D274" s="5" t="s">
        <v>1157</v>
      </c>
      <c r="E274" s="5" t="s">
        <v>1158</v>
      </c>
      <c r="F274" s="7" t="s">
        <v>1159</v>
      </c>
      <c r="G274" s="5" t="s">
        <v>15</v>
      </c>
      <c r="H274" s="4" t="n">
        <v>434095</v>
      </c>
      <c r="I274" s="5" t="s">
        <v>1160</v>
      </c>
      <c r="J274" s="6" t="n">
        <f aca="false">VLOOKUP(TRIM(D274),Sheet2!$A$1:$C$1460,2,FALSE())</f>
        <v>44.124583</v>
      </c>
      <c r="K274" s="1" t="n">
        <f aca="false">VLOOKUP(TRIM(D274),Sheet2!$A$1:$C$1460,3,FALSE())</f>
        <v>-123.211972</v>
      </c>
    </row>
    <row r="275" customFormat="false" ht="21.85" hidden="false" customHeight="true" outlineLevel="0" collapsed="false">
      <c r="A275" s="1" t="n">
        <v>274</v>
      </c>
      <c r="B275" s="4" t="s">
        <v>1161</v>
      </c>
      <c r="C275" s="4" t="s">
        <v>1162</v>
      </c>
      <c r="D275" s="5" t="s">
        <v>1162</v>
      </c>
      <c r="E275" s="5" t="s">
        <v>1163</v>
      </c>
      <c r="F275" s="7" t="s">
        <v>1164</v>
      </c>
      <c r="G275" s="5" t="s">
        <v>22</v>
      </c>
      <c r="H275" s="4" t="n">
        <v>13433</v>
      </c>
      <c r="I275" s="5" t="s">
        <v>1160</v>
      </c>
      <c r="J275" s="6" t="n">
        <f aca="false">VLOOKUP(TRIM(D275),Sheet2!$A$1:$C$1460,2,FALSE())</f>
        <v>42.1561</v>
      </c>
      <c r="K275" s="1" t="n">
        <f aca="false">VLOOKUP(TRIM(D275),Sheet2!$A$1:$C$1460,3,FALSE())</f>
        <v>-121.733</v>
      </c>
    </row>
    <row r="276" customFormat="false" ht="21.85" hidden="false" customHeight="true" outlineLevel="0" collapsed="false">
      <c r="A276" s="1" t="n">
        <v>275</v>
      </c>
      <c r="B276" s="4" t="s">
        <v>1165</v>
      </c>
      <c r="C276" s="4" t="s">
        <v>1166</v>
      </c>
      <c r="D276" s="5" t="s">
        <v>1166</v>
      </c>
      <c r="E276" s="5" t="s">
        <v>1167</v>
      </c>
      <c r="F276" s="4" t="s">
        <v>1168</v>
      </c>
      <c r="G276" s="5" t="s">
        <v>22</v>
      </c>
      <c r="H276" s="4" t="n">
        <v>306450</v>
      </c>
      <c r="I276" s="5" t="s">
        <v>1160</v>
      </c>
      <c r="J276" s="6" t="n">
        <f aca="false">VLOOKUP(TRIM(D276),Sheet2!$A$1:$C$1460,2,FALSE())</f>
        <v>42.374228</v>
      </c>
      <c r="K276" s="1" t="n">
        <f aca="false">VLOOKUP(TRIM(D276),Sheet2!$A$1:$C$1460,3,FALSE())</f>
        <v>-122.8735</v>
      </c>
    </row>
    <row r="277" customFormat="false" ht="21.85" hidden="false" customHeight="true" outlineLevel="0" collapsed="false">
      <c r="A277" s="1" t="n">
        <v>276</v>
      </c>
      <c r="B277" s="4" t="s">
        <v>1169</v>
      </c>
      <c r="C277" s="4" t="s">
        <v>1170</v>
      </c>
      <c r="D277" s="5" t="s">
        <v>1170</v>
      </c>
      <c r="E277" s="5" t="s">
        <v>1171</v>
      </c>
      <c r="F277" s="7" t="s">
        <v>1172</v>
      </c>
      <c r="G277" s="5" t="s">
        <v>22</v>
      </c>
      <c r="H277" s="4" t="n">
        <v>16864</v>
      </c>
      <c r="I277" s="5" t="s">
        <v>1160</v>
      </c>
      <c r="J277" s="6" t="n">
        <f aca="false">VLOOKUP(TRIM(D277),Sheet2!$A$1:$C$1460,2,FALSE())</f>
        <v>43.4171</v>
      </c>
      <c r="K277" s="1" t="n">
        <f aca="false">VLOOKUP(TRIM(D277),Sheet2!$A$1:$C$1460,3,FALSE())</f>
        <v>-124.246</v>
      </c>
    </row>
    <row r="278" customFormat="false" ht="21.85" hidden="false" customHeight="true" outlineLevel="0" collapsed="false">
      <c r="A278" s="1" t="n">
        <v>277</v>
      </c>
      <c r="B278" s="4" t="s">
        <v>696</v>
      </c>
      <c r="C278" s="4" t="s">
        <v>1173</v>
      </c>
      <c r="D278" s="5" t="s">
        <v>1173</v>
      </c>
      <c r="E278" s="5" t="s">
        <v>1174</v>
      </c>
      <c r="F278" s="4" t="s">
        <v>1175</v>
      </c>
      <c r="G278" s="5" t="s">
        <v>193</v>
      </c>
      <c r="H278" s="4" t="n">
        <v>7453098</v>
      </c>
      <c r="I278" s="5" t="s">
        <v>1160</v>
      </c>
      <c r="J278" s="6" t="n">
        <f aca="false">VLOOKUP(TRIM(D278),Sheet2!$A$1:$C$1460,2,FALSE())</f>
        <v>45.588722</v>
      </c>
      <c r="K278" s="1" t="n">
        <f aca="false">VLOOKUP(TRIM(D278),Sheet2!$A$1:$C$1460,3,FALSE())</f>
        <v>-122.5975</v>
      </c>
    </row>
    <row r="279" customFormat="false" ht="21.85" hidden="false" customHeight="true" outlineLevel="0" collapsed="false">
      <c r="A279" s="1" t="n">
        <v>278</v>
      </c>
      <c r="B279" s="4" t="s">
        <v>1176</v>
      </c>
      <c r="C279" s="4" t="s">
        <v>1177</v>
      </c>
      <c r="D279" s="5" t="s">
        <v>1177</v>
      </c>
      <c r="E279" s="5" t="s">
        <v>1178</v>
      </c>
      <c r="F279" s="7" t="s">
        <v>1179</v>
      </c>
      <c r="G279" s="5" t="s">
        <v>22</v>
      </c>
      <c r="H279" s="4" t="n">
        <v>236303</v>
      </c>
      <c r="I279" s="5" t="s">
        <v>1160</v>
      </c>
      <c r="J279" s="6" t="n">
        <f aca="false">VLOOKUP(TRIM(D279),Sheet2!$A$1:$C$1460,2,FALSE())</f>
        <v>44.254066</v>
      </c>
      <c r="K279" s="1" t="n">
        <f aca="false">VLOOKUP(TRIM(D279),Sheet2!$A$1:$C$1460,3,FALSE())</f>
        <v>-121.149964</v>
      </c>
    </row>
    <row r="280" customFormat="false" ht="21.85" hidden="false" customHeight="true" outlineLevel="0" collapsed="false">
      <c r="A280" s="1" t="n">
        <v>279</v>
      </c>
      <c r="B280" s="4" t="s">
        <v>1180</v>
      </c>
      <c r="C280" s="4" t="s">
        <v>1181</v>
      </c>
      <c r="D280" s="5" t="s">
        <v>1181</v>
      </c>
      <c r="E280" s="5" t="s">
        <v>1182</v>
      </c>
      <c r="F280" s="7" t="s">
        <v>1183</v>
      </c>
      <c r="G280" s="5" t="s">
        <v>22</v>
      </c>
      <c r="H280" s="4" t="n">
        <v>301969</v>
      </c>
      <c r="I280" s="5" t="s">
        <v>1184</v>
      </c>
      <c r="J280" s="6" t="n">
        <f aca="false">VLOOKUP(TRIM(D280),Sheet2!$A$1:$C$1460,2,FALSE())</f>
        <v>40.652083</v>
      </c>
      <c r="K280" s="1" t="n">
        <f aca="false">VLOOKUP(TRIM(D280),Sheet2!$A$1:$C$1460,3,FALSE())</f>
        <v>-75.440806</v>
      </c>
    </row>
    <row r="281" customFormat="false" ht="21.85" hidden="false" customHeight="true" outlineLevel="0" collapsed="false">
      <c r="A281" s="1" t="n">
        <v>280</v>
      </c>
      <c r="B281" s="4" t="s">
        <v>1185</v>
      </c>
      <c r="C281" s="4" t="s">
        <v>1186</v>
      </c>
      <c r="D281" s="5" t="s">
        <v>1186</v>
      </c>
      <c r="E281" s="5" t="s">
        <v>1187</v>
      </c>
      <c r="F281" s="7" t="s">
        <v>1188</v>
      </c>
      <c r="G281" s="5" t="s">
        <v>22</v>
      </c>
      <c r="H281" s="4" t="n">
        <v>109520</v>
      </c>
      <c r="I281" s="5" t="s">
        <v>1184</v>
      </c>
      <c r="J281" s="6" t="n">
        <f aca="false">VLOOKUP(TRIM(D281),Sheet2!$A$1:$C$1460,2,FALSE())</f>
        <v>42.082022</v>
      </c>
      <c r="K281" s="1" t="n">
        <f aca="false">VLOOKUP(TRIM(D281),Sheet2!$A$1:$C$1460,3,FALSE())</f>
        <v>-80.176217</v>
      </c>
    </row>
    <row r="282" customFormat="false" ht="21.85" hidden="false" customHeight="true" outlineLevel="0" collapsed="false">
      <c r="A282" s="1" t="n">
        <v>281</v>
      </c>
      <c r="B282" s="4" t="s">
        <v>1189</v>
      </c>
      <c r="C282" s="4" t="s">
        <v>1190</v>
      </c>
      <c r="D282" s="5" t="s">
        <v>1190</v>
      </c>
      <c r="E282" s="5" t="s">
        <v>1191</v>
      </c>
      <c r="F282" s="4" t="s">
        <v>1192</v>
      </c>
      <c r="G282" s="5" t="s">
        <v>15</v>
      </c>
      <c r="H282" s="4" t="n">
        <v>657650</v>
      </c>
      <c r="I282" s="5" t="s">
        <v>1184</v>
      </c>
      <c r="J282" s="6" t="n">
        <f aca="false">VLOOKUP(TRIM(D282),Sheet2!$A$1:$C$1460,2,FALSE())</f>
        <v>40.193494</v>
      </c>
      <c r="K282" s="1" t="n">
        <f aca="false">VLOOKUP(TRIM(D282),Sheet2!$A$1:$C$1460,3,FALSE())</f>
        <v>-76.763403</v>
      </c>
    </row>
    <row r="283" customFormat="false" ht="21.85" hidden="false" customHeight="true" outlineLevel="0" collapsed="false">
      <c r="A283" s="1" t="n">
        <v>282</v>
      </c>
      <c r="B283" s="4" t="s">
        <v>1193</v>
      </c>
      <c r="C283" s="4" t="s">
        <v>1194</v>
      </c>
      <c r="D283" s="5" t="s">
        <v>1194</v>
      </c>
      <c r="E283" s="5" t="s">
        <v>1195</v>
      </c>
      <c r="F283" s="4" t="s">
        <v>1196</v>
      </c>
      <c r="G283" s="5" t="s">
        <v>22</v>
      </c>
      <c r="H283" s="4" t="n">
        <v>127040</v>
      </c>
      <c r="I283" s="5" t="s">
        <v>1184</v>
      </c>
      <c r="J283" s="6" t="n">
        <f aca="false">VLOOKUP(TRIM(D283),Sheet2!$A$1:$C$1460,2,FALSE())</f>
        <v>40.2759</v>
      </c>
      <c r="K283" s="1" t="n">
        <f aca="false">VLOOKUP(TRIM(D283),Sheet2!$A$1:$C$1460,3,FALSE())</f>
        <v>-79.4048</v>
      </c>
    </row>
    <row r="284" customFormat="false" ht="21.85" hidden="false" customHeight="true" outlineLevel="0" collapsed="false">
      <c r="A284" s="1" t="n">
        <v>283</v>
      </c>
      <c r="B284" s="4" t="s">
        <v>1197</v>
      </c>
      <c r="C284" s="4" t="s">
        <v>1198</v>
      </c>
      <c r="D284" s="5" t="s">
        <v>1198</v>
      </c>
      <c r="E284" s="5" t="s">
        <v>1199</v>
      </c>
      <c r="F284" s="4" t="s">
        <v>1200</v>
      </c>
      <c r="G284" s="5" t="s">
        <v>193</v>
      </c>
      <c r="H284" s="4" t="n">
        <v>14705014</v>
      </c>
      <c r="I284" s="5" t="s">
        <v>1184</v>
      </c>
      <c r="J284" s="6" t="n">
        <f aca="false">VLOOKUP(TRIM(D284),Sheet2!$A$1:$C$1460,2,FALSE())</f>
        <v>39.871944</v>
      </c>
      <c r="K284" s="1" t="n">
        <f aca="false">VLOOKUP(TRIM(D284),Sheet2!$A$1:$C$1460,3,FALSE())</f>
        <v>-75.241139</v>
      </c>
    </row>
    <row r="285" customFormat="false" ht="21.85" hidden="false" customHeight="true" outlineLevel="0" collapsed="false">
      <c r="A285" s="1" t="n">
        <v>284</v>
      </c>
      <c r="B285" s="4" t="s">
        <v>1201</v>
      </c>
      <c r="C285" s="4" t="s">
        <v>1202</v>
      </c>
      <c r="D285" s="5" t="s">
        <v>1202</v>
      </c>
      <c r="E285" s="5" t="s">
        <v>1203</v>
      </c>
      <c r="F285" s="4" t="s">
        <v>1204</v>
      </c>
      <c r="G285" s="5" t="s">
        <v>43</v>
      </c>
      <c r="H285" s="4" t="n">
        <v>3813007</v>
      </c>
      <c r="I285" s="5" t="s">
        <v>1184</v>
      </c>
      <c r="J285" s="6" t="n">
        <f aca="false">VLOOKUP(TRIM(D285),Sheet2!$A$1:$C$1460,2,FALSE())</f>
        <v>40.491467</v>
      </c>
      <c r="K285" s="1" t="n">
        <f aca="false">VLOOKUP(TRIM(D285),Sheet2!$A$1:$C$1460,3,FALSE())</f>
        <v>-80.232872</v>
      </c>
    </row>
    <row r="286" customFormat="false" ht="21.85" hidden="false" customHeight="true" outlineLevel="0" collapsed="false">
      <c r="A286" s="1" t="n">
        <v>285</v>
      </c>
      <c r="B286" s="4" t="s">
        <v>1205</v>
      </c>
      <c r="C286" s="4" t="s">
        <v>1206</v>
      </c>
      <c r="D286" s="3" t="s">
        <v>1207</v>
      </c>
      <c r="E286" s="5" t="s">
        <v>1208</v>
      </c>
      <c r="F286" s="4" t="s">
        <v>1209</v>
      </c>
      <c r="G286" s="5" t="s">
        <v>22</v>
      </c>
      <c r="H286" s="4" t="n">
        <v>131220</v>
      </c>
      <c r="I286" s="5" t="s">
        <v>1184</v>
      </c>
      <c r="J286" s="6" t="n">
        <f aca="false">VLOOKUP(TRIM(D286),Sheet2!$A$1:$C$1460,2,FALSE())</f>
        <v>40.849278</v>
      </c>
      <c r="K286" s="1" t="n">
        <f aca="false">VLOOKUP(TRIM(D286),Sheet2!$A$1:$C$1460,3,FALSE())</f>
        <v>-77.848694</v>
      </c>
    </row>
    <row r="287" customFormat="false" ht="21.85" hidden="false" customHeight="true" outlineLevel="0" collapsed="false">
      <c r="A287" s="1" t="n">
        <v>286</v>
      </c>
      <c r="B287" s="4" t="s">
        <v>1210</v>
      </c>
      <c r="C287" s="4" t="s">
        <v>1211</v>
      </c>
      <c r="D287" s="5" t="s">
        <v>1211</v>
      </c>
      <c r="E287" s="5" t="s">
        <v>1212</v>
      </c>
      <c r="F287" s="4" t="s">
        <v>1213</v>
      </c>
      <c r="G287" s="5" t="s">
        <v>22</v>
      </c>
      <c r="H287" s="4" t="n">
        <v>216536</v>
      </c>
      <c r="I287" s="5" t="s">
        <v>1184</v>
      </c>
      <c r="J287" s="6" t="n">
        <f aca="false">VLOOKUP(TRIM(D287),Sheet2!$A$1:$C$1460,2,FALSE())</f>
        <v>41.338478</v>
      </c>
      <c r="K287" s="1" t="n">
        <f aca="false">VLOOKUP(TRIM(D287),Sheet2!$A$1:$C$1460,3,FALSE())</f>
        <v>-75.723403</v>
      </c>
    </row>
    <row r="288" customFormat="false" ht="21.85" hidden="false" customHeight="true" outlineLevel="0" collapsed="false">
      <c r="A288" s="1" t="n">
        <v>287</v>
      </c>
      <c r="B288" s="4" t="s">
        <v>1214</v>
      </c>
      <c r="C288" s="4" t="s">
        <v>1215</v>
      </c>
      <c r="D288" s="5" t="s">
        <v>1215</v>
      </c>
      <c r="E288" s="5" t="s">
        <v>1216</v>
      </c>
      <c r="F288" s="4" t="s">
        <v>1217</v>
      </c>
      <c r="G288" s="5" t="s">
        <v>22</v>
      </c>
      <c r="H288" s="4" t="n">
        <v>23371</v>
      </c>
      <c r="I288" s="5" t="s">
        <v>1184</v>
      </c>
      <c r="J288" s="6" t="n">
        <f aca="false">VLOOKUP(TRIM(D288),Sheet2!$A$1:$C$1460,2,FALSE())</f>
        <v>41.241836</v>
      </c>
      <c r="K288" s="1" t="n">
        <f aca="false">VLOOKUP(TRIM(D288),Sheet2!$A$1:$C$1460,3,FALSE())</f>
        <v>-76.921094</v>
      </c>
    </row>
    <row r="289" customFormat="false" ht="21.85" hidden="false" customHeight="true" outlineLevel="0" collapsed="false">
      <c r="A289" s="1" t="n">
        <v>288</v>
      </c>
      <c r="B289" s="4" t="s">
        <v>1218</v>
      </c>
      <c r="C289" s="5" t="s">
        <v>1219</v>
      </c>
      <c r="D289" s="5" t="s">
        <v>1219</v>
      </c>
      <c r="E289" s="5" t="s">
        <v>1220</v>
      </c>
      <c r="F289" s="4" t="s">
        <v>1221</v>
      </c>
      <c r="G289" s="5" t="s">
        <v>22</v>
      </c>
      <c r="H289" s="4" t="n">
        <v>12967</v>
      </c>
      <c r="I289" s="5" t="s">
        <v>1222</v>
      </c>
      <c r="J289" s="6" t="n">
        <f aca="false">VLOOKUP(TRIM(D289),Sheet2!$A$1:$C$1460,2,FALSE())</f>
        <v>41.168056</v>
      </c>
      <c r="K289" s="1" t="n">
        <f aca="false">VLOOKUP(TRIM(D289),Sheet2!$A$1:$C$1460,3,FALSE())</f>
        <v>-71.577778</v>
      </c>
    </row>
    <row r="290" customFormat="false" ht="21.85" hidden="false" customHeight="true" outlineLevel="0" collapsed="false">
      <c r="A290" s="1" t="n">
        <v>289</v>
      </c>
      <c r="B290" s="4" t="s">
        <v>1223</v>
      </c>
      <c r="C290" s="5" t="s">
        <v>1224</v>
      </c>
      <c r="D290" s="5" t="s">
        <v>1224</v>
      </c>
      <c r="E290" s="5" t="s">
        <v>1225</v>
      </c>
      <c r="F290" s="4" t="s">
        <v>1226</v>
      </c>
      <c r="G290" s="5" t="s">
        <v>15</v>
      </c>
      <c r="H290" s="4" t="n">
        <v>1764828</v>
      </c>
      <c r="I290" s="5" t="s">
        <v>1222</v>
      </c>
      <c r="J290" s="6" t="n">
        <f aca="false">VLOOKUP(TRIM(D290),Sheet2!$A$1:$C$1460,2,FALSE())</f>
        <v>41.732581</v>
      </c>
      <c r="K290" s="1" t="n">
        <f aca="false">VLOOKUP(TRIM(D290),Sheet2!$A$1:$C$1460,3,FALSE())</f>
        <v>-71.420383</v>
      </c>
    </row>
    <row r="291" customFormat="false" ht="21.85" hidden="false" customHeight="true" outlineLevel="0" collapsed="false">
      <c r="A291" s="1" t="n">
        <v>290</v>
      </c>
      <c r="B291" s="4" t="s">
        <v>1227</v>
      </c>
      <c r="C291" s="5" t="s">
        <v>1228</v>
      </c>
      <c r="D291" s="5" t="s">
        <v>1228</v>
      </c>
      <c r="E291" s="5" t="s">
        <v>1229</v>
      </c>
      <c r="F291" s="4" t="s">
        <v>1230</v>
      </c>
      <c r="G291" s="5" t="s">
        <v>22</v>
      </c>
      <c r="H291" s="4" t="n">
        <v>12354</v>
      </c>
      <c r="I291" s="5" t="s">
        <v>1222</v>
      </c>
      <c r="J291" s="6" t="n">
        <f aca="false">VLOOKUP(TRIM(D291),Sheet2!$A$1:$C$1460,2,FALSE())</f>
        <v>41.349722</v>
      </c>
      <c r="K291" s="1" t="n">
        <f aca="false">VLOOKUP(TRIM(D291),Sheet2!$A$1:$C$1460,3,FALSE())</f>
        <v>-71.803333</v>
      </c>
    </row>
    <row r="292" customFormat="false" ht="21.85" hidden="false" customHeight="true" outlineLevel="0" collapsed="false">
      <c r="A292" s="1" t="n">
        <v>291</v>
      </c>
      <c r="B292" s="4" t="s">
        <v>1231</v>
      </c>
      <c r="C292" s="4" t="s">
        <v>1232</v>
      </c>
      <c r="D292" s="5" t="s">
        <v>1232</v>
      </c>
      <c r="E292" s="5" t="s">
        <v>1233</v>
      </c>
      <c r="F292" s="7" t="s">
        <v>1234</v>
      </c>
      <c r="G292" s="5" t="s">
        <v>15</v>
      </c>
      <c r="H292" s="4" t="n">
        <v>1669988</v>
      </c>
      <c r="I292" s="5" t="s">
        <v>1235</v>
      </c>
      <c r="J292" s="6" t="n">
        <f aca="false">VLOOKUP(TRIM(D292),Sheet2!$A$1:$C$1460,2,FALSE())</f>
        <v>32.898647</v>
      </c>
      <c r="K292" s="1" t="n">
        <f aca="false">VLOOKUP(TRIM(D292),Sheet2!$A$1:$C$1460,3,FALSE())</f>
        <v>-80.040528</v>
      </c>
    </row>
    <row r="293" customFormat="false" ht="21.85" hidden="false" customHeight="true" outlineLevel="0" collapsed="false">
      <c r="A293" s="1" t="n">
        <v>292</v>
      </c>
      <c r="B293" s="4" t="s">
        <v>858</v>
      </c>
      <c r="C293" s="4" t="s">
        <v>1236</v>
      </c>
      <c r="D293" s="5" t="s">
        <v>1236</v>
      </c>
      <c r="E293" s="5" t="s">
        <v>1237</v>
      </c>
      <c r="F293" s="4" t="s">
        <v>1238</v>
      </c>
      <c r="G293" s="5" t="s">
        <v>15</v>
      </c>
      <c r="H293" s="4" t="n">
        <v>533575</v>
      </c>
      <c r="I293" s="5" t="s">
        <v>1235</v>
      </c>
      <c r="J293" s="6" t="n">
        <f aca="false">VLOOKUP(TRIM(D293),Sheet2!$A$1:$C$1460,2,FALSE())</f>
        <v>33.938833</v>
      </c>
      <c r="K293" s="1" t="n">
        <f aca="false">VLOOKUP(TRIM(D293),Sheet2!$A$1:$C$1460,3,FALSE())</f>
        <v>-81.119528</v>
      </c>
    </row>
    <row r="294" customFormat="false" ht="21.85" hidden="false" customHeight="true" outlineLevel="0" collapsed="false">
      <c r="A294" s="1" t="n">
        <v>293</v>
      </c>
      <c r="B294" s="4" t="s">
        <v>1239</v>
      </c>
      <c r="C294" s="4" t="s">
        <v>1240</v>
      </c>
      <c r="D294" s="5" t="s">
        <v>1240</v>
      </c>
      <c r="E294" s="5" t="s">
        <v>1241</v>
      </c>
      <c r="F294" s="4" t="s">
        <v>1242</v>
      </c>
      <c r="G294" s="5" t="s">
        <v>22</v>
      </c>
      <c r="H294" s="4" t="n">
        <v>52611</v>
      </c>
      <c r="I294" s="5" t="s">
        <v>1235</v>
      </c>
      <c r="J294" s="6" t="n">
        <f aca="false">VLOOKUP(TRIM(D294),Sheet2!$A$1:$C$1460,2,FALSE())</f>
        <v>34.185361</v>
      </c>
      <c r="K294" s="1" t="n">
        <f aca="false">VLOOKUP(TRIM(D294),Sheet2!$A$1:$C$1460,3,FALSE())</f>
        <v>-79.723889</v>
      </c>
    </row>
    <row r="295" customFormat="false" ht="21.85" hidden="false" customHeight="true" outlineLevel="0" collapsed="false">
      <c r="A295" s="1" t="n">
        <v>294</v>
      </c>
      <c r="B295" s="4" t="s">
        <v>1243</v>
      </c>
      <c r="C295" s="4" t="s">
        <v>1244</v>
      </c>
      <c r="D295" s="5" t="s">
        <v>1244</v>
      </c>
      <c r="E295" s="5" t="s">
        <v>1245</v>
      </c>
      <c r="F295" s="7" t="s">
        <v>1246</v>
      </c>
      <c r="G295" s="5" t="s">
        <v>15</v>
      </c>
      <c r="H295" s="4" t="n">
        <v>955097</v>
      </c>
      <c r="I295" s="5" t="s">
        <v>1235</v>
      </c>
      <c r="J295" s="6" t="n">
        <f aca="false">VLOOKUP(TRIM(D295),Sheet2!$A$1:$C$1460,2,FALSE())</f>
        <v>34.895556</v>
      </c>
      <c r="K295" s="1" t="n">
        <f aca="false">VLOOKUP(TRIM(D295),Sheet2!$A$1:$C$1460,3,FALSE())</f>
        <v>-82.218889</v>
      </c>
    </row>
    <row r="296" customFormat="false" ht="21.85" hidden="false" customHeight="true" outlineLevel="0" collapsed="false">
      <c r="A296" s="1" t="n">
        <v>295</v>
      </c>
      <c r="B296" s="4" t="s">
        <v>1247</v>
      </c>
      <c r="C296" s="4" t="s">
        <v>1248</v>
      </c>
      <c r="D296" s="3" t="s">
        <v>1249</v>
      </c>
      <c r="E296" s="5" t="s">
        <v>1250</v>
      </c>
      <c r="F296" s="4" t="s">
        <v>1251</v>
      </c>
      <c r="G296" s="5" t="s">
        <v>22</v>
      </c>
      <c r="H296" s="4" t="n">
        <v>38322</v>
      </c>
      <c r="I296" s="5" t="s">
        <v>1235</v>
      </c>
      <c r="J296" s="6" t="n">
        <f aca="false">VLOOKUP(TRIM(D296),Sheet2!$A$1:$C$1460,2,FALSE())</f>
        <v>32.216</v>
      </c>
      <c r="K296" s="1" t="n">
        <f aca="false">VLOOKUP(TRIM(D296),Sheet2!$A$1:$C$1460,3,FALSE())</f>
        <v>-80.752</v>
      </c>
    </row>
    <row r="297" customFormat="false" ht="21.85" hidden="false" customHeight="true" outlineLevel="0" collapsed="false">
      <c r="A297" s="1" t="n">
        <v>296</v>
      </c>
      <c r="B297" s="4" t="s">
        <v>1252</v>
      </c>
      <c r="C297" s="4" t="s">
        <v>1253</v>
      </c>
      <c r="D297" s="5" t="s">
        <v>1253</v>
      </c>
      <c r="E297" s="5" t="s">
        <v>1254</v>
      </c>
      <c r="F297" s="4" t="s">
        <v>1255</v>
      </c>
      <c r="G297" s="5" t="s">
        <v>15</v>
      </c>
      <c r="H297" s="4" t="n">
        <v>899859</v>
      </c>
      <c r="I297" s="5" t="s">
        <v>1235</v>
      </c>
      <c r="J297" s="6" t="n">
        <f aca="false">VLOOKUP(TRIM(D297),Sheet2!$A$1:$C$1460,2,FALSE())</f>
        <v>33.67975</v>
      </c>
      <c r="K297" s="1" t="n">
        <f aca="false">VLOOKUP(TRIM(D297),Sheet2!$A$1:$C$1460,3,FALSE())</f>
        <v>-78.928333</v>
      </c>
    </row>
    <row r="298" customFormat="false" ht="21.85" hidden="false" customHeight="true" outlineLevel="0" collapsed="false">
      <c r="A298" s="1" t="n">
        <v>297</v>
      </c>
      <c r="B298" s="4" t="s">
        <v>1256</v>
      </c>
      <c r="C298" s="4" t="s">
        <v>1257</v>
      </c>
      <c r="D298" s="5" t="s">
        <v>1257</v>
      </c>
      <c r="E298" s="5" t="s">
        <v>1258</v>
      </c>
      <c r="F298" s="4" t="s">
        <v>1259</v>
      </c>
      <c r="G298" s="5" t="s">
        <v>22</v>
      </c>
      <c r="H298" s="4" t="n">
        <v>20089</v>
      </c>
      <c r="I298" s="5" t="s">
        <v>1260</v>
      </c>
      <c r="J298" s="6" t="n">
        <f aca="false">VLOOKUP(TRIM(D298),Sheet2!$A$1:$C$1460,2,FALSE())</f>
        <v>45.4491</v>
      </c>
      <c r="K298" s="1" t="n">
        <f aca="false">VLOOKUP(TRIM(D298),Sheet2!$A$1:$C$1460,3,FALSE())</f>
        <v>-98.4218</v>
      </c>
    </row>
    <row r="299" customFormat="false" ht="21.85" hidden="false" customHeight="true" outlineLevel="0" collapsed="false">
      <c r="A299" s="1" t="n">
        <v>298</v>
      </c>
      <c r="B299" s="4" t="s">
        <v>1261</v>
      </c>
      <c r="C299" s="4" t="s">
        <v>1262</v>
      </c>
      <c r="D299" s="5" t="s">
        <v>1262</v>
      </c>
      <c r="E299" s="5" t="s">
        <v>1263</v>
      </c>
      <c r="F299" s="4" t="s">
        <v>1264</v>
      </c>
      <c r="G299" s="5" t="s">
        <v>22</v>
      </c>
      <c r="H299" s="4" t="n">
        <v>14686</v>
      </c>
      <c r="I299" s="5" t="s">
        <v>1260</v>
      </c>
      <c r="J299" s="6" t="n">
        <f aca="false">VLOOKUP(TRIM(D299),Sheet2!$A$1:$C$1460,2,FALSE())</f>
        <v>44.3827</v>
      </c>
      <c r="K299" s="1" t="n">
        <f aca="false">VLOOKUP(TRIM(D299),Sheet2!$A$1:$C$1460,3,FALSE())</f>
        <v>-100.286</v>
      </c>
    </row>
    <row r="300" customFormat="false" ht="21.85" hidden="false" customHeight="true" outlineLevel="0" collapsed="false">
      <c r="A300" s="1" t="n">
        <v>299</v>
      </c>
      <c r="B300" s="4" t="s">
        <v>1265</v>
      </c>
      <c r="C300" s="4" t="s">
        <v>1266</v>
      </c>
      <c r="D300" s="5" t="s">
        <v>1266</v>
      </c>
      <c r="E300" s="5" t="s">
        <v>1267</v>
      </c>
      <c r="F300" s="4" t="s">
        <v>1268</v>
      </c>
      <c r="G300" s="5" t="s">
        <v>22</v>
      </c>
      <c r="H300" s="4" t="n">
        <v>284126</v>
      </c>
      <c r="I300" s="5" t="s">
        <v>1260</v>
      </c>
      <c r="J300" s="6" t="n">
        <f aca="false">VLOOKUP(TRIM(D300),Sheet2!$A$1:$C$1460,2,FALSE())</f>
        <v>44.045278</v>
      </c>
      <c r="K300" s="1" t="n">
        <f aca="false">VLOOKUP(TRIM(D300),Sheet2!$A$1:$C$1460,3,FALSE())</f>
        <v>-103.057222</v>
      </c>
    </row>
    <row r="301" customFormat="false" ht="21.85" hidden="false" customHeight="true" outlineLevel="0" collapsed="false">
      <c r="A301" s="1" t="n">
        <v>300</v>
      </c>
      <c r="B301" s="4" t="s">
        <v>1269</v>
      </c>
      <c r="C301" s="4" t="s">
        <v>1270</v>
      </c>
      <c r="D301" s="5" t="s">
        <v>1270</v>
      </c>
      <c r="E301" s="5" t="s">
        <v>1271</v>
      </c>
      <c r="F301" s="7" t="s">
        <v>1272</v>
      </c>
      <c r="G301" s="5" t="s">
        <v>22</v>
      </c>
      <c r="H301" s="4" t="n">
        <v>355939</v>
      </c>
      <c r="I301" s="5" t="s">
        <v>1260</v>
      </c>
      <c r="J301" s="6" t="n">
        <f aca="false">VLOOKUP(TRIM(D301),Sheet2!$A$1:$C$1460,2,FALSE())</f>
        <v>43.582014</v>
      </c>
      <c r="K301" s="1" t="n">
        <f aca="false">VLOOKUP(TRIM(D301),Sheet2!$A$1:$C$1460,3,FALSE())</f>
        <v>-96.741914</v>
      </c>
    </row>
    <row r="302" customFormat="false" ht="21.85" hidden="false" customHeight="true" outlineLevel="0" collapsed="false">
      <c r="A302" s="1" t="n">
        <v>301</v>
      </c>
      <c r="B302" s="4" t="s">
        <v>1273</v>
      </c>
      <c r="C302" s="4" t="s">
        <v>1274</v>
      </c>
      <c r="D302" s="5" t="s">
        <v>1274</v>
      </c>
      <c r="E302" s="5" t="s">
        <v>1275</v>
      </c>
      <c r="F302" s="7" t="s">
        <v>1276</v>
      </c>
      <c r="G302" s="5" t="s">
        <v>22</v>
      </c>
      <c r="H302" s="4" t="n">
        <v>202114</v>
      </c>
      <c r="I302" s="5" t="s">
        <v>1277</v>
      </c>
      <c r="J302" s="6" t="n">
        <f aca="false">VLOOKUP(TRIM(D302),Sheet2!$A$1:$C$1460,2,FALSE())</f>
        <v>36.4752222</v>
      </c>
      <c r="K302" s="1" t="n">
        <f aca="false">VLOOKUP(TRIM(D302),Sheet2!$A$1:$C$1460,3,FALSE())</f>
        <v>-82.4074167</v>
      </c>
    </row>
    <row r="303" customFormat="false" ht="21.85" hidden="false" customHeight="true" outlineLevel="0" collapsed="false">
      <c r="A303" s="1" t="n">
        <v>302</v>
      </c>
      <c r="B303" s="4" t="s">
        <v>1278</v>
      </c>
      <c r="C303" s="4" t="s">
        <v>1279</v>
      </c>
      <c r="D303" s="5" t="s">
        <v>1279</v>
      </c>
      <c r="E303" s="5" t="s">
        <v>1280</v>
      </c>
      <c r="F303" s="7" t="s">
        <v>1281</v>
      </c>
      <c r="G303" s="5" t="s">
        <v>22</v>
      </c>
      <c r="H303" s="4" t="n">
        <v>292830</v>
      </c>
      <c r="I303" s="5" t="s">
        <v>1277</v>
      </c>
      <c r="J303" s="6" t="n">
        <f aca="false">VLOOKUP(TRIM(D303),Sheet2!$A$1:$C$1460,2,FALSE())</f>
        <v>35.035278</v>
      </c>
      <c r="K303" s="1" t="n">
        <f aca="false">VLOOKUP(TRIM(D303),Sheet2!$A$1:$C$1460,3,FALSE())</f>
        <v>-85.203808</v>
      </c>
    </row>
    <row r="304" customFormat="false" ht="21.85" hidden="false" customHeight="true" outlineLevel="0" collapsed="false">
      <c r="A304" s="1" t="n">
        <v>303</v>
      </c>
      <c r="B304" s="4" t="s">
        <v>1282</v>
      </c>
      <c r="C304" s="4" t="s">
        <v>1283</v>
      </c>
      <c r="D304" s="5" t="s">
        <v>1283</v>
      </c>
      <c r="E304" s="5" t="s">
        <v>1284</v>
      </c>
      <c r="F304" s="4" t="s">
        <v>1285</v>
      </c>
      <c r="G304" s="5" t="s">
        <v>15</v>
      </c>
      <c r="H304" s="4" t="n">
        <v>804917</v>
      </c>
      <c r="I304" s="5" t="s">
        <v>1277</v>
      </c>
      <c r="J304" s="6" t="n">
        <f aca="false">VLOOKUP(TRIM(D304),Sheet2!$A$1:$C$1460,2,FALSE())</f>
        <v>35.810972</v>
      </c>
      <c r="K304" s="1" t="n">
        <f aca="false">VLOOKUP(TRIM(D304),Sheet2!$A$1:$C$1460,3,FALSE())</f>
        <v>-83.994028</v>
      </c>
    </row>
    <row r="305" customFormat="false" ht="21.85" hidden="false" customHeight="true" outlineLevel="0" collapsed="false">
      <c r="A305" s="1" t="n">
        <v>304</v>
      </c>
      <c r="B305" s="4" t="s">
        <v>1286</v>
      </c>
      <c r="C305" s="4" t="s">
        <v>1287</v>
      </c>
      <c r="D305" s="5" t="s">
        <v>1287</v>
      </c>
      <c r="E305" s="5" t="s">
        <v>1288</v>
      </c>
      <c r="F305" s="4" t="s">
        <v>1289</v>
      </c>
      <c r="G305" s="5" t="s">
        <v>43</v>
      </c>
      <c r="H305" s="4" t="n">
        <v>4930935</v>
      </c>
      <c r="I305" s="5" t="s">
        <v>1277</v>
      </c>
      <c r="J305" s="6" t="n">
        <f aca="false">VLOOKUP(TRIM(D305),Sheet2!$A$1:$C$1460,2,FALSE())</f>
        <v>35.042417</v>
      </c>
      <c r="K305" s="1" t="n">
        <f aca="false">VLOOKUP(TRIM(D305),Sheet2!$A$1:$C$1460,3,FALSE())</f>
        <v>-89.976667</v>
      </c>
    </row>
    <row r="306" customFormat="false" ht="21.85" hidden="false" customHeight="true" outlineLevel="0" collapsed="false">
      <c r="A306" s="1" t="n">
        <v>305</v>
      </c>
      <c r="B306" s="4" t="s">
        <v>1290</v>
      </c>
      <c r="C306" s="4" t="s">
        <v>1291</v>
      </c>
      <c r="D306" s="5" t="s">
        <v>1291</v>
      </c>
      <c r="E306" s="5" t="s">
        <v>1292</v>
      </c>
      <c r="F306" s="7" t="s">
        <v>1293</v>
      </c>
      <c r="G306" s="5" t="s">
        <v>43</v>
      </c>
      <c r="H306" s="4" t="n">
        <v>4432527</v>
      </c>
      <c r="I306" s="5" t="s">
        <v>1277</v>
      </c>
      <c r="J306" s="6" t="n">
        <f aca="false">VLOOKUP(TRIM(D306),Sheet2!$A$1:$C$1460,2,FALSE())</f>
        <v>36.124472</v>
      </c>
      <c r="K306" s="1" t="n">
        <f aca="false">VLOOKUP(TRIM(D306),Sheet2!$A$1:$C$1460,3,FALSE())</f>
        <v>-86.678194</v>
      </c>
    </row>
    <row r="307" customFormat="false" ht="21.85" hidden="false" customHeight="true" outlineLevel="0" collapsed="false">
      <c r="A307" s="1" t="n">
        <v>306</v>
      </c>
      <c r="B307" s="4" t="s">
        <v>1294</v>
      </c>
      <c r="C307" s="4" t="s">
        <v>1295</v>
      </c>
      <c r="D307" s="5" t="s">
        <v>1295</v>
      </c>
      <c r="E307" s="5" t="s">
        <v>1296</v>
      </c>
      <c r="F307" s="4" t="s">
        <v>1297</v>
      </c>
      <c r="G307" s="5" t="s">
        <v>22</v>
      </c>
      <c r="H307" s="4" t="n">
        <v>73605</v>
      </c>
      <c r="I307" s="5" t="s">
        <v>1298</v>
      </c>
      <c r="J307" s="6" t="n">
        <f aca="false">VLOOKUP(TRIM(D307),Sheet2!$A$1:$C$1460,2,FALSE())</f>
        <v>32.411319</v>
      </c>
      <c r="K307" s="1" t="n">
        <f aca="false">VLOOKUP(TRIM(D307),Sheet2!$A$1:$C$1460,3,FALSE())</f>
        <v>-99.681897</v>
      </c>
    </row>
    <row r="308" customFormat="false" ht="21.85" hidden="false" customHeight="true" outlineLevel="0" collapsed="false">
      <c r="A308" s="1" t="n">
        <v>307</v>
      </c>
      <c r="B308" s="4" t="s">
        <v>1299</v>
      </c>
      <c r="C308" s="4" t="s">
        <v>1300</v>
      </c>
      <c r="D308" s="5" t="s">
        <v>1300</v>
      </c>
      <c r="E308" s="5" t="s">
        <v>1301</v>
      </c>
      <c r="F308" s="4" t="s">
        <v>1302</v>
      </c>
      <c r="G308" s="5" t="s">
        <v>15</v>
      </c>
      <c r="H308" s="4" t="n">
        <v>394593</v>
      </c>
      <c r="I308" s="5" t="s">
        <v>1298</v>
      </c>
      <c r="J308" s="6" t="n">
        <f aca="false">VLOOKUP(TRIM(D308),Sheet2!$A$1:$C$1460,2,FALSE())</f>
        <v>35.219369</v>
      </c>
      <c r="K308" s="1" t="n">
        <f aca="false">VLOOKUP(TRIM(D308),Sheet2!$A$1:$C$1460,3,FALSE())</f>
        <v>-101.705931</v>
      </c>
    </row>
    <row r="309" customFormat="false" ht="21.85" hidden="false" customHeight="true" outlineLevel="0" collapsed="false">
      <c r="A309" s="1" t="n">
        <v>308</v>
      </c>
      <c r="B309" s="4" t="s">
        <v>1303</v>
      </c>
      <c r="C309" s="4" t="s">
        <v>1304</v>
      </c>
      <c r="D309" s="5" t="s">
        <v>1304</v>
      </c>
      <c r="E309" s="5" t="s">
        <v>1305</v>
      </c>
      <c r="F309" s="4" t="s">
        <v>1306</v>
      </c>
      <c r="G309" s="5" t="s">
        <v>43</v>
      </c>
      <c r="H309" s="4" t="n">
        <v>4201136</v>
      </c>
      <c r="I309" s="5" t="s">
        <v>1298</v>
      </c>
      <c r="J309" s="6" t="n">
        <f aca="false">VLOOKUP(TRIM(D309),Sheet2!$A$1:$C$1460,2,FALSE())</f>
        <v>30.194528</v>
      </c>
      <c r="K309" s="1" t="n">
        <f aca="false">VLOOKUP(TRIM(D309),Sheet2!$A$1:$C$1460,3,FALSE())</f>
        <v>-97.669889</v>
      </c>
    </row>
    <row r="310" customFormat="false" ht="21.85" hidden="false" customHeight="true" outlineLevel="0" collapsed="false">
      <c r="A310" s="1" t="n">
        <v>309</v>
      </c>
      <c r="B310" s="4" t="s">
        <v>1307</v>
      </c>
      <c r="C310" s="4" t="s">
        <v>1308</v>
      </c>
      <c r="D310" s="5" t="s">
        <v>1308</v>
      </c>
      <c r="E310" s="5" t="s">
        <v>1309</v>
      </c>
      <c r="F310" s="7" t="s">
        <v>1310</v>
      </c>
      <c r="G310" s="5" t="s">
        <v>22</v>
      </c>
      <c r="H310" s="4" t="n">
        <v>17394</v>
      </c>
      <c r="I310" s="5" t="s">
        <v>1298</v>
      </c>
      <c r="J310" s="6" t="n">
        <f aca="false">VLOOKUP(TRIM(D310),Sheet2!$A$1:$C$1460,2,FALSE())</f>
        <v>29.950833</v>
      </c>
      <c r="K310" s="1" t="n">
        <f aca="false">VLOOKUP(TRIM(D310),Sheet2!$A$1:$C$1460,3,FALSE())</f>
        <v>-94.020694</v>
      </c>
    </row>
    <row r="311" customFormat="false" ht="21.85" hidden="false" customHeight="true" outlineLevel="0" collapsed="false">
      <c r="A311" s="1" t="n">
        <v>310</v>
      </c>
      <c r="B311" s="4" t="s">
        <v>1311</v>
      </c>
      <c r="C311" s="4" t="s">
        <v>1312</v>
      </c>
      <c r="D311" s="5" t="s">
        <v>1312</v>
      </c>
      <c r="E311" s="5" t="s">
        <v>1313</v>
      </c>
      <c r="F311" s="4" t="s">
        <v>1314</v>
      </c>
      <c r="G311" s="5" t="s">
        <v>22</v>
      </c>
      <c r="H311" s="4" t="n">
        <v>84401</v>
      </c>
      <c r="I311" s="5" t="s">
        <v>1298</v>
      </c>
      <c r="J311" s="6" t="n">
        <f aca="false">VLOOKUP(TRIM(D311),Sheet2!$A$1:$C$1460,2,FALSE())</f>
        <v>25.906833</v>
      </c>
      <c r="K311" s="1" t="n">
        <f aca="false">VLOOKUP(TRIM(D311),Sheet2!$A$1:$C$1460,3,FALSE())</f>
        <v>-97.425861</v>
      </c>
    </row>
    <row r="312" customFormat="false" ht="21.85" hidden="false" customHeight="true" outlineLevel="0" collapsed="false">
      <c r="A312" s="1" t="n">
        <v>311</v>
      </c>
      <c r="B312" s="4" t="s">
        <v>1315</v>
      </c>
      <c r="C312" s="4" t="s">
        <v>1316</v>
      </c>
      <c r="D312" s="5" t="s">
        <v>1316</v>
      </c>
      <c r="E312" s="5" t="s">
        <v>1317</v>
      </c>
      <c r="F312" s="7" t="s">
        <v>1318</v>
      </c>
      <c r="G312" s="5" t="s">
        <v>22</v>
      </c>
      <c r="H312" s="4" t="n">
        <v>72188</v>
      </c>
      <c r="I312" s="5" t="s">
        <v>1298</v>
      </c>
      <c r="J312" s="6" t="n">
        <f aca="false">VLOOKUP(TRIM(D312),Sheet2!$A$1:$C$1460,2,FALSE())</f>
        <v>30.588583</v>
      </c>
      <c r="K312" s="1" t="n">
        <f aca="false">VLOOKUP(TRIM(D312),Sheet2!$A$1:$C$1460,3,FALSE())</f>
        <v>-96.363833</v>
      </c>
    </row>
    <row r="313" customFormat="false" ht="21.85" hidden="false" customHeight="true" outlineLevel="0" collapsed="false">
      <c r="A313" s="1" t="n">
        <v>312</v>
      </c>
      <c r="B313" s="4" t="s">
        <v>1319</v>
      </c>
      <c r="C313" s="4" t="s">
        <v>1320</v>
      </c>
      <c r="D313" s="5" t="s">
        <v>1320</v>
      </c>
      <c r="E313" s="5" t="s">
        <v>1321</v>
      </c>
      <c r="F313" s="4" t="s">
        <v>1322</v>
      </c>
      <c r="G313" s="5" t="s">
        <v>15</v>
      </c>
      <c r="H313" s="4" t="n">
        <v>339193</v>
      </c>
      <c r="I313" s="5" t="s">
        <v>1298</v>
      </c>
      <c r="J313" s="6" t="n">
        <f aca="false">VLOOKUP(TRIM(D313),Sheet2!$A$1:$C$1460,2,FALSE())</f>
        <v>27.770361</v>
      </c>
      <c r="K313" s="1" t="n">
        <f aca="false">VLOOKUP(TRIM(D313),Sheet2!$A$1:$C$1460,3,FALSE())</f>
        <v>-97.501222</v>
      </c>
    </row>
    <row r="314" customFormat="false" ht="21.85" hidden="false" customHeight="true" outlineLevel="0" collapsed="false">
      <c r="A314" s="1" t="n">
        <v>313</v>
      </c>
      <c r="B314" s="4" t="s">
        <v>1323</v>
      </c>
      <c r="C314" s="4" t="s">
        <v>1324</v>
      </c>
      <c r="D314" s="5" t="s">
        <v>1324</v>
      </c>
      <c r="E314" s="5" t="s">
        <v>1325</v>
      </c>
      <c r="F314" s="4" t="s">
        <v>1326</v>
      </c>
      <c r="G314" s="5" t="s">
        <v>43</v>
      </c>
      <c r="H314" s="4" t="n">
        <v>3783407</v>
      </c>
      <c r="I314" s="5" t="s">
        <v>1298</v>
      </c>
      <c r="J314" s="6" t="n">
        <f aca="false">VLOOKUP(TRIM(D314),Sheet2!$A$1:$C$1460,2,FALSE())</f>
        <v>32.847111</v>
      </c>
      <c r="K314" s="1" t="n">
        <f aca="false">VLOOKUP(TRIM(D314),Sheet2!$A$1:$C$1460,3,FALSE())</f>
        <v>-96.851778</v>
      </c>
    </row>
    <row r="315" customFormat="false" ht="21.85" hidden="false" customHeight="true" outlineLevel="0" collapsed="false">
      <c r="A315" s="1" t="n">
        <v>314</v>
      </c>
      <c r="B315" s="4" t="s">
        <v>1327</v>
      </c>
      <c r="C315" s="4" t="s">
        <v>1328</v>
      </c>
      <c r="D315" s="5" t="s">
        <v>1328</v>
      </c>
      <c r="E315" s="5" t="s">
        <v>1329</v>
      </c>
      <c r="F315" s="4" t="s">
        <v>1330</v>
      </c>
      <c r="G315" s="5" t="s">
        <v>193</v>
      </c>
      <c r="H315" s="4" t="n">
        <v>27100656</v>
      </c>
      <c r="I315" s="5" t="s">
        <v>1298</v>
      </c>
      <c r="J315" s="6" t="n">
        <f aca="false">VLOOKUP(TRIM(D315),Sheet2!$A$1:$C$1460,2,FALSE())</f>
        <v>32.896828</v>
      </c>
      <c r="K315" s="1" t="n">
        <f aca="false">VLOOKUP(TRIM(D315),Sheet2!$A$1:$C$1460,3,FALSE())</f>
        <v>-97.037997</v>
      </c>
    </row>
    <row r="316" customFormat="false" ht="21.85" hidden="false" customHeight="true" outlineLevel="0" collapsed="false">
      <c r="A316" s="1" t="n">
        <v>315</v>
      </c>
      <c r="B316" s="4" t="s">
        <v>1331</v>
      </c>
      <c r="C316" s="4" t="s">
        <v>1332</v>
      </c>
      <c r="D316" s="5" t="s">
        <v>1332</v>
      </c>
      <c r="E316" s="5" t="s">
        <v>1333</v>
      </c>
      <c r="F316" s="4" t="s">
        <v>1334</v>
      </c>
      <c r="G316" s="5" t="s">
        <v>22</v>
      </c>
      <c r="H316" s="4" t="n">
        <v>13180</v>
      </c>
      <c r="I316" s="5" t="s">
        <v>1298</v>
      </c>
      <c r="J316" s="6" t="n">
        <f aca="false">VLOOKUP(TRIM(D316),Sheet2!$A$1:$C$1460,2,FALSE())</f>
        <v>29.374208</v>
      </c>
      <c r="K316" s="1" t="n">
        <f aca="false">VLOOKUP(TRIM(D316),Sheet2!$A$1:$C$1460,3,FALSE())</f>
        <v>-100.927158</v>
      </c>
    </row>
    <row r="317" customFormat="false" ht="21.85" hidden="false" customHeight="true" outlineLevel="0" collapsed="false">
      <c r="A317" s="1" t="n">
        <v>316</v>
      </c>
      <c r="B317" s="4" t="s">
        <v>1335</v>
      </c>
      <c r="C317" s="4" t="s">
        <v>1336</v>
      </c>
      <c r="D317" s="5" t="s">
        <v>1336</v>
      </c>
      <c r="E317" s="5" t="s">
        <v>1337</v>
      </c>
      <c r="F317" s="4" t="s">
        <v>1338</v>
      </c>
      <c r="G317" s="5" t="s">
        <v>15</v>
      </c>
      <c r="H317" s="4" t="n">
        <v>1509093</v>
      </c>
      <c r="I317" s="5" t="s">
        <v>1298</v>
      </c>
      <c r="J317" s="6" t="n">
        <f aca="false">VLOOKUP(TRIM(D317),Sheet2!$A$1:$C$1460,2,FALSE())</f>
        <v>31.80725</v>
      </c>
      <c r="K317" s="1" t="n">
        <f aca="false">VLOOKUP(TRIM(D317),Sheet2!$A$1:$C$1460,3,FALSE())</f>
        <v>-106.377583</v>
      </c>
    </row>
    <row r="318" customFormat="false" ht="21.85" hidden="false" customHeight="true" outlineLevel="0" collapsed="false">
      <c r="A318" s="1" t="n">
        <v>317</v>
      </c>
      <c r="B318" s="4" t="s">
        <v>1339</v>
      </c>
      <c r="C318" s="4" t="s">
        <v>1340</v>
      </c>
      <c r="D318" s="5" t="s">
        <v>1340</v>
      </c>
      <c r="E318" s="5" t="s">
        <v>1341</v>
      </c>
      <c r="F318" s="7" t="s">
        <v>1342</v>
      </c>
      <c r="G318" s="5" t="s">
        <v>22</v>
      </c>
      <c r="H318" s="4" t="n">
        <v>243861</v>
      </c>
      <c r="I318" s="5" t="s">
        <v>1298</v>
      </c>
      <c r="J318" s="6" t="n">
        <f aca="false">VLOOKUP(TRIM(D318),Sheet2!$A$1:$C$1460,2,FALSE())</f>
        <v>31.06725</v>
      </c>
      <c r="K318" s="1" t="n">
        <f aca="false">VLOOKUP(TRIM(D318),Sheet2!$A$1:$C$1460,3,FALSE())</f>
        <v>-97.828917</v>
      </c>
    </row>
    <row r="319" customFormat="false" ht="21.85" hidden="false" customHeight="true" outlineLevel="0" collapsed="false">
      <c r="A319" s="1" t="n">
        <v>318</v>
      </c>
      <c r="B319" s="4" t="s">
        <v>1343</v>
      </c>
      <c r="C319" s="4" t="s">
        <v>1344</v>
      </c>
      <c r="D319" s="5" t="s">
        <v>1344</v>
      </c>
      <c r="E319" s="5" t="s">
        <v>1345</v>
      </c>
      <c r="F319" s="4" t="s">
        <v>1346</v>
      </c>
      <c r="G319" s="5" t="s">
        <v>15</v>
      </c>
      <c r="H319" s="4" t="n">
        <v>373438</v>
      </c>
      <c r="I319" s="5" t="s">
        <v>1298</v>
      </c>
      <c r="J319" s="6" t="n">
        <f aca="false">VLOOKUP(TRIM(D319),Sheet2!$A$1:$C$1460,2,FALSE())</f>
        <v>26.2285</v>
      </c>
      <c r="K319" s="1" t="n">
        <f aca="false">VLOOKUP(TRIM(D319),Sheet2!$A$1:$C$1460,3,FALSE())</f>
        <v>-97.654389</v>
      </c>
    </row>
    <row r="320" customFormat="false" ht="21.85" hidden="false" customHeight="true" outlineLevel="0" collapsed="false">
      <c r="A320" s="1" t="n">
        <v>319</v>
      </c>
      <c r="B320" s="4" t="s">
        <v>1347</v>
      </c>
      <c r="C320" s="4" t="s">
        <v>1348</v>
      </c>
      <c r="D320" s="5" t="s">
        <v>1348</v>
      </c>
      <c r="E320" s="5" t="s">
        <v>1349</v>
      </c>
      <c r="F320" s="4" t="s">
        <v>1350</v>
      </c>
      <c r="G320" s="5" t="s">
        <v>193</v>
      </c>
      <c r="H320" s="4" t="n">
        <v>19528631</v>
      </c>
      <c r="I320" s="5" t="s">
        <v>1298</v>
      </c>
      <c r="J320" s="6" t="n">
        <f aca="false">VLOOKUP(TRIM(D320),Sheet2!$A$1:$C$1460,2,FALSE())</f>
        <v>29.984433</v>
      </c>
      <c r="K320" s="1" t="n">
        <f aca="false">VLOOKUP(TRIM(D320),Sheet2!$A$1:$C$1460,3,FALSE())</f>
        <v>-95.341442</v>
      </c>
    </row>
    <row r="321" customFormat="false" ht="21.85" hidden="false" customHeight="true" outlineLevel="0" collapsed="false">
      <c r="A321" s="1" t="n">
        <v>320</v>
      </c>
      <c r="B321" s="4" t="s">
        <v>1347</v>
      </c>
      <c r="C321" s="4" t="s">
        <v>1351</v>
      </c>
      <c r="D321" s="5" t="s">
        <v>1351</v>
      </c>
      <c r="E321" s="5" t="s">
        <v>1352</v>
      </c>
      <c r="F321" s="4" t="s">
        <v>1353</v>
      </c>
      <c r="G321" s="5" t="s">
        <v>43</v>
      </c>
      <c r="H321" s="4" t="n">
        <v>4357835</v>
      </c>
      <c r="I321" s="5" t="s">
        <v>1298</v>
      </c>
      <c r="J321" s="6" t="n">
        <f aca="false">VLOOKUP(TRIM(D321),Sheet2!$A$1:$C$1460,2,FALSE())</f>
        <v>29.645419</v>
      </c>
      <c r="K321" s="1" t="n">
        <f aca="false">VLOOKUP(TRIM(D321),Sheet2!$A$1:$C$1460,3,FALSE())</f>
        <v>-95.278889</v>
      </c>
    </row>
    <row r="322" customFormat="false" ht="21.85" hidden="false" customHeight="true" outlineLevel="0" collapsed="false">
      <c r="A322" s="1" t="n">
        <v>321</v>
      </c>
      <c r="B322" s="4" t="s">
        <v>1354</v>
      </c>
      <c r="C322" s="4" t="s">
        <v>1355</v>
      </c>
      <c r="D322" s="5" t="s">
        <v>1355</v>
      </c>
      <c r="E322" s="5" t="s">
        <v>1356</v>
      </c>
      <c r="F322" s="4" t="s">
        <v>1357</v>
      </c>
      <c r="G322" s="5" t="s">
        <v>22</v>
      </c>
      <c r="H322" s="4" t="n">
        <v>112520</v>
      </c>
      <c r="I322" s="5" t="s">
        <v>1298</v>
      </c>
      <c r="J322" s="6" t="n">
        <f aca="false">VLOOKUP(TRIM(D322),Sheet2!$A$1:$C$1460,2,FALSE())</f>
        <v>27.54375</v>
      </c>
      <c r="K322" s="1" t="n">
        <f aca="false">VLOOKUP(TRIM(D322),Sheet2!$A$1:$C$1460,3,FALSE())</f>
        <v>-99.461556</v>
      </c>
    </row>
    <row r="323" customFormat="false" ht="21.85" hidden="false" customHeight="true" outlineLevel="0" collapsed="false">
      <c r="A323" s="1" t="n">
        <v>322</v>
      </c>
      <c r="B323" s="4" t="s">
        <v>1358</v>
      </c>
      <c r="C323" s="4" t="s">
        <v>1359</v>
      </c>
      <c r="D323" s="5" t="s">
        <v>1359</v>
      </c>
      <c r="E323" s="5" t="s">
        <v>1360</v>
      </c>
      <c r="F323" s="4" t="s">
        <v>1361</v>
      </c>
      <c r="G323" s="5" t="s">
        <v>22</v>
      </c>
      <c r="H323" s="4" t="n">
        <v>21830</v>
      </c>
      <c r="I323" s="5" t="s">
        <v>1298</v>
      </c>
      <c r="J323" s="6" t="n">
        <f aca="false">VLOOKUP(TRIM(D323),Sheet2!$A$1:$C$1460,2,FALSE())</f>
        <v>32.384014</v>
      </c>
      <c r="K323" s="1" t="n">
        <f aca="false">VLOOKUP(TRIM(D323),Sheet2!$A$1:$C$1460,3,FALSE())</f>
        <v>-94.711486</v>
      </c>
    </row>
    <row r="324" customFormat="false" ht="21.85" hidden="false" customHeight="true" outlineLevel="0" collapsed="false">
      <c r="A324" s="1" t="n">
        <v>323</v>
      </c>
      <c r="B324" s="4" t="s">
        <v>1362</v>
      </c>
      <c r="C324" s="4" t="s">
        <v>1363</v>
      </c>
      <c r="D324" s="5" t="s">
        <v>1363</v>
      </c>
      <c r="E324" s="5" t="s">
        <v>1364</v>
      </c>
      <c r="F324" s="4" t="s">
        <v>1365</v>
      </c>
      <c r="G324" s="5" t="s">
        <v>15</v>
      </c>
      <c r="H324" s="4" t="n">
        <v>508858</v>
      </c>
      <c r="I324" s="5" t="s">
        <v>1298</v>
      </c>
      <c r="J324" s="6" t="n">
        <f aca="false">VLOOKUP(TRIM(D324),Sheet2!$A$1:$C$1460,2,FALSE())</f>
        <v>33.663639</v>
      </c>
      <c r="K324" s="1" t="n">
        <f aca="false">VLOOKUP(TRIM(D324),Sheet2!$A$1:$C$1460,3,FALSE())</f>
        <v>-101.822778</v>
      </c>
    </row>
    <row r="325" customFormat="false" ht="21.85" hidden="false" customHeight="true" outlineLevel="0" collapsed="false">
      <c r="A325" s="1" t="n">
        <v>324</v>
      </c>
      <c r="B325" s="4" t="s">
        <v>1366</v>
      </c>
      <c r="C325" s="4" t="s">
        <v>1367</v>
      </c>
      <c r="D325" s="5" t="s">
        <v>1367</v>
      </c>
      <c r="E325" s="5" t="s">
        <v>1368</v>
      </c>
      <c r="F325" s="7" t="s">
        <v>1369</v>
      </c>
      <c r="G325" s="5" t="s">
        <v>15</v>
      </c>
      <c r="H325" s="4" t="n">
        <v>344302</v>
      </c>
      <c r="I325" s="5" t="s">
        <v>1298</v>
      </c>
      <c r="J325" s="6" t="n">
        <f aca="false">VLOOKUP(TRIM(D325),Sheet2!$A$1:$C$1460,2,FALSE())</f>
        <v>26.175833</v>
      </c>
      <c r="K325" s="1" t="n">
        <f aca="false">VLOOKUP(TRIM(D325),Sheet2!$A$1:$C$1460,3,FALSE())</f>
        <v>-98.238611</v>
      </c>
    </row>
    <row r="326" customFormat="false" ht="21.85" hidden="false" customHeight="true" outlineLevel="0" collapsed="false">
      <c r="A326" s="1" t="n">
        <v>325</v>
      </c>
      <c r="B326" s="4" t="s">
        <v>1370</v>
      </c>
      <c r="C326" s="4" t="s">
        <v>1371</v>
      </c>
      <c r="D326" s="5" t="s">
        <v>1371</v>
      </c>
      <c r="E326" s="5" t="s">
        <v>1372</v>
      </c>
      <c r="F326" s="4" t="s">
        <v>1373</v>
      </c>
      <c r="G326" s="5" t="s">
        <v>15</v>
      </c>
      <c r="H326" s="4" t="n">
        <v>445043</v>
      </c>
      <c r="I326" s="5" t="s">
        <v>1298</v>
      </c>
      <c r="J326" s="6" t="n">
        <f aca="false">VLOOKUP(TRIM(D326),Sheet2!$A$1:$C$1460,2,FALSE())</f>
        <v>31.942528</v>
      </c>
      <c r="K326" s="1" t="n">
        <f aca="false">VLOOKUP(TRIM(D326),Sheet2!$A$1:$C$1460,3,FALSE())</f>
        <v>-102.201914</v>
      </c>
    </row>
    <row r="327" customFormat="false" ht="21.85" hidden="false" customHeight="true" outlineLevel="0" collapsed="false">
      <c r="A327" s="1" t="n">
        <v>326</v>
      </c>
      <c r="B327" s="4" t="s">
        <v>1374</v>
      </c>
      <c r="C327" s="4" t="s">
        <v>1375</v>
      </c>
      <c r="D327" s="5" t="s">
        <v>1375</v>
      </c>
      <c r="E327" s="5" t="s">
        <v>1376</v>
      </c>
      <c r="F327" s="7" t="s">
        <v>1377</v>
      </c>
      <c r="G327" s="5" t="s">
        <v>22</v>
      </c>
      <c r="H327" s="4" t="n">
        <v>56021</v>
      </c>
      <c r="I327" s="5" t="s">
        <v>1298</v>
      </c>
      <c r="J327" s="6" t="n">
        <f aca="false">VLOOKUP(TRIM(D327),Sheet2!$A$1:$C$1460,2,FALSE())</f>
        <v>31.35775</v>
      </c>
      <c r="K327" s="1" t="n">
        <f aca="false">VLOOKUP(TRIM(D327),Sheet2!$A$1:$C$1460,3,FALSE())</f>
        <v>-100.496306</v>
      </c>
    </row>
    <row r="328" customFormat="false" ht="21.85" hidden="false" customHeight="true" outlineLevel="0" collapsed="false">
      <c r="A328" s="1" t="n">
        <v>327</v>
      </c>
      <c r="B328" s="4" t="s">
        <v>1378</v>
      </c>
      <c r="C328" s="4" t="s">
        <v>1379</v>
      </c>
      <c r="D328" s="5" t="s">
        <v>1379</v>
      </c>
      <c r="E328" s="5" t="s">
        <v>1380</v>
      </c>
      <c r="F328" s="4" t="s">
        <v>1381</v>
      </c>
      <c r="G328" s="5" t="s">
        <v>43</v>
      </c>
      <c r="H328" s="4" t="n">
        <v>3916320</v>
      </c>
      <c r="I328" s="5" t="s">
        <v>1298</v>
      </c>
      <c r="J328" s="6" t="n">
        <f aca="false">VLOOKUP(TRIM(D328),Sheet2!$A$1:$C$1460,2,FALSE())</f>
        <v>29.533694</v>
      </c>
      <c r="K328" s="1" t="n">
        <f aca="false">VLOOKUP(TRIM(D328),Sheet2!$A$1:$C$1460,3,FALSE())</f>
        <v>-98.469778</v>
      </c>
    </row>
    <row r="329" customFormat="false" ht="21.85" hidden="false" customHeight="true" outlineLevel="0" collapsed="false">
      <c r="A329" s="1" t="n">
        <v>328</v>
      </c>
      <c r="B329" s="4" t="s">
        <v>1382</v>
      </c>
      <c r="C329" s="4" t="s">
        <v>1383</v>
      </c>
      <c r="D329" s="5" t="s">
        <v>1383</v>
      </c>
      <c r="E329" s="5" t="s">
        <v>1384</v>
      </c>
      <c r="F329" s="4" t="s">
        <v>1385</v>
      </c>
      <c r="G329" s="5" t="s">
        <v>22</v>
      </c>
      <c r="H329" s="4" t="n">
        <v>74357</v>
      </c>
      <c r="I329" s="5" t="s">
        <v>1298</v>
      </c>
      <c r="J329" s="6" t="n">
        <f aca="false">VLOOKUP(TRIM(D329),Sheet2!$A$1:$C$1460,2,FALSE())</f>
        <v>32.354139</v>
      </c>
      <c r="K329" s="1" t="n">
        <f aca="false">VLOOKUP(TRIM(D329),Sheet2!$A$1:$C$1460,3,FALSE())</f>
        <v>-95.402386</v>
      </c>
    </row>
    <row r="330" customFormat="false" ht="21.85" hidden="false" customHeight="true" outlineLevel="0" collapsed="false">
      <c r="A330" s="1" t="n">
        <v>329</v>
      </c>
      <c r="B330" s="4" t="s">
        <v>1386</v>
      </c>
      <c r="C330" s="4" t="s">
        <v>1387</v>
      </c>
      <c r="D330" s="5" t="s">
        <v>1387</v>
      </c>
      <c r="E330" s="5" t="s">
        <v>1388</v>
      </c>
      <c r="F330" s="4" t="s">
        <v>1389</v>
      </c>
      <c r="G330" s="5" t="s">
        <v>22</v>
      </c>
      <c r="H330" s="4" t="n">
        <v>61401</v>
      </c>
      <c r="I330" s="5" t="s">
        <v>1298</v>
      </c>
      <c r="J330" s="6" t="n">
        <f aca="false">VLOOKUP(TRIM(D330),Sheet2!$A$1:$C$1460,2,FALSE())</f>
        <v>31.611289</v>
      </c>
      <c r="K330" s="1" t="n">
        <f aca="false">VLOOKUP(TRIM(D330),Sheet2!$A$1:$C$1460,3,FALSE())</f>
        <v>-97.230519</v>
      </c>
    </row>
    <row r="331" customFormat="false" ht="21.85" hidden="false" customHeight="true" outlineLevel="0" collapsed="false">
      <c r="A331" s="1" t="n">
        <v>330</v>
      </c>
      <c r="B331" s="4" t="s">
        <v>1390</v>
      </c>
      <c r="C331" s="4" t="s">
        <v>1391</v>
      </c>
      <c r="D331" s="5" t="s">
        <v>1391</v>
      </c>
      <c r="E331" s="5" t="s">
        <v>1392</v>
      </c>
      <c r="F331" s="7" t="s">
        <v>1393</v>
      </c>
      <c r="G331" s="5" t="s">
        <v>22</v>
      </c>
      <c r="H331" s="4" t="n">
        <v>44296</v>
      </c>
      <c r="I331" s="5" t="s">
        <v>1298</v>
      </c>
      <c r="J331" s="6" t="n">
        <f aca="false">VLOOKUP(TRIM(D331),Sheet2!$A$1:$C$1460,2,FALSE())</f>
        <v>33.988797</v>
      </c>
      <c r="K331" s="1" t="n">
        <f aca="false">VLOOKUP(TRIM(D331),Sheet2!$A$1:$C$1460,3,FALSE())</f>
        <v>-98.491894</v>
      </c>
    </row>
    <row r="332" customFormat="false" ht="21.85" hidden="false" customHeight="true" outlineLevel="0" collapsed="false">
      <c r="A332" s="1" t="n">
        <v>331</v>
      </c>
      <c r="B332" s="4" t="s">
        <v>1394</v>
      </c>
      <c r="C332" s="5" t="s">
        <v>1395</v>
      </c>
      <c r="D332" s="5" t="s">
        <v>1395</v>
      </c>
      <c r="E332" s="5" t="s">
        <v>1396</v>
      </c>
      <c r="F332" s="7" t="s">
        <v>1397</v>
      </c>
      <c r="G332" s="5" t="s">
        <v>1398</v>
      </c>
      <c r="H332" s="4" t="n">
        <v>1124</v>
      </c>
      <c r="I332" s="5" t="s">
        <v>1399</v>
      </c>
      <c r="J332" s="6" t="n">
        <f aca="false">VLOOKUP(TRIM(D332),Sheet2!$A$1:$C$1460,2,FALSE())</f>
        <v>40.21805555</v>
      </c>
      <c r="K332" s="1" t="n">
        <f aca="false">VLOOKUP(TRIM(D332),Sheet2!$A$1:$C$1460,3,FALSE())</f>
        <v>-111.72222222</v>
      </c>
    </row>
    <row r="333" customFormat="false" ht="21.85" hidden="false" customHeight="true" outlineLevel="0" collapsed="false">
      <c r="A333" s="1" t="n">
        <v>332</v>
      </c>
      <c r="B333" s="4" t="s">
        <v>1400</v>
      </c>
      <c r="C333" s="5" t="s">
        <v>1401</v>
      </c>
      <c r="D333" s="5" t="s">
        <v>1401</v>
      </c>
      <c r="E333" s="5" t="s">
        <v>1402</v>
      </c>
      <c r="F333" s="4" t="s">
        <v>1403</v>
      </c>
      <c r="G333" s="5" t="s">
        <v>193</v>
      </c>
      <c r="H333" s="4" t="n">
        <v>9910493</v>
      </c>
      <c r="I333" s="5" t="s">
        <v>1399</v>
      </c>
      <c r="J333" s="6" t="n">
        <f aca="false">VLOOKUP(TRIM(D333),Sheet2!$A$1:$C$1460,2,FALSE())</f>
        <v>40.788389</v>
      </c>
      <c r="K333" s="1" t="n">
        <f aca="false">VLOOKUP(TRIM(D333),Sheet2!$A$1:$C$1460,3,FALSE())</f>
        <v>-111.977772</v>
      </c>
    </row>
    <row r="334" customFormat="false" ht="21.85" hidden="false" customHeight="true" outlineLevel="0" collapsed="false">
      <c r="A334" s="1" t="n">
        <v>333</v>
      </c>
      <c r="B334" s="4" t="s">
        <v>1404</v>
      </c>
      <c r="C334" s="5" t="s">
        <v>1405</v>
      </c>
      <c r="D334" s="5" t="s">
        <v>1405</v>
      </c>
      <c r="E334" s="5" t="s">
        <v>1406</v>
      </c>
      <c r="F334" s="7" t="s">
        <v>1407</v>
      </c>
      <c r="G334" s="5" t="s">
        <v>1408</v>
      </c>
      <c r="H334" s="4" t="n">
        <v>37596</v>
      </c>
      <c r="I334" s="5" t="s">
        <v>1399</v>
      </c>
      <c r="J334" s="6" t="n">
        <f aca="false">VLOOKUP(TRIM(D334),Sheet2!$A$1:$C$1460,2,FALSE())</f>
        <v>37.090583</v>
      </c>
      <c r="K334" s="1" t="n">
        <f aca="false">VLOOKUP(TRIM(D334),Sheet2!$A$1:$C$1460,3,FALSE())</f>
        <v>-113.593056</v>
      </c>
    </row>
    <row r="335" customFormat="false" ht="21.85" hidden="false" customHeight="true" outlineLevel="0" collapsed="false">
      <c r="A335" s="1" t="n">
        <v>334</v>
      </c>
      <c r="B335" s="4" t="s">
        <v>1409</v>
      </c>
      <c r="C335" s="5" t="s">
        <v>1410</v>
      </c>
      <c r="D335" s="5" t="s">
        <v>1410</v>
      </c>
      <c r="E335" s="5" t="s">
        <v>1411</v>
      </c>
      <c r="F335" s="4" t="s">
        <v>1412</v>
      </c>
      <c r="G335" s="5" t="s">
        <v>1413</v>
      </c>
      <c r="H335" s="4" t="n">
        <v>50734</v>
      </c>
      <c r="I335" s="5" t="s">
        <v>1399</v>
      </c>
      <c r="J335" s="6" t="n">
        <f aca="false">VLOOKUP(TRIM(D335),Sheet2!$A$1:$C$1460,2,FALSE())</f>
        <v>40.718694</v>
      </c>
      <c r="K335" s="1" t="n">
        <f aca="false">VLOOKUP(TRIM(D335),Sheet2!$A$1:$C$1460,3,FALSE())</f>
        <v>-114.030889</v>
      </c>
    </row>
    <row r="336" customFormat="false" ht="21.85" hidden="false" customHeight="true" outlineLevel="0" collapsed="false">
      <c r="A336" s="1" t="n">
        <v>335</v>
      </c>
      <c r="B336" s="4" t="s">
        <v>1414</v>
      </c>
      <c r="C336" s="4" t="s">
        <v>1415</v>
      </c>
      <c r="D336" s="5" t="s">
        <v>1415</v>
      </c>
      <c r="E336" s="5" t="s">
        <v>1416</v>
      </c>
      <c r="F336" s="4" t="s">
        <v>1417</v>
      </c>
      <c r="G336" s="5" t="s">
        <v>15</v>
      </c>
      <c r="H336" s="4" t="n">
        <v>640790</v>
      </c>
      <c r="I336" s="5" t="s">
        <v>1418</v>
      </c>
      <c r="J336" s="6" t="n">
        <f aca="false">VLOOKUP(TRIM(D336),Sheet2!$A$1:$C$1460,2,FALSE())</f>
        <v>44.471861</v>
      </c>
      <c r="K336" s="1" t="n">
        <f aca="false">VLOOKUP(TRIM(D336),Sheet2!$A$1:$C$1460,3,FALSE())</f>
        <v>-73.153278</v>
      </c>
    </row>
    <row r="337" customFormat="false" ht="21.85" hidden="false" customHeight="true" outlineLevel="0" collapsed="false">
      <c r="A337" s="1" t="n">
        <v>336</v>
      </c>
      <c r="B337" s="4" t="s">
        <v>1419</v>
      </c>
      <c r="C337" s="5" t="s">
        <v>1420</v>
      </c>
      <c r="D337" s="5" t="s">
        <v>1420</v>
      </c>
      <c r="E337" s="5" t="s">
        <v>1421</v>
      </c>
      <c r="F337" s="4" t="s">
        <v>1422</v>
      </c>
      <c r="G337" s="5" t="s">
        <v>22</v>
      </c>
      <c r="H337" s="4" t="n">
        <v>197776</v>
      </c>
      <c r="I337" s="5" t="s">
        <v>1423</v>
      </c>
      <c r="J337" s="6" t="n">
        <f aca="false">VLOOKUP(TRIM(D337),Sheet2!$A$1:$C$1460,2,FALSE())</f>
        <v>38.138639</v>
      </c>
      <c r="K337" s="1" t="n">
        <f aca="false">VLOOKUP(TRIM(D337),Sheet2!$A$1:$C$1460,3,FALSE())</f>
        <v>-78.452861</v>
      </c>
    </row>
    <row r="338" customFormat="false" ht="21.85" hidden="false" customHeight="true" outlineLevel="0" collapsed="false">
      <c r="A338" s="1" t="n">
        <v>337</v>
      </c>
      <c r="B338" s="4" t="s">
        <v>1424</v>
      </c>
      <c r="C338" s="5" t="s">
        <v>1425</v>
      </c>
      <c r="D338" s="5" t="s">
        <v>1425</v>
      </c>
      <c r="E338" s="5" t="s">
        <v>1426</v>
      </c>
      <c r="F338" s="7" t="s">
        <v>1427</v>
      </c>
      <c r="G338" s="5" t="s">
        <v>22</v>
      </c>
      <c r="H338" s="4" t="n">
        <v>93772</v>
      </c>
      <c r="I338" s="5" t="s">
        <v>1423</v>
      </c>
      <c r="J338" s="6" t="n">
        <f aca="false">VLOOKUP(TRIM(D338),Sheet2!$A$1:$C$1460,2,FALSE())</f>
        <v>37.3267</v>
      </c>
      <c r="K338" s="1" t="n">
        <f aca="false">VLOOKUP(TRIM(D338),Sheet2!$A$1:$C$1460,3,FALSE())</f>
        <v>-79.2004</v>
      </c>
    </row>
    <row r="339" customFormat="false" ht="21.85" hidden="false" customHeight="true" outlineLevel="0" collapsed="false">
      <c r="A339" s="1" t="n">
        <v>338</v>
      </c>
      <c r="B339" s="4" t="s">
        <v>1428</v>
      </c>
      <c r="C339" s="5" t="s">
        <v>1429</v>
      </c>
      <c r="D339" s="5" t="s">
        <v>1429</v>
      </c>
      <c r="E339" s="5" t="s">
        <v>1430</v>
      </c>
      <c r="F339" s="7" t="s">
        <v>1431</v>
      </c>
      <c r="G339" s="5" t="s">
        <v>15</v>
      </c>
      <c r="H339" s="4" t="n">
        <v>519906</v>
      </c>
      <c r="I339" s="5" t="s">
        <v>1423</v>
      </c>
      <c r="J339" s="6" t="n">
        <f aca="false">VLOOKUP(TRIM(D339),Sheet2!$A$1:$C$1460,2,FALSE())</f>
        <v>37.131894</v>
      </c>
      <c r="K339" s="1" t="n">
        <f aca="false">VLOOKUP(TRIM(D339),Sheet2!$A$1:$C$1460,3,FALSE())</f>
        <v>-76.492989</v>
      </c>
    </row>
    <row r="340" customFormat="false" ht="21.85" hidden="false" customHeight="true" outlineLevel="0" collapsed="false">
      <c r="A340" s="1" t="n">
        <v>339</v>
      </c>
      <c r="B340" s="4" t="s">
        <v>1432</v>
      </c>
      <c r="C340" s="5" t="s">
        <v>1433</v>
      </c>
      <c r="D340" s="5" t="s">
        <v>1433</v>
      </c>
      <c r="E340" s="5" t="s">
        <v>1434</v>
      </c>
      <c r="F340" s="4" t="s">
        <v>1435</v>
      </c>
      <c r="G340" s="5" t="s">
        <v>15</v>
      </c>
      <c r="H340" s="4" t="n">
        <v>1663294</v>
      </c>
      <c r="I340" s="5" t="s">
        <v>1423</v>
      </c>
      <c r="J340" s="6" t="n">
        <f aca="false">VLOOKUP(TRIM(D340),Sheet2!$A$1:$C$1460,2,FALSE())</f>
        <v>36.894611</v>
      </c>
      <c r="K340" s="1" t="n">
        <f aca="false">VLOOKUP(TRIM(D340),Sheet2!$A$1:$C$1460,3,FALSE())</f>
        <v>-76.201222</v>
      </c>
    </row>
    <row r="341" customFormat="false" ht="21.85" hidden="false" customHeight="true" outlineLevel="0" collapsed="false">
      <c r="A341" s="1" t="n">
        <v>340</v>
      </c>
      <c r="B341" s="4" t="s">
        <v>1436</v>
      </c>
      <c r="C341" s="5" t="s">
        <v>1437</v>
      </c>
      <c r="D341" s="5" t="s">
        <v>1437</v>
      </c>
      <c r="E341" s="5" t="s">
        <v>1438</v>
      </c>
      <c r="F341" s="7" t="s">
        <v>1439</v>
      </c>
      <c r="G341" s="5" t="s">
        <v>15</v>
      </c>
      <c r="H341" s="4" t="n">
        <v>1651131</v>
      </c>
      <c r="I341" s="5" t="s">
        <v>1423</v>
      </c>
      <c r="J341" s="6" t="n">
        <f aca="false">VLOOKUP(TRIM(D341),Sheet2!$A$1:$C$1460,2,FALSE())</f>
        <v>37.505167</v>
      </c>
      <c r="K341" s="1" t="n">
        <f aca="false">VLOOKUP(TRIM(D341),Sheet2!$A$1:$C$1460,3,FALSE())</f>
        <v>-77.319667</v>
      </c>
    </row>
    <row r="342" customFormat="false" ht="21.85" hidden="false" customHeight="true" outlineLevel="0" collapsed="false">
      <c r="A342" s="1" t="n">
        <v>341</v>
      </c>
      <c r="B342" s="4" t="s">
        <v>1440</v>
      </c>
      <c r="C342" s="5" t="s">
        <v>1441</v>
      </c>
      <c r="D342" s="5" t="s">
        <v>1441</v>
      </c>
      <c r="E342" s="5" t="s">
        <v>1442</v>
      </c>
      <c r="F342" s="7" t="s">
        <v>1443</v>
      </c>
      <c r="G342" s="5" t="s">
        <v>22</v>
      </c>
      <c r="H342" s="4" t="n">
        <v>316478</v>
      </c>
      <c r="I342" s="5" t="s">
        <v>1423</v>
      </c>
      <c r="J342" s="6" t="n">
        <f aca="false">VLOOKUP(TRIM(D342),Sheet2!$A$1:$C$1460,2,FALSE())</f>
        <v>37.325472</v>
      </c>
      <c r="K342" s="1" t="n">
        <f aca="false">VLOOKUP(TRIM(D342),Sheet2!$A$1:$C$1460,3,FALSE())</f>
        <v>-79.975417</v>
      </c>
    </row>
    <row r="343" customFormat="false" ht="21.85" hidden="false" customHeight="true" outlineLevel="0" collapsed="false">
      <c r="A343" s="1" t="n">
        <v>342</v>
      </c>
      <c r="B343" s="4" t="s">
        <v>1444</v>
      </c>
      <c r="C343" s="5" t="s">
        <v>1445</v>
      </c>
      <c r="D343" s="5" t="s">
        <v>1445</v>
      </c>
      <c r="E343" s="5" t="s">
        <v>1446</v>
      </c>
      <c r="F343" s="4" t="s">
        <v>1447</v>
      </c>
      <c r="G343" s="5" t="s">
        <v>1448</v>
      </c>
      <c r="H343" s="4" t="n">
        <v>10408</v>
      </c>
      <c r="I343" s="5" t="s">
        <v>1423</v>
      </c>
      <c r="J343" s="6" t="n">
        <f aca="false">VLOOKUP(TRIM(D343),Sheet2!$A$1:$C$1460,2,FALSE())</f>
        <v>38.263889</v>
      </c>
      <c r="K343" s="1" t="n">
        <f aca="false">VLOOKUP(TRIM(D343),Sheet2!$A$1:$C$1460,3,FALSE())</f>
        <v>-78.896389</v>
      </c>
    </row>
    <row r="344" customFormat="false" ht="21.85" hidden="false" customHeight="true" outlineLevel="0" collapsed="false">
      <c r="A344" s="1" t="n">
        <v>343</v>
      </c>
      <c r="B344" s="4" t="s">
        <v>1449</v>
      </c>
      <c r="C344" s="5" t="s">
        <v>1450</v>
      </c>
      <c r="D344" s="5" t="s">
        <v>1450</v>
      </c>
      <c r="E344" s="5" t="s">
        <v>1451</v>
      </c>
      <c r="F344" s="4" t="s">
        <v>1452</v>
      </c>
      <c r="G344" s="5" t="s">
        <v>193</v>
      </c>
      <c r="H344" s="4" t="n">
        <v>8736804</v>
      </c>
      <c r="I344" s="5" t="s">
        <v>1423</v>
      </c>
      <c r="J344" s="6" t="n">
        <f aca="false">VLOOKUP(TRIM(D344),Sheet2!$A$1:$C$1460,2,FALSE())</f>
        <v>38.852083</v>
      </c>
      <c r="K344" s="1" t="n">
        <f aca="false">VLOOKUP(TRIM(D344),Sheet2!$A$1:$C$1460,3,FALSE())</f>
        <v>-77.037722</v>
      </c>
    </row>
    <row r="345" customFormat="false" ht="21.85" hidden="false" customHeight="true" outlineLevel="0" collapsed="false">
      <c r="A345" s="1" t="n">
        <v>344</v>
      </c>
      <c r="B345" s="4" t="s">
        <v>1453</v>
      </c>
      <c r="C345" s="5" t="s">
        <v>1454</v>
      </c>
      <c r="D345" s="5" t="s">
        <v>1454</v>
      </c>
      <c r="E345" s="5" t="s">
        <v>1455</v>
      </c>
      <c r="F345" s="4" t="s">
        <v>1456</v>
      </c>
      <c r="G345" s="5" t="s">
        <v>193</v>
      </c>
      <c r="H345" s="4" t="n">
        <v>11276481</v>
      </c>
      <c r="I345" s="5" t="s">
        <v>1423</v>
      </c>
      <c r="J345" s="6" t="n">
        <f aca="false">VLOOKUP(TRIM(D345),Sheet2!$A$1:$C$1460,2,FALSE())</f>
        <v>38.944533</v>
      </c>
      <c r="K345" s="1" t="n">
        <f aca="false">VLOOKUP(TRIM(D345),Sheet2!$A$1:$C$1460,3,FALSE())</f>
        <v>-77.455811</v>
      </c>
    </row>
    <row r="346" customFormat="false" ht="21.85" hidden="false" customHeight="true" outlineLevel="0" collapsed="false">
      <c r="A346" s="1" t="n">
        <v>345</v>
      </c>
      <c r="B346" s="4" t="s">
        <v>1457</v>
      </c>
      <c r="C346" s="4" t="s">
        <v>1458</v>
      </c>
      <c r="D346" s="5" t="s">
        <v>1458</v>
      </c>
      <c r="E346" s="5" t="s">
        <v>1459</v>
      </c>
      <c r="F346" s="4" t="s">
        <v>1460</v>
      </c>
      <c r="G346" s="5" t="s">
        <v>22</v>
      </c>
      <c r="H346" s="4" t="n">
        <v>398368</v>
      </c>
      <c r="I346" s="5" t="s">
        <v>1461</v>
      </c>
      <c r="J346" s="6" t="n">
        <f aca="false">VLOOKUP(TRIM(D346),Sheet2!$A$1:$C$1460,2,FALSE())</f>
        <v>48.792694</v>
      </c>
      <c r="K346" s="1" t="n">
        <f aca="false">VLOOKUP(TRIM(D346),Sheet2!$A$1:$C$1460,3,FALSE())</f>
        <v>-122.537528</v>
      </c>
    </row>
    <row r="347" customFormat="false" ht="21.85" hidden="false" customHeight="true" outlineLevel="0" collapsed="false">
      <c r="A347" s="1" t="n">
        <v>346</v>
      </c>
      <c r="B347" s="4" t="s">
        <v>1462</v>
      </c>
      <c r="C347" s="4" t="s">
        <v>1463</v>
      </c>
      <c r="D347" s="3" t="s">
        <v>1464</v>
      </c>
      <c r="E347" s="5" t="s">
        <v>1465</v>
      </c>
      <c r="F347" s="4" t="s">
        <v>1466</v>
      </c>
      <c r="G347" s="5" t="s">
        <v>22</v>
      </c>
      <c r="H347" s="4" t="n">
        <v>12381</v>
      </c>
      <c r="I347" s="5" t="s">
        <v>1461</v>
      </c>
      <c r="J347" s="6" t="n">
        <f aca="false">VLOOKUP(TRIM(D347),Sheet2!$A$1:$C$1460,2,FALSE())</f>
        <v>48.521944</v>
      </c>
      <c r="K347" s="1" t="n">
        <f aca="false">VLOOKUP(TRIM(D347),Sheet2!$A$1:$C$1460,3,FALSE())</f>
        <v>-123.024444</v>
      </c>
    </row>
    <row r="348" customFormat="false" ht="21.85" hidden="false" customHeight="true" outlineLevel="0" collapsed="false">
      <c r="A348" s="1" t="n">
        <v>347</v>
      </c>
      <c r="B348" s="4" t="s">
        <v>1467</v>
      </c>
      <c r="C348" s="4" t="s">
        <v>1468</v>
      </c>
      <c r="D348" s="5" t="s">
        <v>1468</v>
      </c>
      <c r="E348" s="5" t="s">
        <v>1469</v>
      </c>
      <c r="F348" s="4" t="s">
        <v>1470</v>
      </c>
      <c r="G348" s="5" t="s">
        <v>22</v>
      </c>
      <c r="H348" s="4" t="n">
        <v>312915</v>
      </c>
      <c r="I348" s="5" t="s">
        <v>1461</v>
      </c>
      <c r="J348" s="6" t="n">
        <f aca="false">VLOOKUP(TRIM(D348),Sheet2!$A$1:$C$1460,2,FALSE())</f>
        <v>46.2647</v>
      </c>
      <c r="K348" s="1" t="n">
        <f aca="false">VLOOKUP(TRIM(D348),Sheet2!$A$1:$C$1460,3,FALSE())</f>
        <v>-119.119</v>
      </c>
    </row>
    <row r="349" customFormat="false" ht="21.85" hidden="false" customHeight="true" outlineLevel="0" collapsed="false">
      <c r="A349" s="1" t="n">
        <v>348</v>
      </c>
      <c r="B349" s="4" t="s">
        <v>1471</v>
      </c>
      <c r="C349" s="4" t="s">
        <v>1472</v>
      </c>
      <c r="D349" s="5" t="s">
        <v>1472</v>
      </c>
      <c r="E349" s="5" t="s">
        <v>1473</v>
      </c>
      <c r="F349" s="4" t="s">
        <v>1474</v>
      </c>
      <c r="G349" s="5" t="s">
        <v>22</v>
      </c>
      <c r="H349" s="4" t="n">
        <v>10616</v>
      </c>
      <c r="I349" s="5" t="s">
        <v>1461</v>
      </c>
      <c r="J349" s="6" t="n">
        <f aca="false">VLOOKUP(TRIM(D349),Sheet2!$A$1:$C$1460,2,FALSE())</f>
        <v>48.1202</v>
      </c>
      <c r="K349" s="1" t="n">
        <f aca="false">VLOOKUP(TRIM(D349),Sheet2!$A$1:$C$1460,3,FALSE())</f>
        <v>-123.5</v>
      </c>
    </row>
    <row r="350" customFormat="false" ht="21.85" hidden="false" customHeight="true" outlineLevel="0" collapsed="false">
      <c r="A350" s="1" t="n">
        <v>349</v>
      </c>
      <c r="B350" s="4" t="s">
        <v>1475</v>
      </c>
      <c r="C350" s="4" t="s">
        <v>1476</v>
      </c>
      <c r="D350" s="5" t="s">
        <v>1476</v>
      </c>
      <c r="E350" s="5" t="s">
        <v>1477</v>
      </c>
      <c r="F350" s="4" t="s">
        <v>1478</v>
      </c>
      <c r="G350" s="5" t="s">
        <v>22</v>
      </c>
      <c r="H350" s="4" t="n">
        <v>35248</v>
      </c>
      <c r="I350" s="5" t="s">
        <v>1461</v>
      </c>
      <c r="J350" s="6" t="n">
        <f aca="false">VLOOKUP(TRIM(D350),Sheet2!$A$1:$C$1460,2,FALSE())</f>
        <v>46.743861</v>
      </c>
      <c r="K350" s="1" t="n">
        <f aca="false">VLOOKUP(TRIM(D350),Sheet2!$A$1:$C$1460,3,FALSE())</f>
        <v>-117.109583</v>
      </c>
    </row>
    <row r="351" customFormat="false" ht="21.85" hidden="false" customHeight="true" outlineLevel="0" collapsed="false">
      <c r="A351" s="1" t="n">
        <v>350</v>
      </c>
      <c r="B351" s="4" t="s">
        <v>1479</v>
      </c>
      <c r="C351" s="4" t="s">
        <v>1480</v>
      </c>
      <c r="D351" s="5" t="s">
        <v>1480</v>
      </c>
      <c r="E351" s="5" t="s">
        <v>1481</v>
      </c>
      <c r="F351" s="7" t="s">
        <v>1482</v>
      </c>
      <c r="G351" s="5" t="s">
        <v>22</v>
      </c>
      <c r="H351" s="4" t="n">
        <v>33656</v>
      </c>
      <c r="I351" s="5" t="s">
        <v>1461</v>
      </c>
      <c r="J351" s="6" t="n">
        <f aca="false">VLOOKUP(TRIM(D351),Sheet2!$A$1:$C$1460,2,FALSE())</f>
        <v>47.53</v>
      </c>
      <c r="K351" s="1" t="n">
        <f aca="false">VLOOKUP(TRIM(D351),Sheet2!$A$1:$C$1460,3,FALSE())</f>
        <v>-122.301947</v>
      </c>
    </row>
    <row r="352" customFormat="false" ht="21.85" hidden="false" customHeight="true" outlineLevel="0" collapsed="false">
      <c r="A352" s="1" t="n">
        <v>351</v>
      </c>
      <c r="B352" s="4" t="s">
        <v>1483</v>
      </c>
      <c r="C352" s="4" t="s">
        <v>1484</v>
      </c>
      <c r="D352" s="5" t="s">
        <v>1484</v>
      </c>
      <c r="E352" s="5" t="s">
        <v>1485</v>
      </c>
      <c r="F352" s="4" t="s">
        <v>1486</v>
      </c>
      <c r="G352" s="5" t="s">
        <v>193</v>
      </c>
      <c r="H352" s="4" t="n">
        <v>15406243</v>
      </c>
      <c r="I352" s="5" t="s">
        <v>1461</v>
      </c>
      <c r="J352" s="6" t="n">
        <f aca="false">VLOOKUP(TRIM(D352),Sheet2!$A$1:$C$1460,2,FALSE())</f>
        <v>47.449</v>
      </c>
      <c r="K352" s="1" t="n">
        <f aca="false">VLOOKUP(TRIM(D352),Sheet2!$A$1:$C$1460,3,FALSE())</f>
        <v>-122.309306</v>
      </c>
    </row>
    <row r="353" customFormat="false" ht="21.85" hidden="false" customHeight="true" outlineLevel="0" collapsed="false">
      <c r="A353" s="1" t="n">
        <v>352</v>
      </c>
      <c r="B353" s="4" t="s">
        <v>1487</v>
      </c>
      <c r="C353" s="4" t="s">
        <v>1488</v>
      </c>
      <c r="D353" s="5" t="s">
        <v>1488</v>
      </c>
      <c r="E353" s="5" t="s">
        <v>1489</v>
      </c>
      <c r="F353" s="7" t="s">
        <v>1490</v>
      </c>
      <c r="G353" s="5" t="s">
        <v>15</v>
      </c>
      <c r="H353" s="4" t="n">
        <v>1545115</v>
      </c>
      <c r="I353" s="5" t="s">
        <v>1461</v>
      </c>
      <c r="J353" s="6" t="n">
        <f aca="false">VLOOKUP(TRIM(D353),Sheet2!$A$1:$C$1460,2,FALSE())</f>
        <v>47.619861</v>
      </c>
      <c r="K353" s="1" t="n">
        <f aca="false">VLOOKUP(TRIM(D353),Sheet2!$A$1:$C$1460,3,FALSE())</f>
        <v>-117.533833</v>
      </c>
    </row>
    <row r="354" customFormat="false" ht="21.85" hidden="false" customHeight="true" outlineLevel="0" collapsed="false">
      <c r="A354" s="1" t="n">
        <v>353</v>
      </c>
      <c r="B354" s="4" t="s">
        <v>1491</v>
      </c>
      <c r="C354" s="4" t="s">
        <v>1492</v>
      </c>
      <c r="D354" s="5" t="s">
        <v>1492</v>
      </c>
      <c r="E354" s="5" t="s">
        <v>1493</v>
      </c>
      <c r="F354" s="4" t="s">
        <v>1494</v>
      </c>
      <c r="G354" s="5" t="s">
        <v>22</v>
      </c>
      <c r="H354" s="4" t="n">
        <v>29064</v>
      </c>
      <c r="I354" s="5" t="s">
        <v>1461</v>
      </c>
      <c r="J354" s="6" t="n">
        <f aca="false">VLOOKUP(TRIM(D354),Sheet2!$A$1:$C$1460,2,FALSE())</f>
        <v>46.0949</v>
      </c>
      <c r="K354" s="1" t="n">
        <f aca="false">VLOOKUP(TRIM(D354),Sheet2!$A$1:$C$1460,3,FALSE())</f>
        <v>-118.288</v>
      </c>
    </row>
    <row r="355" customFormat="false" ht="21.85" hidden="false" customHeight="true" outlineLevel="0" collapsed="false">
      <c r="A355" s="1" t="n">
        <v>354</v>
      </c>
      <c r="B355" s="4" t="s">
        <v>1495</v>
      </c>
      <c r="C355" s="4" t="s">
        <v>1496</v>
      </c>
      <c r="D355" s="5" t="s">
        <v>1496</v>
      </c>
      <c r="E355" s="5" t="s">
        <v>1497</v>
      </c>
      <c r="F355" s="4" t="s">
        <v>1498</v>
      </c>
      <c r="G355" s="5" t="s">
        <v>22</v>
      </c>
      <c r="H355" s="4" t="n">
        <v>46837</v>
      </c>
      <c r="I355" s="5" t="s">
        <v>1461</v>
      </c>
      <c r="J355" s="6" t="n">
        <f aca="false">VLOOKUP(TRIM(D355),Sheet2!$A$1:$C$1460,2,FALSE())</f>
        <v>47.398</v>
      </c>
      <c r="K355" s="1" t="n">
        <f aca="false">VLOOKUP(TRIM(D355),Sheet2!$A$1:$C$1460,3,FALSE())</f>
        <v>-120.206</v>
      </c>
    </row>
    <row r="356" customFormat="false" ht="21.85" hidden="false" customHeight="true" outlineLevel="0" collapsed="false">
      <c r="A356" s="1" t="n">
        <v>355</v>
      </c>
      <c r="B356" s="4" t="s">
        <v>1499</v>
      </c>
      <c r="C356" s="4" t="s">
        <v>1500</v>
      </c>
      <c r="D356" s="5" t="s">
        <v>1500</v>
      </c>
      <c r="E356" s="5" t="s">
        <v>1501</v>
      </c>
      <c r="F356" s="7" t="s">
        <v>1502</v>
      </c>
      <c r="G356" s="5" t="s">
        <v>22</v>
      </c>
      <c r="H356" s="4" t="n">
        <v>53832</v>
      </c>
      <c r="I356" s="5" t="s">
        <v>1461</v>
      </c>
      <c r="J356" s="6" t="n">
        <f aca="false">VLOOKUP(TRIM(D356),Sheet2!$A$1:$C$1460,2,FALSE())</f>
        <v>46.5682</v>
      </c>
      <c r="K356" s="1" t="n">
        <f aca="false">VLOOKUP(TRIM(D356),Sheet2!$A$1:$C$1460,3,FALSE())</f>
        <v>-120.544</v>
      </c>
    </row>
    <row r="357" customFormat="false" ht="21.85" hidden="false" customHeight="true" outlineLevel="0" collapsed="false">
      <c r="A357" s="1" t="n">
        <v>356</v>
      </c>
      <c r="B357" s="4" t="s">
        <v>1231</v>
      </c>
      <c r="C357" s="5" t="s">
        <v>1503</v>
      </c>
      <c r="D357" s="5" t="s">
        <v>1503</v>
      </c>
      <c r="E357" s="5" t="s">
        <v>1504</v>
      </c>
      <c r="F357" s="4" t="s">
        <v>1505</v>
      </c>
      <c r="G357" s="5" t="s">
        <v>22</v>
      </c>
      <c r="H357" s="4" t="n">
        <v>272901</v>
      </c>
      <c r="I357" s="5" t="s">
        <v>1506</v>
      </c>
      <c r="J357" s="6" t="n">
        <f aca="false">VLOOKUP(TRIM(D357),Sheet2!$A$1:$C$1460,2,FALSE())</f>
        <v>38.373147</v>
      </c>
      <c r="K357" s="1" t="n">
        <f aca="false">VLOOKUP(TRIM(D357),Sheet2!$A$1:$C$1460,3,FALSE())</f>
        <v>-81.593189</v>
      </c>
    </row>
    <row r="358" customFormat="false" ht="21.85" hidden="false" customHeight="true" outlineLevel="0" collapsed="false">
      <c r="A358" s="1" t="n">
        <v>357</v>
      </c>
      <c r="B358" s="4" t="s">
        <v>1507</v>
      </c>
      <c r="C358" s="5" t="s">
        <v>1508</v>
      </c>
      <c r="D358" s="5" t="s">
        <v>1508</v>
      </c>
      <c r="E358" s="5" t="s">
        <v>1509</v>
      </c>
      <c r="F358" s="7" t="s">
        <v>1510</v>
      </c>
      <c r="G358" s="5" t="s">
        <v>22</v>
      </c>
      <c r="H358" s="4" t="n">
        <v>10153</v>
      </c>
      <c r="I358" s="5" t="s">
        <v>1506</v>
      </c>
      <c r="J358" s="6" t="n">
        <f aca="false">VLOOKUP(TRIM(D358),Sheet2!$A$1:$C$1460,2,FALSE())</f>
        <v>39.2966</v>
      </c>
      <c r="K358" s="1" t="n">
        <f aca="false">VLOOKUP(TRIM(D358),Sheet2!$A$1:$C$1460,3,FALSE())</f>
        <v>-80.2281</v>
      </c>
    </row>
    <row r="359" customFormat="false" ht="21.85" hidden="false" customHeight="true" outlineLevel="0" collapsed="false">
      <c r="A359" s="1" t="n">
        <v>358</v>
      </c>
      <c r="B359" s="4" t="s">
        <v>1511</v>
      </c>
      <c r="C359" s="5" t="s">
        <v>1512</v>
      </c>
      <c r="D359" s="5" t="s">
        <v>1512</v>
      </c>
      <c r="E359" s="5" t="s">
        <v>1513</v>
      </c>
      <c r="F359" s="7" t="s">
        <v>1514</v>
      </c>
      <c r="G359" s="5" t="s">
        <v>22</v>
      </c>
      <c r="H359" s="4" t="n">
        <v>105548</v>
      </c>
      <c r="I359" s="5" t="s">
        <v>1506</v>
      </c>
      <c r="J359" s="6" t="n">
        <f aca="false">VLOOKUP(TRIM(D359),Sheet2!$A$1:$C$1460,2,FALSE())</f>
        <v>38.3667</v>
      </c>
      <c r="K359" s="1" t="n">
        <f aca="false">VLOOKUP(TRIM(D359),Sheet2!$A$1:$C$1460,3,FALSE())</f>
        <v>-82.558</v>
      </c>
    </row>
    <row r="360" customFormat="false" ht="21.85" hidden="false" customHeight="true" outlineLevel="0" collapsed="false">
      <c r="A360" s="1" t="n">
        <v>359</v>
      </c>
      <c r="B360" s="4" t="s">
        <v>1515</v>
      </c>
      <c r="C360" s="5" t="s">
        <v>1516</v>
      </c>
      <c r="D360" s="5" t="s">
        <v>1516</v>
      </c>
      <c r="E360" s="5" t="s">
        <v>1517</v>
      </c>
      <c r="F360" s="4" t="s">
        <v>1518</v>
      </c>
      <c r="G360" s="5" t="s">
        <v>22</v>
      </c>
      <c r="H360" s="4" t="n">
        <v>10849</v>
      </c>
      <c r="I360" s="5" t="s">
        <v>1506</v>
      </c>
      <c r="J360" s="6" t="n">
        <f aca="false">VLOOKUP(TRIM(D360),Sheet2!$A$1:$C$1460,2,FALSE())</f>
        <v>37.858333</v>
      </c>
      <c r="K360" s="1" t="n">
        <f aca="false">VLOOKUP(TRIM(D360),Sheet2!$A$1:$C$1460,3,FALSE())</f>
        <v>-80.399444</v>
      </c>
    </row>
    <row r="361" customFormat="false" ht="21.85" hidden="false" customHeight="true" outlineLevel="0" collapsed="false">
      <c r="A361" s="1" t="n">
        <v>360</v>
      </c>
      <c r="B361" s="4" t="s">
        <v>1519</v>
      </c>
      <c r="C361" s="5" t="s">
        <v>1520</v>
      </c>
      <c r="D361" s="5" t="s">
        <v>1520</v>
      </c>
      <c r="E361" s="5" t="s">
        <v>1521</v>
      </c>
      <c r="F361" s="7" t="s">
        <v>1522</v>
      </c>
      <c r="G361" s="5" t="s">
        <v>22</v>
      </c>
      <c r="H361" s="4" t="n">
        <v>10239</v>
      </c>
      <c r="I361" s="5" t="s">
        <v>1506</v>
      </c>
      <c r="J361" s="6" t="n">
        <f aca="false">VLOOKUP(TRIM(D361),Sheet2!$A$1:$C$1460,2,FALSE())</f>
        <v>39.642908</v>
      </c>
      <c r="K361" s="1" t="n">
        <f aca="false">VLOOKUP(TRIM(D361),Sheet2!$A$1:$C$1460,3,FALSE())</f>
        <v>-79.916314</v>
      </c>
    </row>
    <row r="362" customFormat="false" ht="21.85" hidden="false" customHeight="true" outlineLevel="0" collapsed="false">
      <c r="A362" s="1" t="n">
        <v>361</v>
      </c>
      <c r="B362" s="4" t="s">
        <v>1523</v>
      </c>
      <c r="C362" s="4" t="s">
        <v>1524</v>
      </c>
      <c r="D362" s="5" t="s">
        <v>1524</v>
      </c>
      <c r="E362" s="5" t="s">
        <v>1525</v>
      </c>
      <c r="F362" s="4" t="s">
        <v>1526</v>
      </c>
      <c r="G362" s="5" t="s">
        <v>22</v>
      </c>
      <c r="H362" s="4" t="n">
        <v>249656</v>
      </c>
      <c r="I362" s="5" t="s">
        <v>1527</v>
      </c>
      <c r="J362" s="6" t="n">
        <f aca="false">VLOOKUP(TRIM(D362),Sheet2!$A$1:$C$1460,2,FALSE())</f>
        <v>44.257526</v>
      </c>
      <c r="K362" s="1" t="n">
        <f aca="false">VLOOKUP(TRIM(D362),Sheet2!$A$1:$C$1460,3,FALSE())</f>
        <v>-88.507576</v>
      </c>
    </row>
    <row r="363" customFormat="false" ht="21.85" hidden="false" customHeight="true" outlineLevel="0" collapsed="false">
      <c r="A363" s="1" t="n">
        <v>362</v>
      </c>
      <c r="B363" s="4" t="s">
        <v>1528</v>
      </c>
      <c r="C363" s="4" t="s">
        <v>1529</v>
      </c>
      <c r="D363" s="5" t="s">
        <v>1529</v>
      </c>
      <c r="E363" s="5" t="s">
        <v>1530</v>
      </c>
      <c r="F363" s="4" t="s">
        <v>1531</v>
      </c>
      <c r="G363" s="5" t="s">
        <v>22</v>
      </c>
      <c r="H363" s="4" t="n">
        <v>20757</v>
      </c>
      <c r="I363" s="5" t="s">
        <v>1527</v>
      </c>
      <c r="J363" s="6" t="n">
        <f aca="false">VLOOKUP(TRIM(D363),Sheet2!$A$1:$C$1460,2,FALSE())</f>
        <v>44.8658</v>
      </c>
      <c r="K363" s="1" t="n">
        <f aca="false">VLOOKUP(TRIM(D363),Sheet2!$A$1:$C$1460,3,FALSE())</f>
        <v>-91.4843</v>
      </c>
    </row>
    <row r="364" customFormat="false" ht="21.85" hidden="false" customHeight="true" outlineLevel="0" collapsed="false">
      <c r="A364" s="1" t="n">
        <v>363</v>
      </c>
      <c r="B364" s="4" t="s">
        <v>1532</v>
      </c>
      <c r="C364" s="4" t="s">
        <v>1533</v>
      </c>
      <c r="D364" s="5" t="s">
        <v>1533</v>
      </c>
      <c r="E364" s="5" t="s">
        <v>1534</v>
      </c>
      <c r="F364" s="4" t="s">
        <v>1535</v>
      </c>
      <c r="G364" s="5" t="s">
        <v>22</v>
      </c>
      <c r="H364" s="4" t="n">
        <v>302568</v>
      </c>
      <c r="I364" s="5" t="s">
        <v>1527</v>
      </c>
      <c r="J364" s="6" t="n">
        <f aca="false">VLOOKUP(TRIM(D364),Sheet2!$A$1:$C$1460,2,FALSE())</f>
        <v>44.485072</v>
      </c>
      <c r="K364" s="1" t="n">
        <f aca="false">VLOOKUP(TRIM(D364),Sheet2!$A$1:$C$1460,3,FALSE())</f>
        <v>-88.129589</v>
      </c>
    </row>
    <row r="365" customFormat="false" ht="21.85" hidden="false" customHeight="true" outlineLevel="0" collapsed="false">
      <c r="A365" s="1" t="n">
        <v>364</v>
      </c>
      <c r="B365" s="4" t="s">
        <v>1536</v>
      </c>
      <c r="C365" s="4" t="s">
        <v>1537</v>
      </c>
      <c r="D365" s="5" t="s">
        <v>1537</v>
      </c>
      <c r="E365" s="5" t="s">
        <v>1538</v>
      </c>
      <c r="F365" s="4" t="s">
        <v>1539</v>
      </c>
      <c r="G365" s="5" t="s">
        <v>22</v>
      </c>
      <c r="H365" s="4" t="n">
        <v>98869</v>
      </c>
      <c r="I365" s="5" t="s">
        <v>1527</v>
      </c>
      <c r="J365" s="6" t="n">
        <f aca="false">VLOOKUP(TRIM(D365),Sheet2!$A$1:$C$1460,2,FALSE())</f>
        <v>43.878986</v>
      </c>
      <c r="K365" s="1" t="n">
        <f aca="false">VLOOKUP(TRIM(D365),Sheet2!$A$1:$C$1460,3,FALSE())</f>
        <v>-91.256711</v>
      </c>
    </row>
    <row r="366" customFormat="false" ht="21.85" hidden="false" customHeight="true" outlineLevel="0" collapsed="false">
      <c r="A366" s="1" t="n">
        <v>365</v>
      </c>
      <c r="B366" s="4" t="s">
        <v>1540</v>
      </c>
      <c r="C366" s="4" t="s">
        <v>1541</v>
      </c>
      <c r="D366" s="5" t="s">
        <v>1541</v>
      </c>
      <c r="E366" s="5" t="s">
        <v>1542</v>
      </c>
      <c r="F366" s="7" t="s">
        <v>1543</v>
      </c>
      <c r="G366" s="5" t="s">
        <v>15</v>
      </c>
      <c r="H366" s="4" t="n">
        <v>833634</v>
      </c>
      <c r="I366" s="5" t="s">
        <v>1527</v>
      </c>
      <c r="J366" s="6" t="n">
        <f aca="false">VLOOKUP(TRIM(D366),Sheet2!$A$1:$C$1460,2,FALSE())</f>
        <v>43.139858</v>
      </c>
      <c r="K366" s="1" t="n">
        <f aca="false">VLOOKUP(TRIM(D366),Sheet2!$A$1:$C$1460,3,FALSE())</f>
        <v>-89.337514</v>
      </c>
    </row>
    <row r="367" customFormat="false" ht="21.85" hidden="false" customHeight="true" outlineLevel="0" collapsed="false">
      <c r="A367" s="1" t="n">
        <v>366</v>
      </c>
      <c r="B367" s="4" t="s">
        <v>1544</v>
      </c>
      <c r="C367" s="4" t="s">
        <v>1545</v>
      </c>
      <c r="D367" s="5" t="s">
        <v>1545</v>
      </c>
      <c r="E367" s="5" t="s">
        <v>1546</v>
      </c>
      <c r="F367" s="4" t="s">
        <v>1547</v>
      </c>
      <c r="G367" s="5" t="s">
        <v>43</v>
      </c>
      <c r="H367" s="4" t="n">
        <v>3228607</v>
      </c>
      <c r="I367" s="5" t="s">
        <v>1527</v>
      </c>
      <c r="J367" s="6" t="n">
        <f aca="false">VLOOKUP(TRIM(D367),Sheet2!$A$1:$C$1460,2,FALSE())</f>
        <v>42.947222</v>
      </c>
      <c r="K367" s="1" t="n">
        <f aca="false">VLOOKUP(TRIM(D367),Sheet2!$A$1:$C$1460,3,FALSE())</f>
        <v>-87.896583</v>
      </c>
    </row>
    <row r="368" customFormat="false" ht="21.85" hidden="false" customHeight="true" outlineLevel="0" collapsed="false">
      <c r="A368" s="1" t="n">
        <v>367</v>
      </c>
      <c r="B368" s="4" t="s">
        <v>1548</v>
      </c>
      <c r="C368" s="4" t="s">
        <v>1549</v>
      </c>
      <c r="D368" s="5" t="s">
        <v>1549</v>
      </c>
      <c r="E368" s="5" t="s">
        <v>1550</v>
      </c>
      <c r="F368" s="4" t="s">
        <v>1551</v>
      </c>
      <c r="G368" s="5" t="s">
        <v>22</v>
      </c>
      <c r="H368" s="4" t="n">
        <v>125395</v>
      </c>
      <c r="I368" s="5" t="s">
        <v>1527</v>
      </c>
      <c r="J368" s="6" t="n">
        <f aca="false">VLOOKUP(TRIM(D368),Sheet2!$A$1:$C$1460,2,FALSE())</f>
        <v>44.772726</v>
      </c>
      <c r="K368" s="1" t="n">
        <f aca="false">VLOOKUP(TRIM(D368),Sheet2!$A$1:$C$1460,3,FALSE())</f>
        <v>-89.646635</v>
      </c>
    </row>
    <row r="369" customFormat="false" ht="21.85" hidden="false" customHeight="true" outlineLevel="0" collapsed="false">
      <c r="A369" s="1" t="n">
        <v>368</v>
      </c>
      <c r="B369" s="4" t="s">
        <v>1552</v>
      </c>
      <c r="C369" s="4" t="s">
        <v>1553</v>
      </c>
      <c r="D369" s="5" t="s">
        <v>1553</v>
      </c>
      <c r="E369" s="5" t="s">
        <v>1554</v>
      </c>
      <c r="F369" s="4" t="s">
        <v>1555</v>
      </c>
      <c r="G369" s="5" t="s">
        <v>22</v>
      </c>
      <c r="H369" s="4" t="n">
        <v>20819</v>
      </c>
      <c r="I369" s="5" t="s">
        <v>1527</v>
      </c>
      <c r="J369" s="6" t="n">
        <f aca="false">VLOOKUP(TRIM(D369),Sheet2!$A$1:$C$1460,2,FALSE())</f>
        <v>45.6312</v>
      </c>
      <c r="K369" s="1" t="n">
        <f aca="false">VLOOKUP(TRIM(D369),Sheet2!$A$1:$C$1460,3,FALSE())</f>
        <v>-89.4675</v>
      </c>
    </row>
    <row r="370" customFormat="false" ht="21.85" hidden="false" customHeight="true" outlineLevel="0" collapsed="false">
      <c r="A370" s="1" t="n">
        <v>369</v>
      </c>
      <c r="B370" s="4" t="s">
        <v>1556</v>
      </c>
      <c r="C370" s="5" t="s">
        <v>1557</v>
      </c>
      <c r="D370" s="5" t="s">
        <v>1557</v>
      </c>
      <c r="E370" s="5" t="s">
        <v>1558</v>
      </c>
      <c r="F370" s="4" t="s">
        <v>1559</v>
      </c>
      <c r="G370" s="5" t="s">
        <v>22</v>
      </c>
      <c r="H370" s="4" t="n">
        <v>88013</v>
      </c>
      <c r="I370" s="5" t="s">
        <v>1560</v>
      </c>
      <c r="J370" s="6" t="n">
        <f aca="false">VLOOKUP(TRIM(D370),Sheet2!$A$1:$C$1460,2,FALSE())</f>
        <v>42.908</v>
      </c>
      <c r="K370" s="1" t="n">
        <f aca="false">VLOOKUP(TRIM(D370),Sheet2!$A$1:$C$1460,3,FALSE())</f>
        <v>-106.464417</v>
      </c>
    </row>
    <row r="371" customFormat="false" ht="21.85" hidden="false" customHeight="true" outlineLevel="0" collapsed="false">
      <c r="A371" s="1" t="n">
        <v>370</v>
      </c>
      <c r="B371" s="4" t="s">
        <v>1561</v>
      </c>
      <c r="C371" s="5" t="s">
        <v>1562</v>
      </c>
      <c r="D371" s="5" t="s">
        <v>1562</v>
      </c>
      <c r="E371" s="5" t="s">
        <v>1563</v>
      </c>
      <c r="F371" s="7" t="s">
        <v>1564</v>
      </c>
      <c r="G371" s="5" t="s">
        <v>22</v>
      </c>
      <c r="H371" s="4" t="n">
        <v>15010</v>
      </c>
      <c r="I371" s="5" t="s">
        <v>1560</v>
      </c>
      <c r="J371" s="6" t="n">
        <f aca="false">VLOOKUP(TRIM(D371),Sheet2!$A$1:$C$1460,2,FALSE())</f>
        <v>41.155722</v>
      </c>
      <c r="K371" s="1" t="n">
        <f aca="false">VLOOKUP(TRIM(D371),Sheet2!$A$1:$C$1460,3,FALSE())</f>
        <v>-104.811839</v>
      </c>
    </row>
    <row r="372" customFormat="false" ht="21.85" hidden="false" customHeight="true" outlineLevel="0" collapsed="false">
      <c r="A372" s="1" t="n">
        <v>371</v>
      </c>
      <c r="B372" s="4" t="s">
        <v>1565</v>
      </c>
      <c r="C372" s="5" t="s">
        <v>1566</v>
      </c>
      <c r="D372" s="5" t="s">
        <v>1566</v>
      </c>
      <c r="E372" s="5" t="s">
        <v>1567</v>
      </c>
      <c r="F372" s="4" t="s">
        <v>1568</v>
      </c>
      <c r="G372" s="5" t="s">
        <v>22</v>
      </c>
      <c r="H372" s="4" t="n">
        <v>28551</v>
      </c>
      <c r="I372" s="5" t="s">
        <v>1560</v>
      </c>
      <c r="J372" s="6" t="n">
        <f aca="false">VLOOKUP(TRIM(D372),Sheet2!$A$1:$C$1460,2,FALSE())</f>
        <v>44.520194</v>
      </c>
      <c r="K372" s="1" t="n">
        <f aca="false">VLOOKUP(TRIM(D372),Sheet2!$A$1:$C$1460,3,FALSE())</f>
        <v>-109.023806</v>
      </c>
    </row>
    <row r="373" customFormat="false" ht="21.85" hidden="false" customHeight="true" outlineLevel="0" collapsed="false">
      <c r="A373" s="1" t="n">
        <v>372</v>
      </c>
      <c r="B373" s="4" t="s">
        <v>1569</v>
      </c>
      <c r="C373" s="5" t="s">
        <v>1570</v>
      </c>
      <c r="D373" s="5" t="s">
        <v>1570</v>
      </c>
      <c r="E373" s="5" t="s">
        <v>1571</v>
      </c>
      <c r="F373" s="4" t="s">
        <v>1572</v>
      </c>
      <c r="G373" s="5" t="s">
        <v>22</v>
      </c>
      <c r="H373" s="4" t="n">
        <v>32714</v>
      </c>
      <c r="I373" s="5" t="s">
        <v>1560</v>
      </c>
      <c r="J373" s="6" t="n">
        <f aca="false">VLOOKUP(TRIM(D373),Sheet2!$A$1:$C$1460,2,FALSE())</f>
        <v>44.3489167</v>
      </c>
      <c r="K373" s="1" t="n">
        <f aca="false">VLOOKUP(TRIM(D373),Sheet2!$A$1:$C$1460,3,FALSE())</f>
        <v>-105.5393611</v>
      </c>
    </row>
    <row r="374" customFormat="false" ht="21.85" hidden="false" customHeight="true" outlineLevel="0" collapsed="false">
      <c r="A374" s="1" t="n">
        <v>373</v>
      </c>
      <c r="B374" s="4" t="s">
        <v>854</v>
      </c>
      <c r="C374" s="5" t="s">
        <v>1573</v>
      </c>
      <c r="D374" s="5" t="s">
        <v>1573</v>
      </c>
      <c r="E374" s="5" t="s">
        <v>1574</v>
      </c>
      <c r="F374" s="4" t="s">
        <v>1575</v>
      </c>
      <c r="G374" s="5" t="s">
        <v>22</v>
      </c>
      <c r="H374" s="4" t="n">
        <v>274343</v>
      </c>
      <c r="I374" s="5" t="s">
        <v>1560</v>
      </c>
      <c r="J374" s="6" t="n">
        <f aca="false">VLOOKUP(TRIM(D374),Sheet2!$A$1:$C$1460,2,FALSE())</f>
        <v>43.607333333</v>
      </c>
      <c r="K374" s="1" t="n">
        <f aca="false">VLOOKUP(TRIM(D374),Sheet2!$A$1:$C$1460,3,FALSE())</f>
        <v>-110.73775</v>
      </c>
    </row>
    <row r="375" customFormat="false" ht="21.85" hidden="false" customHeight="true" outlineLevel="0" collapsed="false">
      <c r="A375" s="1" t="n">
        <v>374</v>
      </c>
      <c r="B375" s="4" t="s">
        <v>1576</v>
      </c>
      <c r="C375" s="5" t="s">
        <v>1577</v>
      </c>
      <c r="D375" s="5" t="s">
        <v>1577</v>
      </c>
      <c r="E375" s="5" t="s">
        <v>1578</v>
      </c>
      <c r="F375" s="4" t="s">
        <v>1579</v>
      </c>
      <c r="G375" s="5" t="s">
        <v>22</v>
      </c>
      <c r="H375" s="4" t="n">
        <v>17035</v>
      </c>
      <c r="I375" s="5" t="s">
        <v>1560</v>
      </c>
      <c r="J375" s="6" t="n">
        <f aca="false">VLOOKUP(TRIM(D375),Sheet2!$A$1:$C$1460,2,FALSE())</f>
        <v>43.064167</v>
      </c>
      <c r="K375" s="1" t="n">
        <f aca="false">VLOOKUP(TRIM(D375),Sheet2!$A$1:$C$1460,3,FALSE())</f>
        <v>-108.459722</v>
      </c>
    </row>
    <row r="376" customFormat="false" ht="21.85" hidden="false" customHeight="true" outlineLevel="0" collapsed="false">
      <c r="A376" s="1" t="n">
        <v>375</v>
      </c>
      <c r="B376" s="4" t="s">
        <v>1580</v>
      </c>
      <c r="C376" s="5" t="s">
        <v>1581</v>
      </c>
      <c r="D376" s="5" t="s">
        <v>1581</v>
      </c>
      <c r="E376" s="5" t="s">
        <v>1582</v>
      </c>
      <c r="F376" s="4" t="s">
        <v>1583</v>
      </c>
      <c r="G376" s="5" t="s">
        <v>22</v>
      </c>
      <c r="H376" s="4" t="n">
        <v>25541</v>
      </c>
      <c r="I376" s="5" t="s">
        <v>1560</v>
      </c>
      <c r="J376" s="6" t="n">
        <f aca="false">VLOOKUP(TRIM(D376),Sheet2!$A$1:$C$1460,2,FALSE())</f>
        <v>41.5942</v>
      </c>
      <c r="K376" s="1" t="n">
        <f aca="false">VLOOKUP(TRIM(D376),Sheet2!$A$1:$C$1460,3,FALSE())</f>
        <v>-109.065</v>
      </c>
    </row>
    <row r="377" customFormat="false" ht="21.85" hidden="false" customHeight="true" outlineLevel="0" collapsed="false">
      <c r="A377" s="1" t="n">
        <v>376</v>
      </c>
      <c r="B377" s="4" t="s">
        <v>1584</v>
      </c>
      <c r="C377" s="5" t="s">
        <v>1585</v>
      </c>
      <c r="D377" s="5" t="s">
        <v>1585</v>
      </c>
      <c r="E377" s="5" t="s">
        <v>1586</v>
      </c>
      <c r="F377" s="4" t="s">
        <v>1587</v>
      </c>
      <c r="G377" s="5" t="s">
        <v>22</v>
      </c>
      <c r="H377" s="4" t="n">
        <v>17710</v>
      </c>
      <c r="I377" s="5" t="s">
        <v>1560</v>
      </c>
      <c r="J377" s="6" t="n">
        <f aca="false">VLOOKUP(TRIM(D377),Sheet2!$A$1:$C$1460,2,FALSE())</f>
        <v>44.7692</v>
      </c>
      <c r="K377" s="1" t="n">
        <f aca="false">VLOOKUP(TRIM(D377),Sheet2!$A$1:$C$1460,3,FALSE())</f>
        <v>-106.98</v>
      </c>
    </row>
  </sheetData>
  <autoFilter ref="A1:K377"/>
  <hyperlinks>
    <hyperlink ref="B2" r:id="rId1" display="Birmingham"/>
    <hyperlink ref="F2" r:id="rId2" display="Birmingham–Shuttlesworth International Airport"/>
    <hyperlink ref="B3" r:id="rId3" display="Dothan"/>
    <hyperlink ref="F3" r:id="rId4" display="Dothan Regional Airport"/>
    <hyperlink ref="B4" r:id="rId5" display="Huntsville"/>
    <hyperlink ref="F4" r:id="rId6" display="Huntsville International Airport"/>
    <hyperlink ref="B5" r:id="rId7" display="Mobile"/>
    <hyperlink ref="F5" r:id="rId8" display="Mobile Regional Airport"/>
    <hyperlink ref="B6" r:id="rId9" display="Montgomery"/>
    <hyperlink ref="F6" r:id="rId10" display="Montgomery Regional Airport"/>
    <hyperlink ref="B7" r:id="rId11" display="Anchorage"/>
    <hyperlink ref="F7" r:id="rId12" display="Ted Stevens Anchorage International Airport"/>
    <hyperlink ref="B8" r:id="rId13" display="Aniak"/>
    <hyperlink ref="F8" r:id="rId14" display="Aniak Airport"/>
    <hyperlink ref="B9" r:id="rId15" display="Barrow"/>
    <hyperlink ref="F9" r:id="rId16" display="Wiley Post–Will Rogers Memorial Airport"/>
    <hyperlink ref="B10" r:id="rId17" display="Bethel"/>
    <hyperlink ref="B11" r:id="rId18" display="Cordova"/>
    <hyperlink ref="F11" r:id="rId19" display="Merle K. (Mudhole) Smith Airport"/>
    <hyperlink ref="F12" r:id="rId20" display="Deadhorse Airport"/>
    <hyperlink ref="B13" r:id="rId21" display="Dillingham"/>
    <hyperlink ref="F13" r:id="rId22" display="Dillingham Airport"/>
    <hyperlink ref="B14" r:id="rId23" display="Fairbanks"/>
    <hyperlink ref="F14" r:id="rId24" display="Fairbanks International Airport"/>
    <hyperlink ref="B15" r:id="rId25" display="Galena"/>
    <hyperlink ref="F15" r:id="rId26" display="Edward G. Pitka Sr. Airport"/>
    <hyperlink ref="G15" r:id="rId27" location="cite_note-1" display="[nb 1]"/>
    <hyperlink ref="B16" r:id="rId28" display="Gustavus"/>
    <hyperlink ref="F16" r:id="rId29" display="Gustavus Airport"/>
    <hyperlink ref="G16" r:id="rId30" location="cite_note-2" display="[nb 2]"/>
    <hyperlink ref="B17" r:id="rId31" display="Haines"/>
    <hyperlink ref="B18" r:id="rId32" display="Homer"/>
    <hyperlink ref="F18" r:id="rId33" display="Homer Airport"/>
    <hyperlink ref="B19" r:id="rId34" display="Hoonah"/>
    <hyperlink ref="G19" r:id="rId35" location="cite_note-3" display="[nb 3]"/>
    <hyperlink ref="B20" r:id="rId36" display="Juneau"/>
    <hyperlink ref="F20" r:id="rId37" display="Juneau International Airport"/>
    <hyperlink ref="B21" r:id="rId38" display="Kenai"/>
    <hyperlink ref="F21" r:id="rId39" display="Kenai Municipal Airport"/>
    <hyperlink ref="B22" r:id="rId40" display="Ketchikan"/>
    <hyperlink ref="F22" r:id="rId41" display="Ketchikan International Airport"/>
    <hyperlink ref="B23" r:id="rId42" display="King Salmon"/>
    <hyperlink ref="F23" r:id="rId43" display="King Salmon Airport"/>
    <hyperlink ref="B24" r:id="rId44" display="Kodiak"/>
    <hyperlink ref="F24" r:id="rId45" display="Kodiak Airport"/>
    <hyperlink ref="B25" r:id="rId46" display="Kotzebue"/>
    <hyperlink ref="F25" r:id="rId47" display="Ralph Wien Memorial Airport"/>
    <hyperlink ref="B26" r:id="rId48" display="Nome"/>
    <hyperlink ref="F26" r:id="rId49" display="Nome Airport"/>
    <hyperlink ref="B27" r:id="rId50" display="Petersburg"/>
    <hyperlink ref="F27" r:id="rId51" display="Petersburg James A. Johnson Airport"/>
    <hyperlink ref="B28" r:id="rId52" display="Sitka"/>
    <hyperlink ref="F28" r:id="rId53" display="Sitka Rocky Gutierrez Airport"/>
    <hyperlink ref="B29" r:id="rId54" display="St. Mary's"/>
    <hyperlink ref="F29" r:id="rId55" display="St. Mary's Airport"/>
    <hyperlink ref="B30" r:id="rId56" display="Unalakleet"/>
    <hyperlink ref="F30" r:id="rId57" display="Unalakleet Airport"/>
    <hyperlink ref="B31" r:id="rId58" display="Unalaska"/>
    <hyperlink ref="F31" r:id="rId59" display="Unalaska Airport"/>
    <hyperlink ref="B32" r:id="rId60" display="Valdez"/>
    <hyperlink ref="F32" r:id="rId61" display="Valdez Airport"/>
    <hyperlink ref="B33" r:id="rId62" display="Wrangell"/>
    <hyperlink ref="B34" r:id="rId63" display="Yakutat"/>
    <hyperlink ref="B35" r:id="rId64" display="Bullhead City"/>
    <hyperlink ref="C35" r:id="rId65" display="IFP"/>
    <hyperlink ref="F35" r:id="rId66" display="Laughlin/Bullhead International Airport"/>
    <hyperlink ref="B36" r:id="rId67" display="Flagstaff"/>
    <hyperlink ref="C36" r:id="rId68" display="FLG"/>
    <hyperlink ref="F36" r:id="rId69" display="Flagstaff Pulliam Airport"/>
    <hyperlink ref="C37" r:id="rId70" display="GCN"/>
    <hyperlink ref="F37" r:id="rId71" display="Grand Canyon National Park Airport"/>
    <hyperlink ref="B38" r:id="rId72" display="Mesa"/>
    <hyperlink ref="C38" r:id="rId73" display="IWA"/>
    <hyperlink ref="F38" r:id="rId74" display="Phoenix–Mesa Gateway Airport"/>
    <hyperlink ref="B39" r:id="rId75" display="Page"/>
    <hyperlink ref="C39" r:id="rId76" display="PGA"/>
    <hyperlink ref="F39" r:id="rId77" display="Page Municipal Airport"/>
    <hyperlink ref="B40" r:id="rId78" display="Peach Springs"/>
    <hyperlink ref="C40" r:id="rId79" display="1G4"/>
    <hyperlink ref="F40" r:id="rId80" display="Grand Canyon West Airport"/>
    <hyperlink ref="B41" r:id="rId81" display="Phoenix"/>
    <hyperlink ref="C41" r:id="rId82" display="PHX"/>
    <hyperlink ref="F41" r:id="rId83" display="Phoenix Sky Harbor International Airport"/>
    <hyperlink ref="B42" r:id="rId84" display="Tucson"/>
    <hyperlink ref="C42" r:id="rId85" display="TUS"/>
    <hyperlink ref="F42" r:id="rId86" display="Tucson International Airport"/>
    <hyperlink ref="B43" r:id="rId87" display="Yuma"/>
    <hyperlink ref="C43" r:id="rId88" display="NYL"/>
    <hyperlink ref="B44" r:id="rId89" display="Fayetteville"/>
    <hyperlink ref="C44" r:id="rId90" display="XNA"/>
    <hyperlink ref="F44" r:id="rId91" display="Northwest Arkansas Regional Airport"/>
    <hyperlink ref="B45" r:id="rId92" display="Fort Smith"/>
    <hyperlink ref="C45" r:id="rId93" display="FSM"/>
    <hyperlink ref="F45" r:id="rId94" display="Fort Smith Regional Airport"/>
    <hyperlink ref="B46" r:id="rId95" display="Little Rock"/>
    <hyperlink ref="C46" r:id="rId96" display="LIT"/>
    <hyperlink ref="F46" r:id="rId97" display="Bill and Hillary Clinton National Airport"/>
    <hyperlink ref="B47" r:id="rId98" display="Texarkana"/>
    <hyperlink ref="C47" r:id="rId99" display="TXK"/>
    <hyperlink ref="F47" r:id="rId100" display="Texarkana Regional Airport"/>
    <hyperlink ref="C48" r:id="rId101" display="ACV"/>
    <hyperlink ref="F48" r:id="rId102" display="Arcata Airport"/>
    <hyperlink ref="B49" r:id="rId103" display="Bakersfield"/>
    <hyperlink ref="C49" r:id="rId104" display="BFL"/>
    <hyperlink ref="F49" r:id="rId105" display="Meadows Field"/>
    <hyperlink ref="B50" r:id="rId106" display="Burbank"/>
    <hyperlink ref="C50" r:id="rId107" display="BUR"/>
    <hyperlink ref="F50" r:id="rId108" display="Bob Hope Airport"/>
    <hyperlink ref="B51" r:id="rId109" display="Carlsbad"/>
    <hyperlink ref="C51" r:id="rId110" display="CRQ"/>
    <hyperlink ref="F51" r:id="rId111" display="McClellan–Palomar Airport"/>
    <hyperlink ref="B52" r:id="rId112" display="Chico"/>
    <hyperlink ref="C52" r:id="rId113" display="CIC"/>
    <hyperlink ref="F52" r:id="rId114" display="Chico Municipal Airport"/>
    <hyperlink ref="B53" r:id="rId115" display="Crescent City"/>
    <hyperlink ref="C53" r:id="rId116" display="CEC"/>
    <hyperlink ref="F53" r:id="rId117" display="Del Norte County Airport"/>
    <hyperlink ref="B54" r:id="rId118" display="Fresno"/>
    <hyperlink ref="C54" r:id="rId119" display="FAT"/>
    <hyperlink ref="F54" r:id="rId120" display="Fresno Yosemite International Airport"/>
    <hyperlink ref="B55" r:id="rId121" display="Long Beach"/>
    <hyperlink ref="C55" r:id="rId122" display="LGB"/>
    <hyperlink ref="F55" r:id="rId123" display="Long Beach Airport"/>
    <hyperlink ref="B56" r:id="rId124" display="Los Angeles"/>
    <hyperlink ref="C56" r:id="rId125" display="LAX"/>
    <hyperlink ref="F56" r:id="rId126" display="Los Angeles International Airport"/>
    <hyperlink ref="B57" r:id="rId127" display="Mammoth Lakes"/>
    <hyperlink ref="C57" r:id="rId128" display="MMH"/>
    <hyperlink ref="F57" r:id="rId129" display="Mammoth Yosemite Airport"/>
    <hyperlink ref="G57" r:id="rId130" location="cite_note-4" display="[nb 4]"/>
    <hyperlink ref="B58" r:id="rId131" display="Modesto"/>
    <hyperlink ref="C58" r:id="rId132" display="MOD"/>
    <hyperlink ref="F58" r:id="rId133" display="Modesto City–County Airport"/>
    <hyperlink ref="B59" r:id="rId134" display="Monterey"/>
    <hyperlink ref="C59" r:id="rId135" display="MRY"/>
    <hyperlink ref="F59" r:id="rId136" display="Monterey Regional Airport"/>
    <hyperlink ref="B60" r:id="rId137" display="Oakland"/>
    <hyperlink ref="C60" r:id="rId138" display="OAK"/>
    <hyperlink ref="F60" r:id="rId139" display="Oakland International Airport"/>
    <hyperlink ref="B61" r:id="rId140" display="Ontario"/>
    <hyperlink ref="C61" r:id="rId141" display="ONT"/>
    <hyperlink ref="F61" r:id="rId142" display="Ontario International Airport"/>
    <hyperlink ref="B62" r:id="rId143" display="Palm Springs"/>
    <hyperlink ref="C62" r:id="rId144" display="PSP"/>
    <hyperlink ref="F62" r:id="rId145" display="Palm Springs International Airport"/>
    <hyperlink ref="B63" r:id="rId146" display="Redding"/>
    <hyperlink ref="C63" r:id="rId147" display="RDD"/>
    <hyperlink ref="F63" r:id="rId148" display="Redding Municipal Airport"/>
    <hyperlink ref="B64" r:id="rId149" display="Sacramento"/>
    <hyperlink ref="C64" r:id="rId150" display="SMF"/>
    <hyperlink ref="F64" r:id="rId151" display="Sacramento International Airport"/>
    <hyperlink ref="B65" r:id="rId152" display="San Diego"/>
    <hyperlink ref="C65" r:id="rId153" display="SAN"/>
    <hyperlink ref="F65" r:id="rId154" display="San Diego International Airport"/>
    <hyperlink ref="B66" r:id="rId155" display="San Francisco"/>
    <hyperlink ref="C66" r:id="rId156" display="SFO"/>
    <hyperlink ref="F66" r:id="rId157" display="San Francisco International Airport"/>
    <hyperlink ref="B67" r:id="rId158" display="San Jose"/>
    <hyperlink ref="C67" r:id="rId159" display="SJC"/>
    <hyperlink ref="F67" r:id="rId160" display="Norman Y. Mineta San José International Airport"/>
    <hyperlink ref="B68" r:id="rId161" display="San Luis Obispo"/>
    <hyperlink ref="C68" r:id="rId162" display="SBP"/>
    <hyperlink ref="F68" r:id="rId163" display="San Luis Obispo County Regional Airport"/>
    <hyperlink ref="B69" r:id="rId164" display="Santa Ana"/>
    <hyperlink ref="C69" r:id="rId165" display="SNA"/>
    <hyperlink ref="F69" r:id="rId166" display="John Wayne Airport"/>
    <hyperlink ref="B70" r:id="rId167" display="Santa Barbara"/>
    <hyperlink ref="C70" r:id="rId168" display="SBA"/>
    <hyperlink ref="F70" r:id="rId169" display="Santa Barbara Municipal Airport"/>
    <hyperlink ref="B71" r:id="rId170" display="Santa Maria"/>
    <hyperlink ref="C71" r:id="rId171" display="SMX"/>
    <hyperlink ref="F71" r:id="rId172" display="Santa Maria Public Airport"/>
    <hyperlink ref="B72" r:id="rId173" display="Santa Rosa"/>
    <hyperlink ref="C72" r:id="rId174" display="STS"/>
    <hyperlink ref="F72" r:id="rId175" display="Charles M. Schulz–Sonoma County Airport"/>
    <hyperlink ref="B73" r:id="rId176" display="Stockton"/>
    <hyperlink ref="C73" r:id="rId177" display="SCK"/>
    <hyperlink ref="F73" r:id="rId178" display="Stockton Metropolitan Airport"/>
    <hyperlink ref="B74" r:id="rId179" display="Aspen"/>
    <hyperlink ref="C74" r:id="rId180" display="ASE"/>
    <hyperlink ref="F74" r:id="rId181" display="Aspen-Pitkin County Airport"/>
    <hyperlink ref="B75" r:id="rId182" display="Colorado Springs"/>
    <hyperlink ref="C75" r:id="rId183" display="COS"/>
    <hyperlink ref="F75" r:id="rId184" display="City of Colorado Springs Municipal Airport"/>
    <hyperlink ref="B76" r:id="rId185" display="Denver"/>
    <hyperlink ref="C76" r:id="rId186" display="DEN"/>
    <hyperlink ref="F76" r:id="rId187" display="Denver International Airport"/>
    <hyperlink ref="B77" r:id="rId188" display="Durango"/>
    <hyperlink ref="C77" r:id="rId189" display="DRO"/>
    <hyperlink ref="F77" r:id="rId190" display="Durango-La Plata County Airport"/>
    <hyperlink ref="B78" r:id="rId191" display="Eagle"/>
    <hyperlink ref="C78" r:id="rId192" display="EGE"/>
    <hyperlink ref="F78" r:id="rId193" display="Eagle County Regional Airport"/>
    <hyperlink ref="B79" r:id="rId194" display="Grand Junction"/>
    <hyperlink ref="C79" r:id="rId195" display="GJT"/>
    <hyperlink ref="F79" r:id="rId196" display="Grand Junction Regional Airport"/>
    <hyperlink ref="B80" r:id="rId197" display="Gunnison"/>
    <hyperlink ref="C80" r:id="rId198" display="GUC"/>
    <hyperlink ref="F80" r:id="rId199" display="Gunnison-Crested Butte Regional Airport"/>
    <hyperlink ref="B81" r:id="rId200" display="Hayden"/>
    <hyperlink ref="C81" r:id="rId201" display="HDN"/>
    <hyperlink ref="F81" r:id="rId202" display="Yampa Valley Airport"/>
    <hyperlink ref="B82" r:id="rId203" display="Montrose"/>
    <hyperlink ref="C82" r:id="rId204" display="MTJ"/>
    <hyperlink ref="F82" r:id="rId205" display="Montrose Regional Airport"/>
    <hyperlink ref="B83" r:id="rId206" display="Hartford"/>
    <hyperlink ref="F83" r:id="rId207" display="Bradley International Airport"/>
    <hyperlink ref="B84" r:id="rId208" display="New Haven"/>
    <hyperlink ref="F84" r:id="rId209" display="Tweed New Haven Regional Airport"/>
    <hyperlink ref="B85" r:id="rId210" display="Daytona Beach"/>
    <hyperlink ref="C85" r:id="rId211" display="DAB"/>
    <hyperlink ref="F85" r:id="rId212" display="Daytona Beach International Airport"/>
    <hyperlink ref="B86" r:id="rId213" display="Fort Lauderdale"/>
    <hyperlink ref="C86" r:id="rId214" display="FLL"/>
    <hyperlink ref="F86" r:id="rId215" display="Fort Lauderdale–Hollywood International Airport"/>
    <hyperlink ref="B87" r:id="rId216" display="Fort Myers"/>
    <hyperlink ref="C87" r:id="rId217" display="RSW"/>
    <hyperlink ref="F87" r:id="rId218" display="Southwest Florida International Airport"/>
    <hyperlink ref="B88" r:id="rId219" display="Gainesville"/>
    <hyperlink ref="C88" r:id="rId220" display="GNV"/>
    <hyperlink ref="F88" r:id="rId221" display="Gainesville Regional Airport"/>
    <hyperlink ref="B89" r:id="rId222" display="Jacksonville"/>
    <hyperlink ref="C89" r:id="rId223" display="JAX"/>
    <hyperlink ref="F89" r:id="rId224" display="Jacksonville International Airport"/>
    <hyperlink ref="B90" r:id="rId225" display="Key West"/>
    <hyperlink ref="C90" r:id="rId226" display="EYW"/>
    <hyperlink ref="F90" r:id="rId227" display="Key West International Airport"/>
    <hyperlink ref="B91" r:id="rId228" display="Melbourne"/>
    <hyperlink ref="C91" r:id="rId229" display="MLB"/>
    <hyperlink ref="F91" r:id="rId230" display="Melbourne International Airport"/>
    <hyperlink ref="B92" r:id="rId231" display="Miami"/>
    <hyperlink ref="C92" r:id="rId232" display="MIA"/>
    <hyperlink ref="F92" r:id="rId233" display="Miami International Airport"/>
    <hyperlink ref="B93" r:id="rId234" display="Orlando"/>
    <hyperlink ref="C93" r:id="rId235" display="MCO"/>
    <hyperlink ref="F93" r:id="rId236" display="Orlando International Airport"/>
    <hyperlink ref="C94" r:id="rId237" display="SFB"/>
    <hyperlink ref="F94" r:id="rId238" display="Orlando Sanford International Airport"/>
    <hyperlink ref="B95" r:id="rId239" display="Panama City Beach"/>
    <hyperlink ref="C95" r:id="rId240" display="ECP"/>
    <hyperlink ref="B96" r:id="rId241" display="Pensacola"/>
    <hyperlink ref="C96" r:id="rId242" display="PNS"/>
    <hyperlink ref="F96" r:id="rId243" display="Pensacola International Airport"/>
    <hyperlink ref="B97" r:id="rId244" display="Punta Gorda"/>
    <hyperlink ref="C97" r:id="rId245" display="PGD"/>
    <hyperlink ref="F97" r:id="rId246" display="Punta Gorda Airport"/>
    <hyperlink ref="C98" r:id="rId247" display="SRQ"/>
    <hyperlink ref="F98" r:id="rId248" display="Sarasota–Bradenton International Airport"/>
    <hyperlink ref="B99" r:id="rId249" display="St. Augustine"/>
    <hyperlink ref="C99" r:id="rId250" display="SGJ"/>
    <hyperlink ref="F99" r:id="rId251" display="Northeast Florida Regional Airport"/>
    <hyperlink ref="C100" r:id="rId252" display="PIE"/>
    <hyperlink ref="F100" r:id="rId253" display="St. Pete–Clearwater International Airport"/>
    <hyperlink ref="B101" r:id="rId254" display="Tallahassee"/>
    <hyperlink ref="C101" r:id="rId255" display="TLH"/>
    <hyperlink ref="F101" r:id="rId256" display="Tallahassee International Airport"/>
    <hyperlink ref="B102" r:id="rId257" display="Tampa"/>
    <hyperlink ref="C102" r:id="rId258" display="TPA"/>
    <hyperlink ref="F102" r:id="rId259" display="Tampa International Airport"/>
    <hyperlink ref="B103" r:id="rId260" display="Valparaiso"/>
    <hyperlink ref="C103" r:id="rId261" display="VPS"/>
    <hyperlink ref="B104" r:id="rId262" display="West Palm Beach"/>
    <hyperlink ref="C104" r:id="rId263" display="PBI"/>
    <hyperlink ref="F104" r:id="rId264" display="Palm Beach International Airport"/>
    <hyperlink ref="B105" r:id="rId265" display="Albany"/>
    <hyperlink ref="C105" r:id="rId266" display="ABY"/>
    <hyperlink ref="F105" r:id="rId267" display="Southwest Georgia Regional Airport"/>
    <hyperlink ref="B106" r:id="rId268" display="Atlanta"/>
    <hyperlink ref="C106" r:id="rId269" display="ATL"/>
    <hyperlink ref="F106" r:id="rId270" display="Hartsfield-Jackson Atlanta International Airport"/>
    <hyperlink ref="B107" r:id="rId271" display="Augusta"/>
    <hyperlink ref="C107" r:id="rId272" display="AGS"/>
    <hyperlink ref="F107" r:id="rId273" display="Augusta Regional Airport"/>
    <hyperlink ref="B108" r:id="rId274" display="Brunswick"/>
    <hyperlink ref="C108" r:id="rId275" display="BQK"/>
    <hyperlink ref="F108" r:id="rId276" display="Brunswick Golden Isles Airport"/>
    <hyperlink ref="B109" r:id="rId277" display="Columbus"/>
    <hyperlink ref="C109" r:id="rId278" display="CSG"/>
    <hyperlink ref="F109" r:id="rId279" display="Columbus Metropolitan Airport"/>
    <hyperlink ref="B110" r:id="rId280" display="Savannah"/>
    <hyperlink ref="C110" r:id="rId281" display="SAV"/>
    <hyperlink ref="F110" r:id="rId282" display="Savannah/Hilton Head International Airport"/>
    <hyperlink ref="B111" r:id="rId283" display="Valdosta"/>
    <hyperlink ref="C111" r:id="rId284" display="VLD"/>
    <hyperlink ref="F111" r:id="rId285" display="Valdosta Regional Airport"/>
    <hyperlink ref="B112" r:id="rId286" display="Hilo"/>
    <hyperlink ref="C112" r:id="rId287" display="ITO"/>
    <hyperlink ref="F112" r:id="rId288" display="Hilo International Airport"/>
    <hyperlink ref="B113" r:id="rId289" display="Honolulu"/>
    <hyperlink ref="C113" r:id="rId290" display="HNL"/>
    <hyperlink ref="F113" r:id="rId291" display="Honolulu International Airport"/>
    <hyperlink ref="B114" r:id="rId292" display="Kahului"/>
    <hyperlink ref="C114" r:id="rId293" display="OGG"/>
    <hyperlink ref="F114" r:id="rId294" display="Kahului Airport"/>
    <hyperlink ref="B115" r:id="rId295" display="Kailua-Kona"/>
    <hyperlink ref="C115" r:id="rId296" display="KOA"/>
    <hyperlink ref="F115" r:id="rId297" display="Kona International Airport at Keahole"/>
    <hyperlink ref="B116" r:id="rId298" display="Kaunakakai"/>
    <hyperlink ref="C116" r:id="rId299" display="MKK"/>
    <hyperlink ref="F116" r:id="rId300" display="Molokai Airport"/>
    <hyperlink ref="B117" r:id="rId301" display="Lanai City"/>
    <hyperlink ref="C117" r:id="rId302" display="LNY"/>
    <hyperlink ref="F117" r:id="rId303" display="Lanai Airport"/>
    <hyperlink ref="B118" r:id="rId304" display="Lihue"/>
    <hyperlink ref="C118" r:id="rId305" display="LIH"/>
    <hyperlink ref="F118" r:id="rId306" display="Lihue Airport"/>
    <hyperlink ref="B119" r:id="rId307" display="Boise"/>
    <hyperlink ref="C119" r:id="rId308" display="BOI"/>
    <hyperlink ref="F119" r:id="rId309" display="Boise Airport"/>
    <hyperlink ref="B120" r:id="rId310" display="Hailey"/>
    <hyperlink ref="C120" r:id="rId311" display="SUN"/>
    <hyperlink ref="F120" r:id="rId312" display="Friedman Memorial Airport"/>
    <hyperlink ref="B121" r:id="rId313" display="Idaho Falls"/>
    <hyperlink ref="C121" r:id="rId314" display="IDA"/>
    <hyperlink ref="F121" r:id="rId315" display="Idaho Falls Regional Airport"/>
    <hyperlink ref="B122" r:id="rId316" display="Lewiston"/>
    <hyperlink ref="C122" r:id="rId317" display="LWS"/>
    <hyperlink ref="F122" r:id="rId318" display="Lewiston-Nez Perce County Airport"/>
    <hyperlink ref="C123" r:id="rId319" display="PIH"/>
    <hyperlink ref="F123" r:id="rId320" display="Pocatello Regional Airport"/>
    <hyperlink ref="B124" r:id="rId321" display="Twin Falls"/>
    <hyperlink ref="C124" r:id="rId322" display="TWF"/>
    <hyperlink ref="F124" r:id="rId323" display="Magic Valley Regional Airport"/>
    <hyperlink ref="B125" r:id="rId324" display="Belleville"/>
    <hyperlink ref="F126" r:id="rId325" display="Central Illinois Regional Airport at Bloomington-Normal"/>
    <hyperlink ref="F127" r:id="rId326" display="University of Illinois - Willard Airport"/>
    <hyperlink ref="B128" r:id="rId327" display="Chicago"/>
    <hyperlink ref="F128" r:id="rId328" display="Chicago O'Hare International Airport"/>
    <hyperlink ref="B129" r:id="rId329" display="Chicago"/>
    <hyperlink ref="F129" r:id="rId330" display="Chicago Midway International Airport"/>
    <hyperlink ref="B130" r:id="rId331" display="Marion"/>
    <hyperlink ref="F130" r:id="rId332" display="Williamson County Regional Airport"/>
    <hyperlink ref="B131" r:id="rId333" display="Moline"/>
    <hyperlink ref="F131" r:id="rId334" display="Quad City International Airport"/>
    <hyperlink ref="B132" r:id="rId335" display="Peoria"/>
    <hyperlink ref="F132" r:id="rId336" display="General Wayne A. Downing Peoria International Airport"/>
    <hyperlink ref="B133" r:id="rId337" display="Quincy"/>
    <hyperlink ref="F133" r:id="rId338" display="Quincy Regional Airport"/>
    <hyperlink ref="B134" r:id="rId339" display="Rockford"/>
    <hyperlink ref="F134" r:id="rId340" display="Chicago Rockford International Airport"/>
    <hyperlink ref="B135" r:id="rId341" display="Springfield"/>
    <hyperlink ref="F135" r:id="rId342" display="Abraham Lincoln Capital Airport"/>
    <hyperlink ref="B136" r:id="rId343" display="Evansville"/>
    <hyperlink ref="C136" r:id="rId344" display="EVV"/>
    <hyperlink ref="F136" r:id="rId345" display="Evansville Regional Airport"/>
    <hyperlink ref="B137" r:id="rId346" display="Fort Wayne"/>
    <hyperlink ref="C137" r:id="rId347" display="FWA"/>
    <hyperlink ref="F137" r:id="rId348" display="Fort Wayne International Airport"/>
    <hyperlink ref="B138" r:id="rId349" display="Indianapolis"/>
    <hyperlink ref="F138" r:id="rId350" display="Indianapolis International Airport"/>
    <hyperlink ref="B139" r:id="rId351" display="South Bend"/>
    <hyperlink ref="F139" r:id="rId352" display="South Bend International Airport"/>
    <hyperlink ref="B140" r:id="rId353" display="Cedar Rapids"/>
    <hyperlink ref="C140" r:id="rId354" display="CID"/>
    <hyperlink ref="F140" r:id="rId355" display="The Eastern Iowa Airport"/>
    <hyperlink ref="B141" r:id="rId356" display="Des Moines"/>
    <hyperlink ref="C141" r:id="rId357" display="DSM"/>
    <hyperlink ref="F141" r:id="rId358" display="Des Moines International Airport"/>
    <hyperlink ref="B142" r:id="rId359" display="Dubuque"/>
    <hyperlink ref="C142" r:id="rId360" display="DBQ"/>
    <hyperlink ref="F142" r:id="rId361" display="Dubuque Regional Airport"/>
    <hyperlink ref="B143" r:id="rId362" display="Sioux City"/>
    <hyperlink ref="C143" r:id="rId363" display="SUX"/>
    <hyperlink ref="F143" r:id="rId364" display="Sioux Gateway Airport"/>
    <hyperlink ref="B144" r:id="rId365" display="Waterloo"/>
    <hyperlink ref="C144" r:id="rId366" display="ALO"/>
    <hyperlink ref="F144" r:id="rId367" display="Waterloo Regional Airport"/>
    <hyperlink ref="B145" r:id="rId368" display="Garden City"/>
    <hyperlink ref="C145" r:id="rId369" display="GCK"/>
    <hyperlink ref="F145" r:id="rId370" display="Garden City Regional Airport"/>
    <hyperlink ref="B146" r:id="rId371" display="Manhattan"/>
    <hyperlink ref="C146" r:id="rId372" display="MHK"/>
    <hyperlink ref="F146" r:id="rId373" display="Manhattan Regional Airport"/>
    <hyperlink ref="B147" r:id="rId374" display="Wichita"/>
    <hyperlink ref="C147" r:id="rId375" display="ICT"/>
    <hyperlink ref="F147" r:id="rId376" display="Wichita Dwight D. Eisenhower National Airport"/>
    <hyperlink ref="F148" r:id="rId377" display="Cincinnati/Northern Kentucky International Airport"/>
    <hyperlink ref="B149" r:id="rId378" display="Lexington"/>
    <hyperlink ref="C149" r:id="rId379" display="LEX"/>
    <hyperlink ref="F149" r:id="rId380" display="Blue Grass Airport"/>
    <hyperlink ref="B150" r:id="rId381" display="Louisville"/>
    <hyperlink ref="F150" r:id="rId382" display="Louisville International Airport"/>
    <hyperlink ref="B151" r:id="rId383" display="Owensboro"/>
    <hyperlink ref="F151" r:id="rId384" display="Owensboro-Daviess County Regional Airport"/>
    <hyperlink ref="B152" r:id="rId385" display="Paducah"/>
    <hyperlink ref="F152" r:id="rId386" display="Barkley Regional Airport"/>
    <hyperlink ref="B153" r:id="rId387" display="Alexandria"/>
    <hyperlink ref="C153" r:id="rId388" display="AEX"/>
    <hyperlink ref="F153" r:id="rId389" display="Alexandria International Airport"/>
    <hyperlink ref="B154" r:id="rId390" display="Baton Rouge"/>
    <hyperlink ref="C154" r:id="rId391" display="BTR"/>
    <hyperlink ref="F154" r:id="rId392" display="Baton Rouge Metropolitan Airport"/>
    <hyperlink ref="B155" r:id="rId393" display="Lafayette"/>
    <hyperlink ref="C155" r:id="rId394" display="LFT"/>
    <hyperlink ref="F155" r:id="rId395" display="Lafayette Regional Airport"/>
    <hyperlink ref="B156" r:id="rId396" display="Lake Charles"/>
    <hyperlink ref="C156" r:id="rId397" display="LCH"/>
    <hyperlink ref="F156" r:id="rId398" display="Lake Charles Regional Airport"/>
    <hyperlink ref="B157" r:id="rId399" display="Monroe"/>
    <hyperlink ref="C157" r:id="rId400" display="MLU"/>
    <hyperlink ref="F157" r:id="rId401" display="Monroe Regional Airport"/>
    <hyperlink ref="B158" r:id="rId402" display="New Orleans"/>
    <hyperlink ref="C158" r:id="rId403" display="MSY"/>
    <hyperlink ref="F158" r:id="rId404" display="Louis Armstrong New Orleans International Airport"/>
    <hyperlink ref="B159" r:id="rId405" display="Shreveport"/>
    <hyperlink ref="C159" r:id="rId406" display="SHV"/>
    <hyperlink ref="F159" r:id="rId407" display="Shreveport Regional Airport"/>
    <hyperlink ref="B160" r:id="rId408" display="Bangor"/>
    <hyperlink ref="F160" r:id="rId409" display="Bangor International Airport"/>
    <hyperlink ref="B161" r:id="rId410" display="Bar Harbor"/>
    <hyperlink ref="F161" r:id="rId411" display="Hancock County-Bar Harbor Airport"/>
    <hyperlink ref="B162" r:id="rId412" display="Portland"/>
    <hyperlink ref="F162" r:id="rId413" display="Portland International Jetport"/>
    <hyperlink ref="B163" r:id="rId414" display="Presque Isle"/>
    <hyperlink ref="F163" r:id="rId415" display="Northern Maine Regional Airport at Presque Isle"/>
    <hyperlink ref="B164" r:id="rId416" display="Rockland"/>
    <hyperlink ref="F164" r:id="rId417" display="Knox County Regional Airport"/>
    <hyperlink ref="C165" r:id="rId418" display="BWI"/>
    <hyperlink ref="F165" r:id="rId419" display="Baltimore/Washington International Thurgood Marshall Airport"/>
    <hyperlink ref="B166" r:id="rId420" display="Salisbury"/>
    <hyperlink ref="C166" r:id="rId421" display="SBY"/>
    <hyperlink ref="F166" r:id="rId422" display="Salisbury-Ocean City Wicomico Regional Airport"/>
    <hyperlink ref="B167" r:id="rId423" display="Hagerstown"/>
    <hyperlink ref="C167" r:id="rId424" display="HGR"/>
    <hyperlink ref="F167" r:id="rId425" display="Hagerstown Regional Airport"/>
    <hyperlink ref="B168" r:id="rId426" display="Boston"/>
    <hyperlink ref="F168" r:id="rId427" display="Gen. Edward Lawrence Logan International Airport"/>
    <hyperlink ref="B169" r:id="rId428" display="Hyannis"/>
    <hyperlink ref="F169" r:id="rId429" display="Barnstable Municipal Airport"/>
    <hyperlink ref="B170" r:id="rId430" display="Nantucket"/>
    <hyperlink ref="F170" r:id="rId431" display="Nantucket Memorial Airport"/>
    <hyperlink ref="B171" r:id="rId432" display="Provincetown"/>
    <hyperlink ref="F171" r:id="rId433" display="Provincetown Municipal Airport"/>
    <hyperlink ref="B172" r:id="rId434" display="Vineyard Haven"/>
    <hyperlink ref="F172" r:id="rId435" display="Martha's Vineyard Airport"/>
    <hyperlink ref="B173" r:id="rId436" display="Worcester"/>
    <hyperlink ref="F173" r:id="rId437" display="Worcester Regional Airport"/>
    <hyperlink ref="B174" r:id="rId438" display="Alpena"/>
    <hyperlink ref="C174" r:id="rId439" display="APN"/>
    <hyperlink ref="F174" r:id="rId440" display="Alpena County Regional Airport"/>
    <hyperlink ref="C175" r:id="rId441" display="DTW"/>
    <hyperlink ref="F175" r:id="rId442" display="Detroit Metropolitan Wayne County Airport"/>
    <hyperlink ref="B176" r:id="rId443" display="Escanaba"/>
    <hyperlink ref="C176" r:id="rId444" display="ESC"/>
    <hyperlink ref="F176" r:id="rId445" display="Delta County Airport"/>
    <hyperlink ref="B177" r:id="rId446" display="Flint"/>
    <hyperlink ref="C177" r:id="rId447" display="FNT"/>
    <hyperlink ref="F177" r:id="rId448" display="Bishop International Airport"/>
    <hyperlink ref="B178" r:id="rId449" display="Grand Rapids"/>
    <hyperlink ref="C178" r:id="rId450" display="GRR"/>
    <hyperlink ref="F178" r:id="rId451" display="Gerald R. Ford International Airport"/>
    <hyperlink ref="C179" r:id="rId452" display="CMX"/>
    <hyperlink ref="F179" r:id="rId453" display="Houghton County Memorial Airport"/>
    <hyperlink ref="C180" r:id="rId454" display="IMT"/>
    <hyperlink ref="F180" r:id="rId455" display="Ford Airport"/>
    <hyperlink ref="C181" r:id="rId456" display="AZO"/>
    <hyperlink ref="F181" r:id="rId457" display="Kalamazoo/Battle Creek International Airport"/>
    <hyperlink ref="B182" r:id="rId458" display="Lansing"/>
    <hyperlink ref="C182" r:id="rId459" display="LAN"/>
    <hyperlink ref="F182" r:id="rId460" display="Capital Region International Airport"/>
    <hyperlink ref="C183" r:id="rId461" display="SAW"/>
    <hyperlink ref="F183" r:id="rId462" display="Sawyer International Airport"/>
    <hyperlink ref="B184" r:id="rId463" display="Muskegon"/>
    <hyperlink ref="C184" r:id="rId464" display="MKG"/>
    <hyperlink ref="F184" r:id="rId465" display="Muskegon County Airport"/>
    <hyperlink ref="B185" r:id="rId466" display="Pellston"/>
    <hyperlink ref="C185" r:id="rId467" display="PLN"/>
    <hyperlink ref="F185" r:id="rId468" display="Pellston Regional Airport of Emmet County"/>
    <hyperlink ref="B186" r:id="rId469" display="Saginaw"/>
    <hyperlink ref="C186" r:id="rId470" display="MBS"/>
    <hyperlink ref="F186" r:id="rId471" display="MBS International Airport"/>
    <hyperlink ref="B187" r:id="rId472" display="Sault Ste. Marie"/>
    <hyperlink ref="C187" r:id="rId473" display="CIU"/>
    <hyperlink ref="F187" r:id="rId474" display="Chippewa County International Airport"/>
    <hyperlink ref="B188" r:id="rId475" display="Traverse City"/>
    <hyperlink ref="C188" r:id="rId476" display="TVC"/>
    <hyperlink ref="F188" r:id="rId477" display="Cherry Capital Airport"/>
    <hyperlink ref="B189" r:id="rId478" display="Bemidji"/>
    <hyperlink ref="C189" r:id="rId479" display="BJI"/>
    <hyperlink ref="F189" r:id="rId480" display="Bemidji Regional Airport"/>
    <hyperlink ref="B190" r:id="rId481" display="Brainerd"/>
    <hyperlink ref="C190" r:id="rId482" display="BRD"/>
    <hyperlink ref="F190" r:id="rId483" display="Brainerd Lakes Regional Airport"/>
    <hyperlink ref="B191" r:id="rId484" display="Duluth"/>
    <hyperlink ref="C191" r:id="rId485" display="DLH"/>
    <hyperlink ref="F191" r:id="rId486" display="Duluth International Airport"/>
    <hyperlink ref="B192" r:id="rId487" display="Hibbing"/>
    <hyperlink ref="C192" r:id="rId488" display="HIB"/>
    <hyperlink ref="F192" r:id="rId489" display="Range Regional Airport"/>
    <hyperlink ref="B193" r:id="rId490" display="International Falls"/>
    <hyperlink ref="C193" r:id="rId491" display="INL"/>
    <hyperlink ref="F193" r:id="rId492" display="Falls International Airport"/>
    <hyperlink ref="B194" r:id="rId493" display="Minneapolis"/>
    <hyperlink ref="C194" r:id="rId494" display="MSP"/>
    <hyperlink ref="F194" r:id="rId495" display="Minneapolis–St. Paul International Airport"/>
    <hyperlink ref="B195" r:id="rId496" display="Rochester"/>
    <hyperlink ref="C195" r:id="rId497" display="RST"/>
    <hyperlink ref="F195" r:id="rId498" display="Rochester International Airport"/>
    <hyperlink ref="B196" r:id="rId499" display="St. Cloud"/>
    <hyperlink ref="C196" r:id="rId500" display="STC"/>
    <hyperlink ref="F196" r:id="rId501" display="St. Cloud Regional Airport"/>
    <hyperlink ref="F197" r:id="rId502" display="Golden Triangle Regional Airport"/>
    <hyperlink ref="F198" r:id="rId503" display="Gulfport–Biloxi International Airport"/>
    <hyperlink ref="F199" r:id="rId504" display="Hattiesburg–Laurel Regional Airport"/>
    <hyperlink ref="B200" r:id="rId505" display="Jackson"/>
    <hyperlink ref="F200" r:id="rId506" display="Jackson–Evers International Airport"/>
    <hyperlink ref="B201" r:id="rId507" display="Columbia"/>
    <hyperlink ref="C201" r:id="rId508" display="COU"/>
    <hyperlink ref="F201" r:id="rId509" display="Columbia Regional Airport"/>
    <hyperlink ref="B202" r:id="rId510" display="Joplin"/>
    <hyperlink ref="C202" r:id="rId511" display="JLN"/>
    <hyperlink ref="F202" r:id="rId512" display="Joplin Regional Airport"/>
    <hyperlink ref="B203" r:id="rId513" display="Kansas City"/>
    <hyperlink ref="C203" r:id="rId514" display="MCI"/>
    <hyperlink ref="F203" r:id="rId515" display="Kansas City International Airport"/>
    <hyperlink ref="B204" r:id="rId516" display="Springfield"/>
    <hyperlink ref="C204" r:id="rId517" display="SGF"/>
    <hyperlink ref="F204" r:id="rId518" display="Springfield-Branson National Airport"/>
    <hyperlink ref="B205" r:id="rId519" display="St. Louis"/>
    <hyperlink ref="C205" r:id="rId520" display="STL"/>
    <hyperlink ref="F205" r:id="rId521" display="Lambert-St. Louis International Airport"/>
    <hyperlink ref="B206" r:id="rId522" display="Billings"/>
    <hyperlink ref="F206" r:id="rId523" display="Billings Logan International Airport"/>
    <hyperlink ref="B207" r:id="rId524" display="Bozeman"/>
    <hyperlink ref="F207" r:id="rId525" display="Bozeman Yellowstone International Airport"/>
    <hyperlink ref="B208" r:id="rId526" display="Butte"/>
    <hyperlink ref="F208" r:id="rId527" display="Bert Mooney Airport"/>
    <hyperlink ref="B209" r:id="rId528" display="Great Falls"/>
    <hyperlink ref="F209" r:id="rId529" display="Great Falls International Airport"/>
    <hyperlink ref="B210" r:id="rId530" display="Helena"/>
    <hyperlink ref="F210" r:id="rId531" display="Helena Regional Airport"/>
    <hyperlink ref="B211" r:id="rId532" display="Kalispell"/>
    <hyperlink ref="F211" r:id="rId533" display="Glacier Park International Airport"/>
    <hyperlink ref="B212" r:id="rId534" display="Missoula"/>
    <hyperlink ref="F212" r:id="rId535" display="Missoula International Airport"/>
    <hyperlink ref="B213" r:id="rId536" display="Grand Island"/>
    <hyperlink ref="C213" r:id="rId537" display="GRI"/>
    <hyperlink ref="F213" r:id="rId538" display="Central Nebraska Regional Airport"/>
    <hyperlink ref="B214" r:id="rId539" display="Kearney"/>
    <hyperlink ref="C214" r:id="rId540" display="EAR"/>
    <hyperlink ref="F214" r:id="rId541" display="Kearney Regional Airport"/>
    <hyperlink ref="B215" r:id="rId542" display="Lincoln"/>
    <hyperlink ref="C215" r:id="rId543" display="LNK"/>
    <hyperlink ref="F215" r:id="rId544" display="Lincoln Airport"/>
    <hyperlink ref="B216" r:id="rId545" display="Omaha"/>
    <hyperlink ref="C216" r:id="rId546" display="OMA"/>
    <hyperlink ref="F216" r:id="rId547" display="Eppley Airfield"/>
    <hyperlink ref="B217" r:id="rId548" display="Scottsbluff"/>
    <hyperlink ref="C217" r:id="rId549" display="BFF"/>
    <hyperlink ref="F217" r:id="rId550" display="Western Nebraska Regional Airport"/>
    <hyperlink ref="B218" r:id="rId551" display="Boulder City"/>
    <hyperlink ref="C218" r:id="rId552" display="BVU"/>
    <hyperlink ref="F218" r:id="rId553" display="Boulder City Municipal Airport"/>
    <hyperlink ref="B219" r:id="rId554" display="Elko"/>
    <hyperlink ref="C219" r:id="rId555" display="EKO"/>
    <hyperlink ref="F219" r:id="rId556" display="Elko Regional Airport"/>
    <hyperlink ref="B220" r:id="rId557" display="Las Vegas"/>
    <hyperlink ref="C220" r:id="rId558" display="LAS"/>
    <hyperlink ref="F220" r:id="rId559" display="McCarran International Airport"/>
    <hyperlink ref="B221" r:id="rId560" display="Reno"/>
    <hyperlink ref="C221" r:id="rId561" display="RNO"/>
    <hyperlink ref="F221" r:id="rId562" display="Reno/Tahoe International Airport"/>
    <hyperlink ref="B222" r:id="rId563" display="Lebanon"/>
    <hyperlink ref="C222" r:id="rId564" display="LEB"/>
    <hyperlink ref="F222" r:id="rId565" display="Lebanon Municipal Airport"/>
    <hyperlink ref="B223" r:id="rId566" display="Manchester"/>
    <hyperlink ref="C223" r:id="rId567" display="MHT"/>
    <hyperlink ref="F223" r:id="rId568" display="Manchester–Boston Regional Airport"/>
    <hyperlink ref="B224" r:id="rId569" display="Portsmouth"/>
    <hyperlink ref="C224" r:id="rId570" display="PSM"/>
    <hyperlink ref="F224" r:id="rId571" display="Portsmouth International Airport at Pease"/>
    <hyperlink ref="B225" r:id="rId572" display="Atlantic City"/>
    <hyperlink ref="C225" r:id="rId573" display="ACY"/>
    <hyperlink ref="F225" r:id="rId574" display="Atlantic City International Airport"/>
    <hyperlink ref="B226" r:id="rId575" display="Trenton"/>
    <hyperlink ref="C226" r:id="rId576" display="TTN"/>
    <hyperlink ref="F226" r:id="rId577" display="Trenton Mercer Airport"/>
    <hyperlink ref="B227" r:id="rId578" display="Newark"/>
    <hyperlink ref="C227" r:id="rId579" display="EWR"/>
    <hyperlink ref="F227" r:id="rId580" display="Newark Liberty International Airport"/>
    <hyperlink ref="B228" r:id="rId581" display="Albuquerque"/>
    <hyperlink ref="F228" r:id="rId582" display="Albuquerque International Sunport"/>
    <hyperlink ref="B229" r:id="rId583" display="Farmington"/>
    <hyperlink ref="F229" r:id="rId584" display="Four Corners Regional Airport"/>
    <hyperlink ref="B230" r:id="rId585" display="Hobbs"/>
    <hyperlink ref="F230" r:id="rId586" display="Lea County Regional Airport"/>
    <hyperlink ref="B231" r:id="rId587" display="Roswell"/>
    <hyperlink ref="F231" r:id="rId588" display="Roswell International Air Center"/>
    <hyperlink ref="B232" r:id="rId589" display="Santa Fe"/>
    <hyperlink ref="F232" r:id="rId590" display="Santa Fe Municipal Airport"/>
    <hyperlink ref="B233" r:id="rId591" display="Albany"/>
    <hyperlink ref="C233" r:id="rId592" display="ALB"/>
    <hyperlink ref="F233" r:id="rId593" display="Albany International Airport"/>
    <hyperlink ref="B234" r:id="rId594" display="Binghamton"/>
    <hyperlink ref="C234" r:id="rId595" display="BGM"/>
    <hyperlink ref="F234" r:id="rId596" display="Greater Binghamton Airport"/>
    <hyperlink ref="B235" r:id="rId597" display="Buffalo"/>
    <hyperlink ref="C235" r:id="rId598" display="BUF"/>
    <hyperlink ref="F235" r:id="rId599" display="Buffalo Niagara International Airport"/>
    <hyperlink ref="C236" r:id="rId600" display="ELM"/>
    <hyperlink ref="F236" r:id="rId601" display="Elmira/Corning Regional Airport"/>
    <hyperlink ref="B237" r:id="rId602" display="Islip"/>
    <hyperlink ref="C237" r:id="rId603" display="ISP"/>
    <hyperlink ref="F237" r:id="rId604" display="Long Island MacArthur Airport"/>
    <hyperlink ref="B238" r:id="rId605" display="Ithaca"/>
    <hyperlink ref="C238" r:id="rId606" display="ITH"/>
    <hyperlink ref="F238" r:id="rId607" display="Ithaca Tompkins Regional Airport"/>
    <hyperlink ref="B239" r:id="rId608" display="New York"/>
    <hyperlink ref="C239" r:id="rId609" display="JFK"/>
    <hyperlink ref="F239" r:id="rId610" display="John F. Kennedy International Airport"/>
    <hyperlink ref="B240" r:id="rId611" display="New York"/>
    <hyperlink ref="C240" r:id="rId612" display="LGA"/>
    <hyperlink ref="B241" r:id="rId613" display="Newburgh"/>
    <hyperlink ref="C241" r:id="rId614" display="SWF"/>
    <hyperlink ref="F241" r:id="rId615" display="Stewart International Airport"/>
    <hyperlink ref="B242" r:id="rId616" display="Niagara Falls"/>
    <hyperlink ref="C242" r:id="rId617" display="IAG"/>
    <hyperlink ref="F242" r:id="rId618" display="Niagara Falls International Airport"/>
    <hyperlink ref="B243" r:id="rId619" display="Plattsburgh"/>
    <hyperlink ref="C243" r:id="rId620" display="PBG"/>
    <hyperlink ref="F243" r:id="rId621" display="Plattsburgh International Airport"/>
    <hyperlink ref="B244" r:id="rId622" display="Rochester"/>
    <hyperlink ref="C244" r:id="rId623" display="ROC"/>
    <hyperlink ref="F244" r:id="rId624" display="Greater Rochester International Airport"/>
    <hyperlink ref="B245" r:id="rId625" display="Syracuse"/>
    <hyperlink ref="C245" r:id="rId626" display="SYR"/>
    <hyperlink ref="F245" r:id="rId627" display="Syracuse Hancock International Airport"/>
    <hyperlink ref="B246" r:id="rId628" display="Watertown"/>
    <hyperlink ref="C246" r:id="rId629" display="ART"/>
    <hyperlink ref="F246" r:id="rId630" display="Watertown International Airport"/>
    <hyperlink ref="B247" r:id="rId631" display="White Plains"/>
    <hyperlink ref="C247" r:id="rId632" display="HPN"/>
    <hyperlink ref="F247" r:id="rId633" display="Westchester County Airport"/>
    <hyperlink ref="B248" r:id="rId634" display="Asheville"/>
    <hyperlink ref="C248" r:id="rId635" display="AVL"/>
    <hyperlink ref="F248" r:id="rId636" display="Asheville Regional Airport"/>
    <hyperlink ref="B249" r:id="rId637" display="Charlotte"/>
    <hyperlink ref="C249" r:id="rId638" display="CLT"/>
    <hyperlink ref="F249" r:id="rId639" display="Charlotte/Douglas International Airport"/>
    <hyperlink ref="B250" r:id="rId640" display="Fayetteville"/>
    <hyperlink ref="C250" r:id="rId641" display="FAY"/>
    <hyperlink ref="F250" r:id="rId642" display="Fayetteville Regional Airport"/>
    <hyperlink ref="B251" r:id="rId643" display="Greensboro"/>
    <hyperlink ref="C251" r:id="rId644" display="GSO"/>
    <hyperlink ref="F251" r:id="rId645" display="Piedmont Triad International Airport"/>
    <hyperlink ref="B252" r:id="rId646" display="Greenville"/>
    <hyperlink ref="C252" r:id="rId647" display="PGV"/>
    <hyperlink ref="F252" r:id="rId648" display="Pitt-Greenville Airport"/>
    <hyperlink ref="B253" r:id="rId649" display="Jacksonville"/>
    <hyperlink ref="C253" r:id="rId650" display="OAJ"/>
    <hyperlink ref="F253" r:id="rId651" display="Albert J. Ellis Airport"/>
    <hyperlink ref="B254" r:id="rId652" display="New Bern"/>
    <hyperlink ref="C254" r:id="rId653" display="EWN"/>
    <hyperlink ref="F254" r:id="rId654" display="Coastal Carolina Regional Airport"/>
    <hyperlink ref="B255" r:id="rId655" display="Raleigh"/>
    <hyperlink ref="C255" r:id="rId656" display="RDU"/>
    <hyperlink ref="F255" r:id="rId657" display="Raleigh-Durham International Airport"/>
    <hyperlink ref="B256" r:id="rId658" display="Wilmington"/>
    <hyperlink ref="C256" r:id="rId659" display="ILM"/>
    <hyperlink ref="F256" r:id="rId660" display="Wilmington International Airport"/>
    <hyperlink ref="B257" r:id="rId661" display="Bismarck"/>
    <hyperlink ref="C257" r:id="rId662" display="BIS"/>
    <hyperlink ref="F257" r:id="rId663" display="Bismarck Municipal Airport"/>
    <hyperlink ref="B258" r:id="rId664" display="Dickinson"/>
    <hyperlink ref="C258" r:id="rId665" display="DIK"/>
    <hyperlink ref="F258" r:id="rId666" display="Dickinson Theodore Roosevelt Regional Airport"/>
    <hyperlink ref="B259" r:id="rId667" display="Fargo"/>
    <hyperlink ref="C259" r:id="rId668" display="FAR"/>
    <hyperlink ref="F259" r:id="rId669" display="Hector International Airport"/>
    <hyperlink ref="B260" r:id="rId670" display="Grand Forks"/>
    <hyperlink ref="C260" r:id="rId671" display="GFK"/>
    <hyperlink ref="F260" r:id="rId672" display="Grand Forks International Airport"/>
    <hyperlink ref="B261" r:id="rId673" display="Minot"/>
    <hyperlink ref="C261" r:id="rId674" display="MOT"/>
    <hyperlink ref="F261" r:id="rId675" display="Minot International Airport"/>
    <hyperlink ref="B262" r:id="rId676" display="Williston"/>
    <hyperlink ref="C262" r:id="rId677" display="ISN"/>
    <hyperlink ref="F262" r:id="rId678" display="Sloulin Field International Airport"/>
    <hyperlink ref="F263" r:id="rId679" display="Akron-Canton Regional Airport"/>
    <hyperlink ref="B264" r:id="rId680" display="Cincinnati"/>
    <hyperlink ref="F264" r:id="rId681" display="Cincinnati Municipal Lunken Airport"/>
    <hyperlink ref="B265" r:id="rId682" display="Cleveland"/>
    <hyperlink ref="F265" r:id="rId683" display="Cleveland-Hopkins International Airport"/>
    <hyperlink ref="B266" r:id="rId684" display="Columbus"/>
    <hyperlink ref="F266" r:id="rId685" display="Port Columbus International Airport"/>
    <hyperlink ref="B267" r:id="rId686" display="Columbus"/>
    <hyperlink ref="F267" r:id="rId687" display="Rickenbacker International Airport"/>
    <hyperlink ref="B268" r:id="rId688" display="Dayton"/>
    <hyperlink ref="F268" r:id="rId689" display="James M. Cox Dayton International Airport"/>
    <hyperlink ref="B269" r:id="rId690" display="Toledo"/>
    <hyperlink ref="F269" r:id="rId691" display="Toledo Express Airport"/>
    <hyperlink ref="B271" r:id="rId692" display="Lawton"/>
    <hyperlink ref="C271" r:id="rId693" display="LAW"/>
    <hyperlink ref="F271" r:id="rId694" display="Lawton–Fort Sill Regional Airport"/>
    <hyperlink ref="B272" r:id="rId695" display="Oklahoma City"/>
    <hyperlink ref="C272" r:id="rId696" display="OKC"/>
    <hyperlink ref="F272" r:id="rId697" display="Will Rogers World Airport"/>
    <hyperlink ref="B273" r:id="rId698" display="Tulsa"/>
    <hyperlink ref="C273" r:id="rId699" display="TUL"/>
    <hyperlink ref="F273" r:id="rId700" display="Tulsa International Airport"/>
    <hyperlink ref="B274" r:id="rId701" display="Eugene"/>
    <hyperlink ref="C274" r:id="rId702" display="EUG"/>
    <hyperlink ref="F274" r:id="rId703" display="Eugene Airport"/>
    <hyperlink ref="B275" r:id="rId704" display="Klamath Falls"/>
    <hyperlink ref="C275" r:id="rId705" display="LMT"/>
    <hyperlink ref="F275" r:id="rId706" display="Klamath Falls Airport"/>
    <hyperlink ref="B276" r:id="rId707" display="Medford"/>
    <hyperlink ref="C276" r:id="rId708" display="MFR"/>
    <hyperlink ref="F276" r:id="rId709" display="Rogue Valley International-Medford Airport"/>
    <hyperlink ref="B277" r:id="rId710" display="North Bend"/>
    <hyperlink ref="C277" r:id="rId711" display="OTH"/>
    <hyperlink ref="F277" r:id="rId712" display="Southwest Oregon Regional Airport"/>
    <hyperlink ref="B278" r:id="rId713" display="Portland"/>
    <hyperlink ref="C278" r:id="rId714" display="PDX"/>
    <hyperlink ref="F278" r:id="rId715" display="Portland International Airport"/>
    <hyperlink ref="B279" r:id="rId716" display="Redmond"/>
    <hyperlink ref="C279" r:id="rId717" display="RDM"/>
    <hyperlink ref="F279" r:id="rId718" display="Redmond Municipal Airport"/>
    <hyperlink ref="B280" r:id="rId719" display="Allentown"/>
    <hyperlink ref="C280" r:id="rId720" display="ABE"/>
    <hyperlink ref="F280" r:id="rId721" display="Lehigh Valley International Airport"/>
    <hyperlink ref="B281" r:id="rId722" display="Erie"/>
    <hyperlink ref="C281" r:id="rId723" display="ERI"/>
    <hyperlink ref="F281" r:id="rId724" display="Erie International Airport"/>
    <hyperlink ref="C282" r:id="rId725" display="MDT"/>
    <hyperlink ref="F282" r:id="rId726" display="Harrisburg International Airport"/>
    <hyperlink ref="B283" r:id="rId727" display="Latrobe"/>
    <hyperlink ref="C283" r:id="rId728" display="LBE"/>
    <hyperlink ref="F283" r:id="rId729" display="Arnold Palmer Regional Airport"/>
    <hyperlink ref="B284" r:id="rId730" display="Philadelphia"/>
    <hyperlink ref="C284" r:id="rId731" display="PHL"/>
    <hyperlink ref="F284" r:id="rId732" display="Philadelphia International Airport"/>
    <hyperlink ref="B285" r:id="rId733" display="Pittsburgh"/>
    <hyperlink ref="C285" r:id="rId734" display="PIT"/>
    <hyperlink ref="F285" r:id="rId735" display="Pittsburgh International Airport"/>
    <hyperlink ref="B286" r:id="rId736" display="State College"/>
    <hyperlink ref="C286" r:id="rId737" display="UNV"/>
    <hyperlink ref="F286" r:id="rId738" display="University Park Airport"/>
    <hyperlink ref="C287" r:id="rId739" display="AVP"/>
    <hyperlink ref="F287" r:id="rId740" display="Wilkes-Barre/Scranton International Airport"/>
    <hyperlink ref="B288" r:id="rId741" display="Williamsport"/>
    <hyperlink ref="C288" r:id="rId742" display="IPT"/>
    <hyperlink ref="F288" r:id="rId743" display="Williamsport Regional Airport"/>
    <hyperlink ref="F289" r:id="rId744" display="Block Island State Airport"/>
    <hyperlink ref="F290" r:id="rId745" display="Theodore Francis Green State Airport"/>
    <hyperlink ref="B291" r:id="rId746" display="Westerly"/>
    <hyperlink ref="F291" r:id="rId747" display="Westerly State Airport"/>
    <hyperlink ref="B292" r:id="rId748" display="Charleston"/>
    <hyperlink ref="C292" r:id="rId749" display="CHS"/>
    <hyperlink ref="B293" r:id="rId750" display="Columbia"/>
    <hyperlink ref="C293" r:id="rId751" display="CAE"/>
    <hyperlink ref="F293" r:id="rId752" display="Columbia Metropolitan Airport"/>
    <hyperlink ref="B294" r:id="rId753" display="Florence"/>
    <hyperlink ref="C294" r:id="rId754" display="FLO"/>
    <hyperlink ref="F294" r:id="rId755" display="Florence Regional Airport"/>
    <hyperlink ref="B295" r:id="rId756" display="Greer"/>
    <hyperlink ref="C295" r:id="rId757" display="GSP"/>
    <hyperlink ref="F295" r:id="rId758" display="Greenville-Spartanburg International Airport"/>
    <hyperlink ref="B296" r:id="rId759" display="Hilton Head Island"/>
    <hyperlink ref="C296" r:id="rId760" display="HXD"/>
    <hyperlink ref="F296" r:id="rId761" display="Hilton Head Airport"/>
    <hyperlink ref="B297" r:id="rId762" display="Myrtle Beach"/>
    <hyperlink ref="C297" r:id="rId763" display="MYR"/>
    <hyperlink ref="F297" r:id="rId764" display="Myrtle Beach International Airport"/>
    <hyperlink ref="B298" r:id="rId765" display="Aberdeen"/>
    <hyperlink ref="C298" r:id="rId766" display="ABR"/>
    <hyperlink ref="F298" r:id="rId767" display="Aberdeen Regional Airport"/>
    <hyperlink ref="B299" r:id="rId768" display="Pierre"/>
    <hyperlink ref="C299" r:id="rId769" display="PIR"/>
    <hyperlink ref="F299" r:id="rId770" display="Pierre Regional Airport"/>
    <hyperlink ref="B300" r:id="rId771" display="Rapid City"/>
    <hyperlink ref="C300" r:id="rId772" display="RAP"/>
    <hyperlink ref="F300" r:id="rId773" display="Rapid City Regional Airport"/>
    <hyperlink ref="B301" r:id="rId774" display="Sioux Falls"/>
    <hyperlink ref="C301" r:id="rId775" display="FSD"/>
    <hyperlink ref="F301" r:id="rId776" display="Sioux Falls Regional Airport"/>
    <hyperlink ref="C302" r:id="rId777" display="TRI"/>
    <hyperlink ref="F302" r:id="rId778" display="Tri-Cities Regional Airport"/>
    <hyperlink ref="B303" r:id="rId779" display="Chattanooga"/>
    <hyperlink ref="C303" r:id="rId780" display="CHA"/>
    <hyperlink ref="F303" r:id="rId781" display="Chattanooga Metropolitan Airport"/>
    <hyperlink ref="B304" r:id="rId782" display="Knoxville"/>
    <hyperlink ref="C304" r:id="rId783" display="TYS"/>
    <hyperlink ref="F304" r:id="rId784" display="McGhee Tyson Airport"/>
    <hyperlink ref="B305" r:id="rId785" display="Memphis"/>
    <hyperlink ref="C305" r:id="rId786" display="MEM"/>
    <hyperlink ref="F305" r:id="rId787" display="Memphis International Airport"/>
    <hyperlink ref="B306" r:id="rId788" display="Nashville"/>
    <hyperlink ref="C306" r:id="rId789" display="BNA"/>
    <hyperlink ref="F306" r:id="rId790" display="Nashville International Airport"/>
    <hyperlink ref="B307" r:id="rId791" display="Abilene"/>
    <hyperlink ref="C307" r:id="rId792" display="ABI"/>
    <hyperlink ref="F307" r:id="rId793" display="Abilene Regional Airport"/>
    <hyperlink ref="B308" r:id="rId794" display="Amarillo"/>
    <hyperlink ref="C308" r:id="rId795" display="AMA"/>
    <hyperlink ref="F308" r:id="rId796" display="Rick Husband Amarillo International Airport"/>
    <hyperlink ref="B309" r:id="rId797" display="Austin"/>
    <hyperlink ref="C309" r:id="rId798" display="AUS"/>
    <hyperlink ref="F309" r:id="rId799" display="Austin-Bergstrom International Airport"/>
    <hyperlink ref="C310" r:id="rId800" display="BPT"/>
    <hyperlink ref="F310" r:id="rId801" display="Jack Brooks Regional Airport"/>
    <hyperlink ref="B311" r:id="rId802" display="Brownsville"/>
    <hyperlink ref="C311" r:id="rId803" display="BRO"/>
    <hyperlink ref="F311" r:id="rId804" display="Brownsville/South Padre Island International Airport"/>
    <hyperlink ref="B312" r:id="rId805" display="College Station"/>
    <hyperlink ref="C312" r:id="rId806" display="CLL"/>
    <hyperlink ref="F312" r:id="rId807" display="Easterwood Airport"/>
    <hyperlink ref="C313" r:id="rId808" display="CRP"/>
    <hyperlink ref="F313" r:id="rId809" display="Corpus Christi International Airport"/>
    <hyperlink ref="B314" r:id="rId810" display="Dallas"/>
    <hyperlink ref="C314" r:id="rId811" display="DAL"/>
    <hyperlink ref="F314" r:id="rId812" display="Dallas Love Field"/>
    <hyperlink ref="B315" r:id="rId813" display="Dallas-Fort Worth"/>
    <hyperlink ref="C315" r:id="rId814" display="DFW"/>
    <hyperlink ref="F315" r:id="rId815" display="Dallas/Fort Worth International Airport"/>
    <hyperlink ref="B316" r:id="rId816" display="Del Rio"/>
    <hyperlink ref="C316" r:id="rId817" display="DRT"/>
    <hyperlink ref="F316" r:id="rId818" display="Del Rio International Airport"/>
    <hyperlink ref="B317" r:id="rId819" display="El Paso"/>
    <hyperlink ref="C317" r:id="rId820" display="ELP"/>
    <hyperlink ref="F317" r:id="rId821" display="El Paso International Airport"/>
    <hyperlink ref="C318" r:id="rId822" display="GRK"/>
    <hyperlink ref="F318" r:id="rId823" display="Killeen-Fort Hood Regional Airport"/>
    <hyperlink ref="B319" r:id="rId824" display="Harlingen"/>
    <hyperlink ref="C319" r:id="rId825" display="HRL"/>
    <hyperlink ref="F319" r:id="rId826" display="Valley International Airport"/>
    <hyperlink ref="B320" r:id="rId827" display="Houston"/>
    <hyperlink ref="C320" r:id="rId828" display="IAH"/>
    <hyperlink ref="F320" r:id="rId829" display="George Bush Intercontinental Airport"/>
    <hyperlink ref="B321" r:id="rId830" display="Houston"/>
    <hyperlink ref="C321" r:id="rId831" display="HOU"/>
    <hyperlink ref="F321" r:id="rId832" display="William P. Hobby Airport"/>
    <hyperlink ref="B322" r:id="rId833" display="Laredo"/>
    <hyperlink ref="C322" r:id="rId834" display="LRD"/>
    <hyperlink ref="F322" r:id="rId835" display="Laredo International Airport"/>
    <hyperlink ref="B323" r:id="rId836" display="Longview"/>
    <hyperlink ref="C323" r:id="rId837" display="GGG"/>
    <hyperlink ref="F323" r:id="rId838" display="East Texas Regional Airport"/>
    <hyperlink ref="B324" r:id="rId839" display="Lubbock"/>
    <hyperlink ref="C324" r:id="rId840" display="LBB"/>
    <hyperlink ref="F324" r:id="rId841" display="Lubbock Preston Smith International Airport"/>
    <hyperlink ref="B325" r:id="rId842" display="McAllen"/>
    <hyperlink ref="C325" r:id="rId843" display="MFE"/>
    <hyperlink ref="F325" r:id="rId844" display="McAllen-Miller International Airport"/>
    <hyperlink ref="B326" r:id="rId845" display="Midland"/>
    <hyperlink ref="C326" r:id="rId846" display="MAF"/>
    <hyperlink ref="F326" r:id="rId847" display="Midland International Airport"/>
    <hyperlink ref="B327" r:id="rId848" display="San Angelo"/>
    <hyperlink ref="C327" r:id="rId849" display="SJT"/>
    <hyperlink ref="F327" r:id="rId850" display="San Angelo Regional Airport"/>
    <hyperlink ref="B328" r:id="rId851" display="San Antonio"/>
    <hyperlink ref="C328" r:id="rId852" display="SAT"/>
    <hyperlink ref="F328" r:id="rId853" display="San Antonio International Airport"/>
    <hyperlink ref="B329" r:id="rId854" display="Tyler"/>
    <hyperlink ref="C329" r:id="rId855" display="TYR"/>
    <hyperlink ref="F329" r:id="rId856" display="Tyler Pounds Regional Airport"/>
    <hyperlink ref="B330" r:id="rId857" display="Waco"/>
    <hyperlink ref="C330" r:id="rId858" display="ACT"/>
    <hyperlink ref="F330" r:id="rId859" display="Waco Regional Airport"/>
    <hyperlink ref="B331" r:id="rId860" display="Wichita Falls"/>
    <hyperlink ref="C331" r:id="rId861" display="SPS"/>
    <hyperlink ref="B332" r:id="rId862" display="Provo"/>
    <hyperlink ref="G332" r:id="rId863" location="cite_note-7" display="[nb 6]"/>
    <hyperlink ref="B333" r:id="rId864" display="Salt Lake City"/>
    <hyperlink ref="F333" r:id="rId865" display="Salt Lake City International Airport"/>
    <hyperlink ref="F334" r:id="rId866" display="St. George Regional Airport"/>
    <hyperlink ref="G334" r:id="rId867" location="cite_note-8" display="[nb 7]"/>
    <hyperlink ref="B335" r:id="rId868" display="Wendover"/>
    <hyperlink ref="F335" r:id="rId869" display="Wendover Airport"/>
    <hyperlink ref="G335" r:id="rId870" location="cite_note-9" display="[nb 8]"/>
    <hyperlink ref="B336" r:id="rId871" display="Burlington"/>
    <hyperlink ref="C336" r:id="rId872" display="BTV"/>
    <hyperlink ref="F336" r:id="rId873" display="Burlington International Airport"/>
    <hyperlink ref="B337" r:id="rId874" display="Charlottesville"/>
    <hyperlink ref="F337" r:id="rId875" display="Charlottesville–Albemarle Airport"/>
    <hyperlink ref="B338" r:id="rId876" display="Lynchburg"/>
    <hyperlink ref="F338" r:id="rId877" display="Lynchburg Regional Airport"/>
    <hyperlink ref="B339" r:id="rId878" display="Newport News"/>
    <hyperlink ref="F339" r:id="rId879" display="Newport News/Williamsburg International Airport"/>
    <hyperlink ref="B340" r:id="rId880" display="Norfolk"/>
    <hyperlink ref="F340" r:id="rId881" display="Norfolk International Airport"/>
    <hyperlink ref="B341" r:id="rId882" display="Richmond"/>
    <hyperlink ref="F341" r:id="rId883" display="Richmond International Airport"/>
    <hyperlink ref="B342" r:id="rId884" display="Roanoke"/>
    <hyperlink ref="F342" r:id="rId885" display="Roanoke Regional Airport"/>
    <hyperlink ref="F343" r:id="rId886" display="Shenandoah Valley Regional Airport"/>
    <hyperlink ref="G343" r:id="rId887" location="cite_note-10" display="[nb 9]"/>
    <hyperlink ref="F344" r:id="rId888" display="Ronald Reagan Washington National Airport"/>
    <hyperlink ref="F345" r:id="rId889" display="Washington Dulles International Airport"/>
    <hyperlink ref="B346" r:id="rId890" display="Bellingham"/>
    <hyperlink ref="C346" r:id="rId891" display="BLI"/>
    <hyperlink ref="F346" r:id="rId892" display="Bellingham International Airport"/>
    <hyperlink ref="B347" r:id="rId893" display="Friday Harbor"/>
    <hyperlink ref="C347" r:id="rId894" display="FHR"/>
    <hyperlink ref="F347" r:id="rId895" display="Friday Harbor Airport"/>
    <hyperlink ref="B348" r:id="rId896" display="Pasco"/>
    <hyperlink ref="C348" r:id="rId897" display="PSC"/>
    <hyperlink ref="F348" r:id="rId898" display="Tri-Cities Airport"/>
    <hyperlink ref="B349" r:id="rId899" display="Port Angeles"/>
    <hyperlink ref="C349" r:id="rId900" display="CLM"/>
    <hyperlink ref="F349" r:id="rId901" display="William R. Fairchild International Airport"/>
    <hyperlink ref="C350" r:id="rId902" display="PUW"/>
    <hyperlink ref="F350" r:id="rId903" display="Pullman/Moscow Regional Airport"/>
    <hyperlink ref="B351" r:id="rId904" display="Seattle"/>
    <hyperlink ref="C351" r:id="rId905" display="BFI"/>
    <hyperlink ref="F351" r:id="rId906" display="King County International Airport"/>
    <hyperlink ref="C352" r:id="rId907" display="SEA"/>
    <hyperlink ref="F352" r:id="rId908" display="Seattle–Tacoma International Airport"/>
    <hyperlink ref="B353" r:id="rId909" display="Spokane"/>
    <hyperlink ref="C353" r:id="rId910" display="GEG"/>
    <hyperlink ref="F353" r:id="rId911" display="Spokane International Airport"/>
    <hyperlink ref="B354" r:id="rId912" display="Walla Walla"/>
    <hyperlink ref="C354" r:id="rId913" display="ALW"/>
    <hyperlink ref="F354" r:id="rId914" display="Walla Walla Regional Airport"/>
    <hyperlink ref="B355" r:id="rId915" display="Wenatchee"/>
    <hyperlink ref="C355" r:id="rId916" display="EAT"/>
    <hyperlink ref="F355" r:id="rId917" display="Pangborn Memorial Airport"/>
    <hyperlink ref="B356" r:id="rId918" display="Yakima"/>
    <hyperlink ref="C356" r:id="rId919" display="YKM"/>
    <hyperlink ref="F356" r:id="rId920" display="Yakima Air Terminal"/>
    <hyperlink ref="B357" r:id="rId921" display="Charleston"/>
    <hyperlink ref="F357" r:id="rId922" display="Yeager Airport"/>
    <hyperlink ref="B358" r:id="rId923" display="Clarksburg"/>
    <hyperlink ref="F358" r:id="rId924" display="North Central West Virginia Airport"/>
    <hyperlink ref="B359" r:id="rId925" display="Huntington"/>
    <hyperlink ref="F359" r:id="rId926" display="Tri-State Airport"/>
    <hyperlink ref="B360" r:id="rId927" display="Lewisburg"/>
    <hyperlink ref="F360" r:id="rId928" display="Greenbrier Valley Airport"/>
    <hyperlink ref="B361" r:id="rId929" display="Morgantown"/>
    <hyperlink ref="F361" r:id="rId930" display="Morgantown Municipal Airport"/>
    <hyperlink ref="B362" r:id="rId931" display="Appleton"/>
    <hyperlink ref="C362" r:id="rId932" display="ATW"/>
    <hyperlink ref="F362" r:id="rId933" display="Appleton International Airport"/>
    <hyperlink ref="B363" r:id="rId934" display="Eau Claire"/>
    <hyperlink ref="C363" r:id="rId935" display="EAU"/>
    <hyperlink ref="F363" r:id="rId936" display="Chippewa Valley Regional Airport"/>
    <hyperlink ref="B364" r:id="rId937" display="Green Bay"/>
    <hyperlink ref="C364" r:id="rId938" display="GRB"/>
    <hyperlink ref="F364" r:id="rId939" display="Green Bay-Austin Straubel International Airport"/>
    <hyperlink ref="B365" r:id="rId940" display="La Crosse"/>
    <hyperlink ref="C365" r:id="rId941" display="LSE"/>
    <hyperlink ref="F365" r:id="rId942" display="La Crosse Regional Airport"/>
    <hyperlink ref="B366" r:id="rId943" display="Madison"/>
    <hyperlink ref="C366" r:id="rId944" display="MSN"/>
    <hyperlink ref="F366" r:id="rId945" display="Dane County Regional Airport"/>
    <hyperlink ref="B367" r:id="rId946" display="Milwaukee"/>
    <hyperlink ref="C367" r:id="rId947" display="MKE"/>
    <hyperlink ref="F367" r:id="rId948" display="General Mitchell International Airport"/>
    <hyperlink ref="B368" r:id="rId949" display="Mosinee"/>
    <hyperlink ref="C368" r:id="rId950" display="CWA"/>
    <hyperlink ref="F368" r:id="rId951" display="Central Wisconsin Airport"/>
    <hyperlink ref="B369" r:id="rId952" display="Rhinelander"/>
    <hyperlink ref="C369" r:id="rId953" display="RHI"/>
    <hyperlink ref="F369" r:id="rId954" display="Rhinelander-Oneida County Airport"/>
    <hyperlink ref="B370" r:id="rId955" display="Casper"/>
    <hyperlink ref="F370" r:id="rId956" display="Casper/Natrona County International Airport"/>
    <hyperlink ref="B371" r:id="rId957" display="Cheyenne"/>
    <hyperlink ref="F371" r:id="rId958" display="Cheyenne Regional Airport"/>
    <hyperlink ref="B372" r:id="rId959" display="Cody"/>
    <hyperlink ref="F372" r:id="rId960" display="Yellowstone Regional Airport"/>
    <hyperlink ref="B373" r:id="rId961" display="Gillette"/>
    <hyperlink ref="F373" r:id="rId962" display="Gillette-Campbell County Airport"/>
    <hyperlink ref="B374" r:id="rId963" display="Jackson"/>
    <hyperlink ref="F374" r:id="rId964" display="Jackson Hole Airport"/>
    <hyperlink ref="B375" r:id="rId965" display="Riverton"/>
    <hyperlink ref="F375" r:id="rId966" display="Riverton Regional Airport"/>
    <hyperlink ref="B376" r:id="rId967" display="Rock Springs"/>
    <hyperlink ref="F376" r:id="rId968" display="Rock Springs – Sweetwater County Airport"/>
    <hyperlink ref="B377" r:id="rId969" display="Sheridan"/>
    <hyperlink ref="F377" r:id="rId970" display="Sheridan County Airpo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97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60"/>
  <sheetViews>
    <sheetView windowProtection="false" showFormulas="false" showGridLines="true" showRowColHeaders="true" showZeros="true" rightToLeft="false" tabSelected="false" showOutlineSymbols="true" defaultGridColor="true" view="normal" topLeftCell="A1446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8" width="11.5204081632653"/>
  </cols>
  <sheetData>
    <row r="1" customFormat="false" ht="12.8" hidden="false" customHeight="false" outlineLevel="0" collapsed="false">
      <c r="A1" s="9" t="s">
        <v>1588</v>
      </c>
      <c r="B1" s="9" t="s">
        <v>9</v>
      </c>
      <c r="C1" s="9" t="s">
        <v>10</v>
      </c>
    </row>
    <row r="2" customFormat="false" ht="12.8" hidden="false" customHeight="false" outlineLevel="0" collapsed="false">
      <c r="A2" s="8" t="n">
        <v>369</v>
      </c>
      <c r="B2" s="8" t="n">
        <v>60.866667</v>
      </c>
      <c r="C2" s="8" t="n">
        <v>-162.273056</v>
      </c>
    </row>
    <row r="3" customFormat="false" ht="12.8" hidden="false" customHeight="false" outlineLevel="0" collapsed="false">
      <c r="A3" s="8" t="s">
        <v>1589</v>
      </c>
      <c r="B3" s="8" t="n">
        <v>41.1304722</v>
      </c>
      <c r="C3" s="8" t="n">
        <v>-80.6195833</v>
      </c>
    </row>
    <row r="4" customFormat="false" ht="12.8" hidden="false" customHeight="false" outlineLevel="0" collapsed="false">
      <c r="A4" s="8" t="s">
        <v>1590</v>
      </c>
      <c r="B4" s="8" t="n">
        <v>32.4605722</v>
      </c>
      <c r="C4" s="8" t="n">
        <v>-85.6800278</v>
      </c>
    </row>
    <row r="5" customFormat="false" ht="12.8" hidden="false" customHeight="false" outlineLevel="0" collapsed="false">
      <c r="A5" s="8" t="s">
        <v>1591</v>
      </c>
      <c r="B5" s="8" t="n">
        <v>41.9893408</v>
      </c>
      <c r="C5" s="8" t="n">
        <v>-88.1012428</v>
      </c>
    </row>
    <row r="6" customFormat="false" ht="12.8" hidden="false" customHeight="false" outlineLevel="0" collapsed="false">
      <c r="A6" s="8" t="s">
        <v>1592</v>
      </c>
      <c r="B6" s="8" t="n">
        <v>41.431912</v>
      </c>
      <c r="C6" s="8" t="n">
        <v>-74.3915611</v>
      </c>
    </row>
    <row r="7" customFormat="false" ht="12.8" hidden="false" customHeight="false" outlineLevel="0" collapsed="false">
      <c r="A7" s="8" t="s">
        <v>1593</v>
      </c>
      <c r="B7" s="8" t="n">
        <v>31.0744722</v>
      </c>
      <c r="C7" s="8" t="n">
        <v>-81.4277778</v>
      </c>
    </row>
    <row r="8" customFormat="false" ht="12.8" hidden="false" customHeight="false" outlineLevel="0" collapsed="false">
      <c r="A8" s="8" t="s">
        <v>1594</v>
      </c>
      <c r="B8" s="8" t="n">
        <v>36.3712222</v>
      </c>
      <c r="C8" s="8" t="n">
        <v>-82.1734167</v>
      </c>
    </row>
    <row r="9" customFormat="false" ht="12.8" hidden="false" customHeight="false" outlineLevel="0" collapsed="false">
      <c r="A9" s="8" t="s">
        <v>1595</v>
      </c>
      <c r="B9" s="8" t="n">
        <v>41.4673056</v>
      </c>
      <c r="C9" s="8" t="n">
        <v>-84.5067778</v>
      </c>
    </row>
    <row r="10" customFormat="false" ht="12.8" hidden="false" customHeight="false" outlineLevel="0" collapsed="false">
      <c r="A10" s="8" t="s">
        <v>1596</v>
      </c>
      <c r="B10" s="8" t="n">
        <v>42.8835647</v>
      </c>
      <c r="C10" s="8" t="n">
        <v>-76.7812318</v>
      </c>
    </row>
    <row r="11" customFormat="false" ht="12.8" hidden="false" customHeight="false" outlineLevel="0" collapsed="false">
      <c r="A11" s="8" t="s">
        <v>1597</v>
      </c>
      <c r="B11" s="8" t="n">
        <v>39.7948244</v>
      </c>
      <c r="C11" s="8" t="n">
        <v>-76.6471914</v>
      </c>
    </row>
    <row r="12" customFormat="false" ht="12.8" hidden="false" customHeight="false" outlineLevel="0" collapsed="false">
      <c r="A12" s="8" t="s">
        <v>1598</v>
      </c>
      <c r="B12" s="8" t="n">
        <v>48.0538086</v>
      </c>
      <c r="C12" s="8" t="n">
        <v>-122.8106436</v>
      </c>
    </row>
    <row r="13" customFormat="false" ht="12.8" hidden="false" customHeight="false" outlineLevel="0" collapsed="false">
      <c r="A13" s="8" t="s">
        <v>1599</v>
      </c>
      <c r="B13" s="8" t="n">
        <v>39.5668378</v>
      </c>
      <c r="C13" s="8" t="n">
        <v>-76.2024028</v>
      </c>
    </row>
    <row r="14" customFormat="false" ht="12.8" hidden="false" customHeight="false" outlineLevel="0" collapsed="false">
      <c r="A14" s="8" t="s">
        <v>1600</v>
      </c>
      <c r="B14" s="8" t="n">
        <v>42.4028889</v>
      </c>
      <c r="C14" s="8" t="n">
        <v>-88.3751111</v>
      </c>
    </row>
    <row r="15" customFormat="false" ht="12.8" hidden="false" customHeight="false" outlineLevel="0" collapsed="false">
      <c r="A15" s="8" t="s">
        <v>1601</v>
      </c>
      <c r="B15" s="8" t="n">
        <v>40.7815556</v>
      </c>
      <c r="C15" s="8" t="n">
        <v>-82.9748056</v>
      </c>
    </row>
    <row r="16" customFormat="false" ht="12.8" hidden="false" customHeight="false" outlineLevel="0" collapsed="false">
      <c r="A16" s="8" t="s">
        <v>1602</v>
      </c>
      <c r="B16" s="8" t="n">
        <v>34.1758638</v>
      </c>
      <c r="C16" s="8" t="n">
        <v>-83.5615972</v>
      </c>
    </row>
    <row r="17" customFormat="false" ht="12.8" hidden="false" customHeight="false" outlineLevel="0" collapsed="false">
      <c r="A17" s="8" t="s">
        <v>1603</v>
      </c>
      <c r="B17" s="8" t="n">
        <v>35.0158056</v>
      </c>
      <c r="C17" s="8" t="n">
        <v>-84.3468333</v>
      </c>
    </row>
    <row r="18" customFormat="false" ht="12.8" hidden="false" customHeight="false" outlineLevel="0" collapsed="false">
      <c r="A18" s="8" t="s">
        <v>1604</v>
      </c>
      <c r="B18" s="8" t="n">
        <v>42.0001331</v>
      </c>
      <c r="C18" s="8" t="n">
        <v>-71.1967714</v>
      </c>
    </row>
    <row r="19" customFormat="false" ht="12.8" hidden="false" customHeight="false" outlineLevel="0" collapsed="false">
      <c r="A19" s="8" t="s">
        <v>1605</v>
      </c>
      <c r="B19" s="8" t="n">
        <v>54.0133333333333</v>
      </c>
      <c r="C19" s="8" t="n">
        <v>-124.768333333333</v>
      </c>
    </row>
    <row r="20" customFormat="false" ht="12.8" hidden="false" customHeight="false" outlineLevel="0" collapsed="false">
      <c r="A20" s="8" t="s">
        <v>1606</v>
      </c>
      <c r="B20" s="8" t="n">
        <v>41.6959744</v>
      </c>
      <c r="C20" s="8" t="n">
        <v>-88.1292306</v>
      </c>
    </row>
    <row r="21" customFormat="false" ht="12.8" hidden="false" customHeight="false" outlineLevel="0" collapsed="false">
      <c r="A21" s="8" t="s">
        <v>1607</v>
      </c>
      <c r="B21" s="8" t="n">
        <v>41.1513889</v>
      </c>
      <c r="C21" s="8" t="n">
        <v>-81.4151111</v>
      </c>
    </row>
    <row r="22" customFormat="false" ht="12.8" hidden="false" customHeight="false" outlineLevel="0" collapsed="false">
      <c r="A22" s="8" t="s">
        <v>184</v>
      </c>
      <c r="B22" s="8" t="n">
        <v>35.899904</v>
      </c>
      <c r="C22" s="8" t="n">
        <v>-113.815674</v>
      </c>
    </row>
    <row r="23" customFormat="false" ht="12.8" hidden="false" customHeight="false" outlineLevel="0" collapsed="false">
      <c r="A23" s="8" t="s">
        <v>1608</v>
      </c>
      <c r="B23" s="8" t="n">
        <v>39.07</v>
      </c>
      <c r="C23" s="8" t="n">
        <v>-88.534</v>
      </c>
    </row>
    <row r="24" customFormat="false" ht="12.8" hidden="false" customHeight="false" outlineLevel="0" collapsed="false">
      <c r="A24" s="8" t="s">
        <v>1609</v>
      </c>
      <c r="B24" s="8" t="n">
        <v>40.5553253</v>
      </c>
      <c r="C24" s="8" t="n">
        <v>-84.3866186</v>
      </c>
    </row>
    <row r="25" customFormat="false" ht="12.8" hidden="false" customHeight="false" outlineLevel="0" collapsed="false">
      <c r="A25" s="8" t="s">
        <v>1610</v>
      </c>
      <c r="B25" s="8" t="n">
        <v>48.9797222</v>
      </c>
      <c r="C25" s="8" t="n">
        <v>-123.0788889</v>
      </c>
    </row>
    <row r="26" customFormat="false" ht="12.8" hidden="false" customHeight="false" outlineLevel="0" collapsed="false">
      <c r="A26" s="8" t="s">
        <v>1611</v>
      </c>
      <c r="B26" s="8" t="n">
        <v>32.0517</v>
      </c>
      <c r="C26" s="8" t="n">
        <v>-88.4434</v>
      </c>
    </row>
    <row r="27" customFormat="false" ht="12.8" hidden="false" customHeight="false" outlineLevel="0" collapsed="false">
      <c r="A27" s="8" t="s">
        <v>1612</v>
      </c>
      <c r="B27" s="8" t="n">
        <v>42.95392</v>
      </c>
      <c r="C27" s="8" t="n">
        <v>-85.3439058</v>
      </c>
    </row>
    <row r="28" customFormat="false" ht="12.8" hidden="false" customHeight="false" outlineLevel="0" collapsed="false">
      <c r="A28" s="8" t="s">
        <v>1613</v>
      </c>
      <c r="B28" s="8" t="n">
        <v>30.300125</v>
      </c>
      <c r="C28" s="8" t="n">
        <v>-83.0246944</v>
      </c>
    </row>
    <row r="29" customFormat="false" ht="12.8" hidden="false" customHeight="false" outlineLevel="0" collapsed="false">
      <c r="A29" s="8" t="s">
        <v>1614</v>
      </c>
      <c r="B29" s="8" t="n">
        <v>45.2477456</v>
      </c>
      <c r="C29" s="8" t="n">
        <v>-92.9943853</v>
      </c>
    </row>
    <row r="30" customFormat="false" ht="12.8" hidden="false" customHeight="false" outlineLevel="0" collapsed="false">
      <c r="A30" s="8" t="s">
        <v>1615</v>
      </c>
      <c r="B30" s="8" t="n">
        <v>41.1460278</v>
      </c>
      <c r="C30" s="8" t="n">
        <v>-80.16775</v>
      </c>
    </row>
    <row r="31" customFormat="false" ht="12.8" hidden="false" customHeight="false" outlineLevel="0" collapsed="false">
      <c r="A31" s="8" t="s">
        <v>1616</v>
      </c>
      <c r="B31" s="8" t="n">
        <v>35.48625</v>
      </c>
      <c r="C31" s="8" t="n">
        <v>-84.9310833</v>
      </c>
    </row>
    <row r="32" customFormat="false" ht="12.8" hidden="false" customHeight="false" outlineLevel="0" collapsed="false">
      <c r="A32" s="8" t="s">
        <v>1617</v>
      </c>
      <c r="B32" s="8" t="n">
        <v>42.7953611</v>
      </c>
      <c r="C32" s="8" t="n">
        <v>-70.8394444</v>
      </c>
    </row>
    <row r="33" customFormat="false" ht="12.8" hidden="false" customHeight="false" outlineLevel="0" collapsed="false">
      <c r="A33" s="8" t="s">
        <v>1618</v>
      </c>
      <c r="B33" s="8" t="n">
        <v>40.3602179</v>
      </c>
      <c r="C33" s="8" t="n">
        <v>-80.7008742</v>
      </c>
    </row>
    <row r="34" customFormat="false" ht="12.8" hidden="false" customHeight="false" outlineLevel="0" collapsed="false">
      <c r="A34" s="8" t="s">
        <v>1619</v>
      </c>
      <c r="B34" s="8" t="n">
        <v>40.0388708</v>
      </c>
      <c r="C34" s="8" t="n">
        <v>-79.0149951</v>
      </c>
    </row>
    <row r="35" customFormat="false" ht="12.8" hidden="false" customHeight="false" outlineLevel="0" collapsed="false">
      <c r="A35" s="8" t="s">
        <v>1620</v>
      </c>
      <c r="B35" s="8" t="n">
        <v>39.410556</v>
      </c>
      <c r="C35" s="8" t="n">
        <v>-88.845556</v>
      </c>
    </row>
    <row r="36" customFormat="false" ht="12.8" hidden="false" customHeight="false" outlineLevel="0" collapsed="false">
      <c r="A36" s="8" t="s">
        <v>1621</v>
      </c>
      <c r="B36" s="8" t="n">
        <v>30.5978708</v>
      </c>
      <c r="C36" s="8" t="n">
        <v>-84.557425</v>
      </c>
    </row>
    <row r="37" customFormat="false" ht="12.8" hidden="false" customHeight="false" outlineLevel="0" collapsed="false">
      <c r="A37" s="8" t="s">
        <v>1622</v>
      </c>
      <c r="B37" s="8" t="n">
        <v>40.4818056</v>
      </c>
      <c r="C37" s="8" t="n">
        <v>-111.4288056</v>
      </c>
    </row>
    <row r="38" customFormat="false" ht="12.8" hidden="false" customHeight="false" outlineLevel="0" collapsed="false">
      <c r="A38" s="8" t="s">
        <v>1623</v>
      </c>
      <c r="B38" s="8" t="n">
        <v>48.9558961</v>
      </c>
      <c r="C38" s="8" t="n">
        <v>-122.4581183</v>
      </c>
    </row>
    <row r="39" customFormat="false" ht="12.8" hidden="false" customHeight="false" outlineLevel="0" collapsed="false">
      <c r="A39" s="8" t="s">
        <v>1624</v>
      </c>
      <c r="B39" s="8" t="n">
        <v>45.1354167</v>
      </c>
      <c r="C39" s="8" t="n">
        <v>-87.1879444</v>
      </c>
    </row>
    <row r="40" customFormat="false" ht="12.8" hidden="false" customHeight="false" outlineLevel="0" collapsed="false">
      <c r="A40" s="8" t="s">
        <v>1625</v>
      </c>
      <c r="B40" s="8" t="n">
        <v>41.0031572</v>
      </c>
      <c r="C40" s="8" t="n">
        <v>-81.7564401</v>
      </c>
    </row>
    <row r="41" customFormat="false" ht="12.8" hidden="false" customHeight="false" outlineLevel="0" collapsed="false">
      <c r="A41" s="8" t="s">
        <v>1626</v>
      </c>
      <c r="B41" s="8" t="n">
        <v>40.9029722</v>
      </c>
      <c r="C41" s="8" t="n">
        <v>-82.2556389</v>
      </c>
    </row>
    <row r="42" customFormat="false" ht="12.8" hidden="false" customHeight="false" outlineLevel="0" collapsed="false">
      <c r="A42" s="8" t="s">
        <v>1627</v>
      </c>
      <c r="B42" s="8" t="n">
        <v>32.4934167</v>
      </c>
      <c r="C42" s="8" t="n">
        <v>-80.99175</v>
      </c>
    </row>
    <row r="43" customFormat="false" ht="12.8" hidden="false" customHeight="false" outlineLevel="0" collapsed="false">
      <c r="A43" s="8" t="s">
        <v>1628</v>
      </c>
      <c r="B43" s="8" t="n">
        <v>41.3521</v>
      </c>
      <c r="C43" s="8" t="n">
        <v>-82.497</v>
      </c>
    </row>
    <row r="44" customFormat="false" ht="12.8" hidden="false" customHeight="false" outlineLevel="0" collapsed="false">
      <c r="A44" s="8" t="s">
        <v>1629</v>
      </c>
      <c r="B44" s="8" t="n">
        <v>30.0692778</v>
      </c>
      <c r="C44" s="8" t="n">
        <v>-83.5805833</v>
      </c>
    </row>
    <row r="45" customFormat="false" ht="12.8" hidden="false" customHeight="false" outlineLevel="0" collapsed="false">
      <c r="A45" s="8" t="s">
        <v>1630</v>
      </c>
      <c r="B45" s="8" t="n">
        <v>41.2111675</v>
      </c>
      <c r="C45" s="8" t="n">
        <v>-80.9692572</v>
      </c>
    </row>
    <row r="46" customFormat="false" ht="12.8" hidden="false" customHeight="false" outlineLevel="0" collapsed="false">
      <c r="A46" s="8" t="s">
        <v>1631</v>
      </c>
      <c r="B46" s="8" t="n">
        <v>34.3122175</v>
      </c>
      <c r="C46" s="8" t="n">
        <v>-84.4221556</v>
      </c>
    </row>
    <row r="47" customFormat="false" ht="12.8" hidden="false" customHeight="false" outlineLevel="0" collapsed="false">
      <c r="A47" s="8" t="s">
        <v>1632</v>
      </c>
      <c r="B47" s="8" t="n">
        <v>34.6282222</v>
      </c>
      <c r="C47" s="8" t="n">
        <v>-84.5265833</v>
      </c>
    </row>
    <row r="48" customFormat="false" ht="12.8" hidden="false" customHeight="false" outlineLevel="0" collapsed="false">
      <c r="A48" s="8" t="s">
        <v>1633</v>
      </c>
      <c r="B48" s="8" t="n">
        <v>34.528889</v>
      </c>
      <c r="C48" s="8" t="n">
        <v>-114.431971</v>
      </c>
    </row>
    <row r="49" customFormat="false" ht="12.8" hidden="false" customHeight="false" outlineLevel="0" collapsed="false">
      <c r="A49" s="8" t="s">
        <v>1634</v>
      </c>
      <c r="B49" s="8" t="n">
        <v>34.0186944</v>
      </c>
      <c r="C49" s="8" t="n">
        <v>-85.1464722</v>
      </c>
    </row>
    <row r="50" customFormat="false" ht="12.8" hidden="false" customHeight="false" outlineLevel="0" collapsed="false">
      <c r="A50" s="8" t="s">
        <v>1635</v>
      </c>
      <c r="B50" s="8" t="n">
        <v>33.389099</v>
      </c>
      <c r="C50" s="8" t="n">
        <v>-84.332397</v>
      </c>
    </row>
    <row r="51" customFormat="false" ht="12.8" hidden="false" customHeight="false" outlineLevel="0" collapsed="false">
      <c r="A51" s="8" t="s">
        <v>1636</v>
      </c>
      <c r="B51" s="8" t="n">
        <v>34.4736944</v>
      </c>
      <c r="C51" s="8" t="n">
        <v>-85.7213889</v>
      </c>
    </row>
    <row r="52" customFormat="false" ht="12.8" hidden="false" customHeight="false" outlineLevel="0" collapsed="false">
      <c r="A52" s="8" t="s">
        <v>1637</v>
      </c>
      <c r="B52" s="8" t="n">
        <v>41.6893333</v>
      </c>
      <c r="C52" s="8" t="n">
        <v>-72.8646944</v>
      </c>
    </row>
    <row r="53" customFormat="false" ht="12.8" hidden="false" customHeight="false" outlineLevel="0" collapsed="false">
      <c r="A53" s="8" t="s">
        <v>1638</v>
      </c>
      <c r="B53" s="8" t="n">
        <v>40.4526389</v>
      </c>
      <c r="C53" s="8" t="n">
        <v>-79.7749167</v>
      </c>
    </row>
    <row r="54" customFormat="false" ht="12.8" hidden="false" customHeight="false" outlineLevel="0" collapsed="false">
      <c r="A54" s="8" t="s">
        <v>1639</v>
      </c>
      <c r="B54" s="8" t="n">
        <v>42.7008925</v>
      </c>
      <c r="C54" s="8" t="n">
        <v>-78.9147569</v>
      </c>
    </row>
    <row r="55" customFormat="false" ht="12.8" hidden="false" customHeight="false" outlineLevel="0" collapsed="false">
      <c r="A55" s="8" t="s">
        <v>1640</v>
      </c>
      <c r="B55" s="8" t="n">
        <v>40.9617953</v>
      </c>
      <c r="C55" s="8" t="n">
        <v>-80.6773264</v>
      </c>
    </row>
    <row r="56" customFormat="false" ht="12.8" hidden="false" customHeight="false" outlineLevel="0" collapsed="false">
      <c r="A56" s="8" t="s">
        <v>1641</v>
      </c>
      <c r="B56" s="8" t="n">
        <v>39.6335556</v>
      </c>
      <c r="C56" s="8" t="n">
        <v>-86.8138056</v>
      </c>
    </row>
    <row r="57" customFormat="false" ht="12.8" hidden="false" customHeight="false" outlineLevel="0" collapsed="false">
      <c r="A57" s="8" t="s">
        <v>1642</v>
      </c>
      <c r="B57" s="8" t="n">
        <v>44.7357483</v>
      </c>
      <c r="C57" s="8" t="n">
        <v>-112.7200133</v>
      </c>
    </row>
    <row r="58" customFormat="false" ht="12.8" hidden="false" customHeight="false" outlineLevel="0" collapsed="false">
      <c r="A58" s="8" t="s">
        <v>1643</v>
      </c>
      <c r="B58" s="8" t="n">
        <v>33.612125</v>
      </c>
      <c r="C58" s="8" t="n">
        <v>-83.4604444</v>
      </c>
    </row>
    <row r="59" customFormat="false" ht="12.8" hidden="false" customHeight="false" outlineLevel="0" collapsed="false">
      <c r="A59" s="8" t="s">
        <v>1644</v>
      </c>
      <c r="B59" s="8" t="n">
        <v>30.7311111</v>
      </c>
      <c r="C59" s="8" t="n">
        <v>-86.1537778</v>
      </c>
    </row>
    <row r="60" customFormat="false" ht="12.8" hidden="false" customHeight="false" outlineLevel="0" collapsed="false">
      <c r="A60" s="8" t="s">
        <v>1645</v>
      </c>
      <c r="B60" s="8" t="n">
        <v>30.6118333</v>
      </c>
      <c r="C60" s="8" t="n">
        <v>-81.4611944</v>
      </c>
    </row>
    <row r="61" customFormat="false" ht="12.8" hidden="false" customHeight="false" outlineLevel="0" collapsed="false">
      <c r="A61" s="8" t="s">
        <v>1646</v>
      </c>
      <c r="B61" s="8" t="n">
        <v>46.3625</v>
      </c>
      <c r="C61" s="8" t="n">
        <v>-121.4067</v>
      </c>
    </row>
    <row r="62" customFormat="false" ht="12.8" hidden="false" customHeight="false" outlineLevel="0" collapsed="false">
      <c r="A62" s="8" t="s">
        <v>1647</v>
      </c>
      <c r="B62" s="8" t="n">
        <v>42.7971667</v>
      </c>
      <c r="C62" s="8" t="n">
        <v>-88.3726111</v>
      </c>
    </row>
    <row r="63" customFormat="false" ht="12.8" hidden="false" customHeight="false" outlineLevel="0" collapsed="false">
      <c r="A63" s="8" t="s">
        <v>1648</v>
      </c>
      <c r="B63" s="8" t="n">
        <v>43.050722</v>
      </c>
      <c r="C63" s="8" t="n">
        <v>-73.861638</v>
      </c>
    </row>
    <row r="64" customFormat="false" ht="12.8" hidden="false" customHeight="false" outlineLevel="0" collapsed="false">
      <c r="A64" s="8" t="s">
        <v>1649</v>
      </c>
      <c r="B64" s="8" t="n">
        <v>33.9085056</v>
      </c>
      <c r="C64" s="8" t="n">
        <v>-78.4366722</v>
      </c>
    </row>
    <row r="65" customFormat="false" ht="12.8" hidden="false" customHeight="false" outlineLevel="0" collapsed="false">
      <c r="A65" s="8" t="s">
        <v>1650</v>
      </c>
      <c r="B65" s="8" t="n">
        <v>33.2269722</v>
      </c>
      <c r="C65" s="8" t="n">
        <v>-84.2749444</v>
      </c>
    </row>
    <row r="66" customFormat="false" ht="12.8" hidden="false" customHeight="false" outlineLevel="0" collapsed="false">
      <c r="A66" s="8" t="s">
        <v>1651</v>
      </c>
      <c r="B66" s="8" t="n">
        <v>33.5561</v>
      </c>
      <c r="C66" s="8" t="n">
        <v>-81.4768</v>
      </c>
    </row>
    <row r="67" customFormat="false" ht="12.8" hidden="false" customHeight="false" outlineLevel="0" collapsed="false">
      <c r="A67" s="8" t="s">
        <v>1652</v>
      </c>
      <c r="B67" s="8" t="n">
        <v>63.329444</v>
      </c>
      <c r="C67" s="8" t="n">
        <v>-142.953611</v>
      </c>
    </row>
    <row r="68" customFormat="false" ht="12.8" hidden="false" customHeight="false" outlineLevel="0" collapsed="false">
      <c r="A68" s="8" t="s">
        <v>1653</v>
      </c>
      <c r="B68" s="8" t="n">
        <v>45.8063889</v>
      </c>
      <c r="C68" s="8" t="n">
        <v>-109.9811111</v>
      </c>
    </row>
    <row r="69" customFormat="false" ht="12.8" hidden="false" customHeight="false" outlineLevel="0" collapsed="false">
      <c r="A69" s="8" t="s">
        <v>1654</v>
      </c>
      <c r="B69" s="8" t="n">
        <v>43.9828168</v>
      </c>
      <c r="C69" s="8" t="n">
        <v>-124.1113687</v>
      </c>
    </row>
    <row r="70" customFormat="false" ht="12.8" hidden="false" customHeight="false" outlineLevel="0" collapsed="false">
      <c r="A70" s="8" t="s">
        <v>1655</v>
      </c>
      <c r="B70" s="8" t="n">
        <v>45.721111</v>
      </c>
      <c r="C70" s="8" t="n">
        <v>-85.520278</v>
      </c>
    </row>
    <row r="71" customFormat="false" ht="12.8" hidden="false" customHeight="false" outlineLevel="0" collapsed="false">
      <c r="A71" s="8" t="s">
        <v>1656</v>
      </c>
      <c r="B71" s="8" t="n">
        <v>30.8879767</v>
      </c>
      <c r="C71" s="8" t="n">
        <v>-84.1547353</v>
      </c>
    </row>
    <row r="72" customFormat="false" ht="12.8" hidden="false" customHeight="false" outlineLevel="0" collapsed="false">
      <c r="A72" s="8" t="s">
        <v>1657</v>
      </c>
      <c r="B72" s="8" t="n">
        <v>41.3473569</v>
      </c>
      <c r="C72" s="8" t="n">
        <v>-75.4158972</v>
      </c>
    </row>
    <row r="73" customFormat="false" ht="12.8" hidden="false" customHeight="false" outlineLevel="0" collapsed="false">
      <c r="A73" s="8" t="s">
        <v>1658</v>
      </c>
      <c r="B73" s="8" t="n">
        <v>42.4664444</v>
      </c>
      <c r="C73" s="8" t="n">
        <v>-90.1693889</v>
      </c>
    </row>
    <row r="74" customFormat="false" ht="12.8" hidden="false" customHeight="false" outlineLevel="0" collapsed="false">
      <c r="A74" s="8" t="s">
        <v>1659</v>
      </c>
      <c r="B74" s="8" t="n">
        <v>41.7778322</v>
      </c>
      <c r="C74" s="8" t="n">
        <v>-80.9039797</v>
      </c>
    </row>
    <row r="75" customFormat="false" ht="12.8" hidden="false" customHeight="false" outlineLevel="0" collapsed="false">
      <c r="A75" s="8" t="s">
        <v>1660</v>
      </c>
      <c r="B75" s="8" t="n">
        <v>39.7355633</v>
      </c>
      <c r="C75" s="8" t="n">
        <v>-75.3977211</v>
      </c>
    </row>
    <row r="76" customFormat="false" ht="12.8" hidden="false" customHeight="false" outlineLevel="0" collapsed="false">
      <c r="A76" s="8" t="s">
        <v>1661</v>
      </c>
      <c r="B76" s="8" t="n">
        <v>44.8065278</v>
      </c>
      <c r="C76" s="8" t="n">
        <v>-84.2761944</v>
      </c>
    </row>
    <row r="77" customFormat="false" ht="12.8" hidden="false" customHeight="false" outlineLevel="0" collapsed="false">
      <c r="A77" s="8" t="s">
        <v>1662</v>
      </c>
      <c r="B77" s="8" t="n">
        <v>43.2833575</v>
      </c>
      <c r="C77" s="8" t="n">
        <v>-90.2982819</v>
      </c>
    </row>
    <row r="78" customFormat="false" ht="12.8" hidden="false" customHeight="false" outlineLevel="0" collapsed="false">
      <c r="A78" s="8" t="s">
        <v>1663</v>
      </c>
      <c r="B78" s="8" t="n">
        <v>33.3045278</v>
      </c>
      <c r="C78" s="8" t="n">
        <v>-81.1084167</v>
      </c>
    </row>
    <row r="79" customFormat="false" ht="12.8" hidden="false" customHeight="false" outlineLevel="0" collapsed="false">
      <c r="A79" s="8" t="s">
        <v>1664</v>
      </c>
      <c r="B79" s="8" t="n">
        <v>33.6323083</v>
      </c>
      <c r="C79" s="8" t="n">
        <v>-83.8474472</v>
      </c>
    </row>
    <row r="80" customFormat="false" ht="12.8" hidden="false" customHeight="false" outlineLevel="0" collapsed="false">
      <c r="A80" s="8" t="s">
        <v>1665</v>
      </c>
      <c r="B80" s="8" t="n">
        <v>34.6884792</v>
      </c>
      <c r="C80" s="8" t="n">
        <v>-85.2903319</v>
      </c>
    </row>
    <row r="81" customFormat="false" ht="12.8" hidden="false" customHeight="false" outlineLevel="0" collapsed="false">
      <c r="A81" s="8" t="s">
        <v>1666</v>
      </c>
      <c r="B81" s="8" t="n">
        <v>40.6035463</v>
      </c>
      <c r="C81" s="8" t="n">
        <v>-79.8261189</v>
      </c>
    </row>
    <row r="82" customFormat="false" ht="12.8" hidden="false" customHeight="false" outlineLevel="0" collapsed="false">
      <c r="A82" s="8" t="s">
        <v>1667</v>
      </c>
      <c r="B82" s="8" t="n">
        <v>32.99169921875</v>
      </c>
      <c r="C82" s="8" t="n">
        <v>-111.920997619629</v>
      </c>
    </row>
    <row r="83" customFormat="false" ht="12.8" hidden="false" customHeight="false" outlineLevel="0" collapsed="false">
      <c r="A83" s="8" t="s">
        <v>1668</v>
      </c>
      <c r="B83" s="8" t="n">
        <v>38.87</v>
      </c>
      <c r="C83" s="8" t="n">
        <v>-104.41</v>
      </c>
    </row>
    <row r="84" customFormat="false" ht="12.8" hidden="false" customHeight="false" outlineLevel="0" collapsed="false">
      <c r="A84" s="8" t="s">
        <v>1669</v>
      </c>
      <c r="B84" s="8" t="n">
        <v>29.7276066</v>
      </c>
      <c r="C84" s="8" t="n">
        <v>-85.0274416</v>
      </c>
    </row>
    <row r="85" customFormat="false" ht="12.8" hidden="false" customHeight="false" outlineLevel="0" collapsed="false">
      <c r="A85" s="8" t="s">
        <v>1670</v>
      </c>
      <c r="B85" s="8" t="n">
        <v>29.43</v>
      </c>
      <c r="C85" s="8" t="n">
        <v>-95.35</v>
      </c>
    </row>
    <row r="86" customFormat="false" ht="12.8" hidden="false" customHeight="false" outlineLevel="0" collapsed="false">
      <c r="A86" s="8" t="s">
        <v>1181</v>
      </c>
      <c r="B86" s="8" t="n">
        <v>40.652083</v>
      </c>
      <c r="C86" s="8" t="n">
        <v>-75.440806</v>
      </c>
    </row>
    <row r="87" customFormat="false" ht="12.8" hidden="false" customHeight="false" outlineLevel="0" collapsed="false">
      <c r="A87" s="8" t="s">
        <v>1295</v>
      </c>
      <c r="B87" s="8" t="n">
        <v>32.411319</v>
      </c>
      <c r="C87" s="8" t="n">
        <v>-99.681897</v>
      </c>
    </row>
    <row r="88" customFormat="false" ht="12.8" hidden="false" customHeight="false" outlineLevel="0" collapsed="false">
      <c r="A88" s="8" t="s">
        <v>1671</v>
      </c>
      <c r="B88" s="8" t="n">
        <v>67.106389</v>
      </c>
      <c r="C88" s="8" t="n">
        <v>-157.8575</v>
      </c>
    </row>
    <row r="89" customFormat="false" ht="12.8" hidden="false" customHeight="false" outlineLevel="0" collapsed="false">
      <c r="A89" s="8" t="s">
        <v>974</v>
      </c>
      <c r="B89" s="8" t="n">
        <v>35.0402222</v>
      </c>
      <c r="C89" s="8" t="n">
        <v>-106.6091944</v>
      </c>
    </row>
    <row r="90" customFormat="false" ht="12.8" hidden="false" customHeight="false" outlineLevel="0" collapsed="false">
      <c r="A90" s="8" t="s">
        <v>1257</v>
      </c>
      <c r="B90" s="8" t="n">
        <v>45.4491</v>
      </c>
      <c r="C90" s="8" t="n">
        <v>-98.4218</v>
      </c>
    </row>
    <row r="91" customFormat="false" ht="12.8" hidden="false" customHeight="false" outlineLevel="0" collapsed="false">
      <c r="A91" s="8" t="s">
        <v>460</v>
      </c>
      <c r="B91" s="8" t="n">
        <v>31.5355</v>
      </c>
      <c r="C91" s="8" t="n">
        <v>-84.1945</v>
      </c>
    </row>
    <row r="92" customFormat="false" ht="12.8" hidden="false" customHeight="false" outlineLevel="0" collapsed="false">
      <c r="A92" s="8" t="s">
        <v>1672</v>
      </c>
      <c r="B92" s="8" t="n">
        <v>32.0665</v>
      </c>
      <c r="C92" s="8" t="n">
        <v>-84.1133</v>
      </c>
    </row>
    <row r="93" customFormat="false" ht="12.8" hidden="false" customHeight="false" outlineLevel="0" collapsed="false">
      <c r="A93" s="8" t="s">
        <v>731</v>
      </c>
      <c r="B93" s="8" t="n">
        <v>41.253053</v>
      </c>
      <c r="C93" s="8" t="n">
        <v>-70.060181</v>
      </c>
    </row>
    <row r="94" customFormat="false" ht="12.8" hidden="false" customHeight="false" outlineLevel="0" collapsed="false">
      <c r="A94" s="8" t="s">
        <v>1387</v>
      </c>
      <c r="B94" s="8" t="n">
        <v>31.611289</v>
      </c>
      <c r="C94" s="8" t="n">
        <v>-97.230519</v>
      </c>
    </row>
    <row r="95" customFormat="false" ht="12.8" hidden="false" customHeight="false" outlineLevel="0" collapsed="false">
      <c r="A95" s="8" t="s">
        <v>224</v>
      </c>
      <c r="B95" s="8" t="n">
        <v>40.978111</v>
      </c>
      <c r="C95" s="8" t="n">
        <v>-124.108611</v>
      </c>
    </row>
    <row r="96" customFormat="false" ht="12.8" hidden="false" customHeight="false" outlineLevel="0" collapsed="false">
      <c r="A96" s="8" t="s">
        <v>961</v>
      </c>
      <c r="B96" s="8" t="n">
        <v>39.457583</v>
      </c>
      <c r="C96" s="8" t="n">
        <v>-74.577167</v>
      </c>
    </row>
    <row r="97" customFormat="false" ht="12.8" hidden="false" customHeight="false" outlineLevel="0" collapsed="false">
      <c r="A97" s="8" t="s">
        <v>1673</v>
      </c>
      <c r="B97" s="8" t="n">
        <v>51.878</v>
      </c>
      <c r="C97" s="8" t="n">
        <v>-176.646</v>
      </c>
    </row>
    <row r="98" customFormat="false" ht="12.8" hidden="false" customHeight="false" outlineLevel="0" collapsed="false">
      <c r="A98" s="8" t="s">
        <v>1674</v>
      </c>
      <c r="B98" s="8" t="n">
        <v>34.300833</v>
      </c>
      <c r="C98" s="8" t="n">
        <v>-97.008889</v>
      </c>
    </row>
    <row r="99" customFormat="false" ht="12.8" hidden="false" customHeight="false" outlineLevel="0" collapsed="false">
      <c r="A99" s="8" t="s">
        <v>113</v>
      </c>
      <c r="B99" s="8" t="n">
        <v>57.749967</v>
      </c>
      <c r="C99" s="8" t="n">
        <v>-152.493856</v>
      </c>
    </row>
    <row r="100" customFormat="false" ht="12.8" hidden="false" customHeight="false" outlineLevel="0" collapsed="false">
      <c r="A100" s="8" t="s">
        <v>1675</v>
      </c>
      <c r="B100" s="8" t="n">
        <v>32.9685594</v>
      </c>
      <c r="C100" s="8" t="n">
        <v>-96.8364478</v>
      </c>
    </row>
    <row r="101" customFormat="false" ht="12.8" hidden="false" customHeight="false" outlineLevel="0" collapsed="false">
      <c r="A101" s="8" t="s">
        <v>1676</v>
      </c>
      <c r="B101" s="8" t="n">
        <v>38.810806</v>
      </c>
      <c r="C101" s="8" t="n">
        <v>-76.867028</v>
      </c>
    </row>
    <row r="102" customFormat="false" ht="12.8" hidden="false" customHeight="false" outlineLevel="0" collapsed="false">
      <c r="A102" s="8" t="s">
        <v>1677</v>
      </c>
      <c r="B102" s="8" t="n">
        <v>66.5519</v>
      </c>
      <c r="C102" s="8" t="n">
        <v>-152.6222</v>
      </c>
    </row>
    <row r="103" customFormat="false" ht="12.8" hidden="false" customHeight="false" outlineLevel="0" collapsed="false">
      <c r="A103" s="8" t="s">
        <v>659</v>
      </c>
      <c r="B103" s="8" t="n">
        <v>31.3274</v>
      </c>
      <c r="C103" s="8" t="n">
        <v>-92.549833</v>
      </c>
    </row>
    <row r="104" customFormat="false" ht="12.8" hidden="false" customHeight="false" outlineLevel="0" collapsed="false">
      <c r="A104" s="8" t="s">
        <v>1678</v>
      </c>
      <c r="B104" s="8" t="n">
        <v>56.961389</v>
      </c>
      <c r="C104" s="8" t="n">
        <v>-133.910278</v>
      </c>
    </row>
    <row r="105" customFormat="false" ht="12.8" hidden="false" customHeight="false" outlineLevel="0" collapsed="false">
      <c r="A105" s="8" t="s">
        <v>1679</v>
      </c>
      <c r="B105" s="8" t="n">
        <v>32.987778</v>
      </c>
      <c r="C105" s="8" t="n">
        <v>-97.318889</v>
      </c>
    </row>
    <row r="106" customFormat="false" ht="12.8" hidden="false" customHeight="false" outlineLevel="0" collapsed="false">
      <c r="A106" s="8" t="s">
        <v>1680</v>
      </c>
      <c r="B106" s="8" t="n">
        <v>40.3544</v>
      </c>
      <c r="C106" s="8" t="n">
        <v>-79.9302</v>
      </c>
    </row>
    <row r="107" customFormat="false" ht="12.8" hidden="false" customHeight="false" outlineLevel="0" collapsed="false">
      <c r="A107" s="8" t="s">
        <v>1681</v>
      </c>
      <c r="B107" s="8" t="n">
        <v>57.503611</v>
      </c>
      <c r="C107" s="8" t="n">
        <v>-134.585</v>
      </c>
    </row>
    <row r="108" customFormat="false" ht="12.8" hidden="false" customHeight="false" outlineLevel="0" collapsed="false">
      <c r="A108" s="8" t="s">
        <v>469</v>
      </c>
      <c r="B108" s="8" t="n">
        <v>33.369944</v>
      </c>
      <c r="C108" s="8" t="n">
        <v>-81.9645</v>
      </c>
    </row>
    <row r="109" customFormat="false" ht="12.8" hidden="false" customHeight="false" outlineLevel="0" collapsed="false">
      <c r="A109" s="8" t="s">
        <v>1682</v>
      </c>
      <c r="B109" s="8" t="n">
        <v>33.9486</v>
      </c>
      <c r="C109" s="8" t="n">
        <v>-83.3263</v>
      </c>
    </row>
    <row r="110" customFormat="false" ht="12.8" hidden="false" customHeight="false" outlineLevel="0" collapsed="false">
      <c r="A110" s="8" t="s">
        <v>1683</v>
      </c>
      <c r="B110" s="8" t="n">
        <v>42.053333</v>
      </c>
      <c r="C110" s="8" t="n">
        <v>-102.803889</v>
      </c>
    </row>
    <row r="111" customFormat="false" ht="12.8" hidden="false" customHeight="false" outlineLevel="0" collapsed="false">
      <c r="A111" s="8" t="s">
        <v>1684</v>
      </c>
      <c r="B111" s="8" t="n">
        <v>33.6493889</v>
      </c>
      <c r="C111" s="8" t="n">
        <v>-81.6850278</v>
      </c>
    </row>
    <row r="112" customFormat="false" ht="12.8" hidden="false" customHeight="false" outlineLevel="0" collapsed="false">
      <c r="A112" s="8" t="s">
        <v>1685</v>
      </c>
      <c r="B112" s="8" t="n">
        <v>70.638056</v>
      </c>
      <c r="C112" s="8" t="n">
        <v>-159.994722</v>
      </c>
    </row>
    <row r="113" customFormat="false" ht="12.8" hidden="false" customHeight="false" outlineLevel="0" collapsed="false">
      <c r="A113" s="8" t="s">
        <v>1686</v>
      </c>
      <c r="B113" s="8" t="n">
        <v>38.096035</v>
      </c>
      <c r="C113" s="8" t="n">
        <v>-92.5494875</v>
      </c>
    </row>
    <row r="114" customFormat="false" ht="12.8" hidden="false" customHeight="false" outlineLevel="0" collapsed="false">
      <c r="A114" s="8" t="s">
        <v>1687</v>
      </c>
      <c r="B114" s="8" t="n">
        <v>52.220278</v>
      </c>
      <c r="C114" s="8" t="n">
        <v>-174.206389</v>
      </c>
    </row>
    <row r="115" customFormat="false" ht="12.8" hidden="false" customHeight="false" outlineLevel="0" collapsed="false">
      <c r="A115" s="8" t="s">
        <v>1688</v>
      </c>
      <c r="B115" s="8" t="n">
        <v>41.0375</v>
      </c>
      <c r="C115" s="8" t="n">
        <v>-81.466917</v>
      </c>
    </row>
    <row r="116" customFormat="false" ht="12.8" hidden="false" customHeight="false" outlineLevel="0" collapsed="false">
      <c r="A116" s="8" t="s">
        <v>1689</v>
      </c>
      <c r="B116" s="8" t="n">
        <v>60.902778</v>
      </c>
      <c r="C116" s="8" t="n">
        <v>-161.230556</v>
      </c>
    </row>
    <row r="117" customFormat="false" ht="12.8" hidden="false" customHeight="false" outlineLevel="0" collapsed="false">
      <c r="A117" s="8" t="s">
        <v>1690</v>
      </c>
      <c r="B117" s="8" t="n">
        <v>56.938611</v>
      </c>
      <c r="C117" s="8" t="n">
        <v>-154.1825</v>
      </c>
    </row>
    <row r="118" customFormat="false" ht="12.8" hidden="false" customHeight="false" outlineLevel="0" collapsed="false">
      <c r="A118" s="8" t="s">
        <v>109</v>
      </c>
      <c r="B118" s="8" t="n">
        <v>58.676778</v>
      </c>
      <c r="C118" s="8" t="n">
        <v>-156.649278</v>
      </c>
    </row>
    <row r="119" customFormat="false" ht="12.8" hidden="false" customHeight="false" outlineLevel="0" collapsed="false">
      <c r="A119" s="8" t="s">
        <v>1691</v>
      </c>
      <c r="B119" s="8" t="n">
        <v>68.1336</v>
      </c>
      <c r="C119" s="8" t="n">
        <v>-151.743</v>
      </c>
    </row>
    <row r="120" customFormat="false" ht="12.8" hidden="false" customHeight="false" outlineLevel="0" collapsed="false">
      <c r="A120" s="8" t="s">
        <v>994</v>
      </c>
      <c r="B120" s="8" t="n">
        <v>42.748267</v>
      </c>
      <c r="C120" s="8" t="n">
        <v>-73.801692</v>
      </c>
    </row>
    <row r="121" customFormat="false" ht="12.8" hidden="false" customHeight="false" outlineLevel="0" collapsed="false">
      <c r="A121" s="8" t="s">
        <v>1692</v>
      </c>
      <c r="B121" s="8" t="n">
        <v>27.740889</v>
      </c>
      <c r="C121" s="8" t="n">
        <v>-98.026944</v>
      </c>
    </row>
    <row r="122" customFormat="false" ht="12.8" hidden="false" customHeight="false" outlineLevel="0" collapsed="false">
      <c r="A122" s="8" t="s">
        <v>1693</v>
      </c>
      <c r="B122" s="8" t="n">
        <v>32.8399</v>
      </c>
      <c r="C122" s="8" t="n">
        <v>-105.991</v>
      </c>
    </row>
    <row r="123" customFormat="false" ht="12.8" hidden="false" customHeight="false" outlineLevel="0" collapsed="false">
      <c r="A123" s="8" t="s">
        <v>621</v>
      </c>
      <c r="B123" s="8" t="n">
        <v>42.5571</v>
      </c>
      <c r="C123" s="8" t="n">
        <v>-92.4003</v>
      </c>
    </row>
    <row r="124" customFormat="false" ht="12.8" hidden="false" customHeight="false" outlineLevel="0" collapsed="false">
      <c r="A124" s="8" t="s">
        <v>1694</v>
      </c>
      <c r="B124" s="8" t="n">
        <v>37.435</v>
      </c>
      <c r="C124" s="8" t="n">
        <v>-105.866667</v>
      </c>
    </row>
    <row r="125" customFormat="false" ht="12.8" hidden="false" customHeight="false" outlineLevel="0" collapsed="false">
      <c r="A125" s="8" t="s">
        <v>1492</v>
      </c>
      <c r="B125" s="8" t="n">
        <v>46.0949</v>
      </c>
      <c r="C125" s="8" t="n">
        <v>-118.288</v>
      </c>
    </row>
    <row r="126" customFormat="false" ht="12.8" hidden="false" customHeight="false" outlineLevel="0" collapsed="false">
      <c r="A126" s="8" t="s">
        <v>1695</v>
      </c>
      <c r="B126" s="8" t="n">
        <v>38.806346</v>
      </c>
      <c r="C126" s="8" t="n">
        <v>-77.0621</v>
      </c>
    </row>
    <row r="127" customFormat="false" ht="12.8" hidden="false" customHeight="false" outlineLevel="0" collapsed="false">
      <c r="A127" s="8" t="s">
        <v>1696</v>
      </c>
      <c r="B127" s="8" t="n">
        <v>56.899444</v>
      </c>
      <c r="C127" s="8" t="n">
        <v>-154.247778</v>
      </c>
    </row>
    <row r="128" customFormat="false" ht="12.8" hidden="false" customHeight="false" outlineLevel="0" collapsed="false">
      <c r="A128" s="8" t="s">
        <v>1300</v>
      </c>
      <c r="B128" s="8" t="n">
        <v>35.219369</v>
      </c>
      <c r="C128" s="8" t="n">
        <v>-101.705931</v>
      </c>
    </row>
    <row r="129" customFormat="false" ht="12.8" hidden="false" customHeight="false" outlineLevel="0" collapsed="false">
      <c r="A129" s="8" t="s">
        <v>1697</v>
      </c>
      <c r="B129" s="8" t="n">
        <v>33.588167</v>
      </c>
      <c r="C129" s="8" t="n">
        <v>-85.858111</v>
      </c>
    </row>
    <row r="130" customFormat="false" ht="12.8" hidden="false" customHeight="false" outlineLevel="0" collapsed="false">
      <c r="A130" s="8" t="s">
        <v>40</v>
      </c>
      <c r="B130" s="8" t="n">
        <v>61.174361</v>
      </c>
      <c r="C130" s="8" t="n">
        <v>-149.996361</v>
      </c>
    </row>
    <row r="131" customFormat="false" ht="12.8" hidden="false" customHeight="false" outlineLevel="0" collapsed="false">
      <c r="A131" s="8" t="s">
        <v>1698</v>
      </c>
      <c r="B131" s="8" t="n">
        <v>34.494583</v>
      </c>
      <c r="C131" s="8" t="n">
        <v>-82.709389</v>
      </c>
    </row>
    <row r="132" customFormat="false" ht="12.8" hidden="false" customHeight="false" outlineLevel="0" collapsed="false">
      <c r="A132" s="8" t="s">
        <v>46</v>
      </c>
      <c r="B132" s="8" t="n">
        <v>61.5816</v>
      </c>
      <c r="C132" s="8" t="n">
        <v>-159.543</v>
      </c>
    </row>
    <row r="133" customFormat="false" ht="12.8" hidden="false" customHeight="false" outlineLevel="0" collapsed="false">
      <c r="A133" s="8" t="s">
        <v>1699</v>
      </c>
      <c r="B133" s="8" t="n">
        <v>55.042436</v>
      </c>
      <c r="C133" s="8" t="n">
        <v>-131.572233</v>
      </c>
    </row>
    <row r="134" customFormat="false" ht="12.8" hidden="false" customHeight="false" outlineLevel="0" collapsed="false">
      <c r="A134" s="8" t="s">
        <v>1700</v>
      </c>
      <c r="B134" s="8" t="n">
        <v>38.942778</v>
      </c>
      <c r="C134" s="8" t="n">
        <v>-76.568333</v>
      </c>
    </row>
    <row r="135" customFormat="false" ht="12.8" hidden="false" customHeight="false" outlineLevel="0" collapsed="false">
      <c r="A135" s="8" t="s">
        <v>1701</v>
      </c>
      <c r="B135" s="8" t="n">
        <v>41.6396983</v>
      </c>
      <c r="C135" s="8" t="n">
        <v>-85.0834933</v>
      </c>
    </row>
    <row r="136" customFormat="false" ht="12.8" hidden="false" customHeight="false" outlineLevel="0" collapsed="false">
      <c r="A136" s="8" t="s">
        <v>1702</v>
      </c>
      <c r="B136" s="8" t="n">
        <v>62.6467</v>
      </c>
      <c r="C136" s="8" t="n">
        <v>-160.191</v>
      </c>
    </row>
    <row r="137" customFormat="false" ht="12.8" hidden="false" customHeight="false" outlineLevel="0" collapsed="false">
      <c r="A137" s="8" t="s">
        <v>1703</v>
      </c>
      <c r="B137" s="8" t="n">
        <v>40.707478</v>
      </c>
      <c r="C137" s="8" t="n">
        <v>-84.0270781</v>
      </c>
    </row>
    <row r="138" customFormat="false" ht="12.8" hidden="false" customHeight="false" outlineLevel="0" collapsed="false">
      <c r="A138" s="8" t="s">
        <v>1704</v>
      </c>
      <c r="B138" s="8" t="n">
        <v>40.296372</v>
      </c>
      <c r="C138" s="8" t="n">
        <v>-78.320022</v>
      </c>
    </row>
    <row r="139" customFormat="false" ht="12.8" hidden="false" customHeight="false" outlineLevel="0" collapsed="false">
      <c r="A139" s="8" t="s">
        <v>1705</v>
      </c>
      <c r="B139" s="8" t="n">
        <v>57.471389</v>
      </c>
      <c r="C139" s="8" t="n">
        <v>-153.815278</v>
      </c>
    </row>
    <row r="140" customFormat="false" ht="12.8" hidden="false" customHeight="false" outlineLevel="0" collapsed="false">
      <c r="A140" s="8" t="s">
        <v>1706</v>
      </c>
      <c r="B140" s="8" t="n">
        <v>39.570129</v>
      </c>
      <c r="C140" s="8" t="n">
        <v>-104.849294</v>
      </c>
    </row>
    <row r="141" customFormat="false" ht="12.8" hidden="false" customHeight="false" outlineLevel="0" collapsed="false">
      <c r="A141" s="8" t="s">
        <v>1707</v>
      </c>
      <c r="B141" s="8" t="n">
        <v>38.2131944</v>
      </c>
      <c r="C141" s="8" t="n">
        <v>-122.2806944</v>
      </c>
    </row>
    <row r="142" customFormat="false" ht="12.8" hidden="false" customHeight="false" outlineLevel="0" collapsed="false">
      <c r="A142" s="8" t="s">
        <v>1708</v>
      </c>
      <c r="B142" s="8" t="n">
        <v>26.152619</v>
      </c>
      <c r="C142" s="8" t="n">
        <v>-81.775294</v>
      </c>
    </row>
    <row r="143" customFormat="false" ht="12.8" hidden="false" customHeight="false" outlineLevel="0" collapsed="false">
      <c r="A143" s="8" t="s">
        <v>1709</v>
      </c>
      <c r="B143" s="8" t="n">
        <v>39.466219</v>
      </c>
      <c r="C143" s="8" t="n">
        <v>-76.168808</v>
      </c>
    </row>
    <row r="144" customFormat="false" ht="12.8" hidden="false" customHeight="false" outlineLevel="0" collapsed="false">
      <c r="A144" s="8" t="s">
        <v>747</v>
      </c>
      <c r="B144" s="8" t="n">
        <v>45.0781</v>
      </c>
      <c r="C144" s="8" t="n">
        <v>-83.5603</v>
      </c>
    </row>
    <row r="145" customFormat="false" ht="12.8" hidden="false" customHeight="false" outlineLevel="0" collapsed="false">
      <c r="A145" s="8" t="s">
        <v>1710</v>
      </c>
      <c r="B145" s="8" t="n">
        <v>55.554658</v>
      </c>
      <c r="C145" s="8" t="n">
        <v>-133.101693</v>
      </c>
    </row>
    <row r="146" customFormat="false" ht="12.8" hidden="false" customHeight="false" outlineLevel="0" collapsed="false">
      <c r="A146" s="8" t="s">
        <v>1711</v>
      </c>
      <c r="B146" s="8" t="n">
        <v>30.037758</v>
      </c>
      <c r="C146" s="8" t="n">
        <v>-91.883896</v>
      </c>
    </row>
    <row r="147" customFormat="false" ht="12.8" hidden="false" customHeight="false" outlineLevel="0" collapsed="false">
      <c r="A147" s="8" t="s">
        <v>1712</v>
      </c>
      <c r="B147" s="8" t="n">
        <v>42.132274</v>
      </c>
      <c r="C147" s="8" t="n">
        <v>-83.444418</v>
      </c>
    </row>
    <row r="148" customFormat="false" ht="12.8" hidden="false" customHeight="false" outlineLevel="0" collapsed="false">
      <c r="A148" s="8" t="s">
        <v>1713</v>
      </c>
      <c r="B148" s="8" t="n">
        <v>68.1147</v>
      </c>
      <c r="C148" s="8" t="n">
        <v>-145.579</v>
      </c>
    </row>
    <row r="149" customFormat="false" ht="12.8" hidden="false" customHeight="false" outlineLevel="0" collapsed="false">
      <c r="A149" s="8" t="s">
        <v>1045</v>
      </c>
      <c r="B149" s="8" t="n">
        <v>43.991922</v>
      </c>
      <c r="C149" s="8" t="n">
        <v>-76.021739</v>
      </c>
    </row>
    <row r="150" customFormat="false" ht="12.8" hidden="false" customHeight="false" outlineLevel="0" collapsed="false">
      <c r="A150" s="8" t="s">
        <v>1714</v>
      </c>
      <c r="B150" s="8" t="n">
        <v>45.927778</v>
      </c>
      <c r="C150" s="8" t="n">
        <v>-89.730833</v>
      </c>
    </row>
    <row r="151" customFormat="false" ht="12.8" hidden="false" customHeight="false" outlineLevel="0" collapsed="false">
      <c r="A151" s="8" t="s">
        <v>331</v>
      </c>
      <c r="B151" s="8" t="n">
        <v>39.2232</v>
      </c>
      <c r="C151" s="8" t="n">
        <v>-106.869</v>
      </c>
    </row>
    <row r="152" customFormat="false" ht="12.8" hidden="false" customHeight="false" outlineLevel="0" collapsed="false">
      <c r="A152" s="8" t="s">
        <v>1715</v>
      </c>
      <c r="B152" s="8" t="n">
        <v>42.78175</v>
      </c>
      <c r="C152" s="8" t="n">
        <v>-71.5147778</v>
      </c>
    </row>
    <row r="153" customFormat="false" ht="12.8" hidden="false" customHeight="false" outlineLevel="0" collapsed="false">
      <c r="A153" s="8" t="s">
        <v>1716</v>
      </c>
      <c r="B153" s="8" t="n">
        <v>46.157972</v>
      </c>
      <c r="C153" s="8" t="n">
        <v>-123.878694</v>
      </c>
    </row>
    <row r="154" customFormat="false" ht="12.8" hidden="false" customHeight="false" outlineLevel="0" collapsed="false">
      <c r="A154" s="8" t="s">
        <v>1717</v>
      </c>
      <c r="B154" s="8" t="n">
        <v>70.4673</v>
      </c>
      <c r="C154" s="8" t="n">
        <v>-157.436</v>
      </c>
    </row>
    <row r="155" customFormat="false" ht="12.8" hidden="false" customHeight="false" outlineLevel="0" collapsed="false">
      <c r="A155" s="8" t="s">
        <v>465</v>
      </c>
      <c r="B155" s="8" t="n">
        <v>33.636719</v>
      </c>
      <c r="C155" s="8" t="n">
        <v>-84.428067</v>
      </c>
    </row>
    <row r="156" customFormat="false" ht="12.8" hidden="false" customHeight="false" outlineLevel="0" collapsed="false">
      <c r="A156" s="8" t="s">
        <v>1718</v>
      </c>
      <c r="B156" s="8" t="n">
        <v>30.31666</v>
      </c>
      <c r="C156" s="8" t="n">
        <v>-97.7666</v>
      </c>
    </row>
    <row r="157" customFormat="false" ht="12.8" hidden="false" customHeight="false" outlineLevel="0" collapsed="false">
      <c r="A157" s="8" t="s">
        <v>1524</v>
      </c>
      <c r="B157" s="8" t="n">
        <v>44.257526</v>
      </c>
      <c r="C157" s="8" t="n">
        <v>-88.507576</v>
      </c>
    </row>
    <row r="158" customFormat="false" ht="12.8" hidden="false" customHeight="false" outlineLevel="0" collapsed="false">
      <c r="A158" s="8" t="s">
        <v>1719</v>
      </c>
      <c r="B158" s="8" t="n">
        <v>44.914</v>
      </c>
      <c r="C158" s="8" t="n">
        <v>-97.1547</v>
      </c>
    </row>
    <row r="159" customFormat="false" ht="12.8" hidden="false" customHeight="false" outlineLevel="0" collapsed="false">
      <c r="A159" s="8" t="s">
        <v>1720</v>
      </c>
      <c r="B159" s="8" t="n">
        <v>44.320647</v>
      </c>
      <c r="C159" s="8" t="n">
        <v>-69.797317</v>
      </c>
    </row>
    <row r="160" customFormat="false" ht="12.8" hidden="false" customHeight="false" outlineLevel="0" collapsed="false">
      <c r="A160" s="8" t="s">
        <v>1721</v>
      </c>
      <c r="B160" s="8" t="n">
        <v>62.68</v>
      </c>
      <c r="C160" s="8" t="n">
        <v>-164.66</v>
      </c>
    </row>
    <row r="161" customFormat="false" ht="12.8" hidden="false" customHeight="false" outlineLevel="0" collapsed="false">
      <c r="A161" s="8" t="s">
        <v>1722</v>
      </c>
      <c r="B161" s="8" t="n">
        <v>32.3691</v>
      </c>
      <c r="C161" s="8" t="n">
        <v>-85.2604</v>
      </c>
    </row>
    <row r="162" customFormat="false" ht="12.8" hidden="false" customHeight="false" outlineLevel="0" collapsed="false">
      <c r="A162" s="8" t="s">
        <v>1304</v>
      </c>
      <c r="B162" s="8" t="n">
        <v>30.194528</v>
      </c>
      <c r="C162" s="8" t="n">
        <v>-97.669889</v>
      </c>
    </row>
    <row r="163" customFormat="false" ht="12.8" hidden="false" customHeight="false" outlineLevel="0" collapsed="false">
      <c r="A163" s="8" t="s">
        <v>1723</v>
      </c>
      <c r="B163" s="8" t="n">
        <v>44.9262845</v>
      </c>
      <c r="C163" s="8" t="n">
        <v>-89.6270018</v>
      </c>
    </row>
    <row r="164" customFormat="false" ht="12.8" hidden="false" customHeight="false" outlineLevel="0" collapsed="false">
      <c r="A164" s="8" t="s">
        <v>1053</v>
      </c>
      <c r="B164" s="8" t="n">
        <v>35.436194</v>
      </c>
      <c r="C164" s="8" t="n">
        <v>-82.541806</v>
      </c>
    </row>
    <row r="165" customFormat="false" ht="12.8" hidden="false" customHeight="false" outlineLevel="0" collapsed="false">
      <c r="A165" s="8" t="s">
        <v>1724</v>
      </c>
      <c r="B165" s="8" t="n">
        <v>27.591389</v>
      </c>
      <c r="C165" s="8" t="n">
        <v>-81.528889</v>
      </c>
    </row>
    <row r="166" customFormat="false" ht="12.8" hidden="false" customHeight="false" outlineLevel="0" collapsed="false">
      <c r="A166" s="8" t="s">
        <v>1211</v>
      </c>
      <c r="B166" s="8" t="n">
        <v>41.338478</v>
      </c>
      <c r="C166" s="8" t="n">
        <v>-75.723403</v>
      </c>
    </row>
    <row r="167" customFormat="false" ht="12.8" hidden="false" customHeight="false" outlineLevel="0" collapsed="false">
      <c r="A167" s="8" t="s">
        <v>1725</v>
      </c>
      <c r="B167" s="8" t="n">
        <v>32.409556</v>
      </c>
      <c r="C167" s="8" t="n">
        <v>-111.218388</v>
      </c>
    </row>
    <row r="168" customFormat="false" ht="12.8" hidden="false" customHeight="false" outlineLevel="0" collapsed="false">
      <c r="A168" s="8" t="s">
        <v>1726</v>
      </c>
      <c r="B168" s="8" t="n">
        <v>33.405</v>
      </c>
      <c r="C168" s="8" t="n">
        <v>-118.415833</v>
      </c>
    </row>
    <row r="169" customFormat="false" ht="12.8" hidden="false" customHeight="false" outlineLevel="0" collapsed="false">
      <c r="A169" s="8" t="s">
        <v>174</v>
      </c>
      <c r="B169" s="8" t="n">
        <v>33.307833</v>
      </c>
      <c r="C169" s="8" t="n">
        <v>-111.655</v>
      </c>
    </row>
    <row r="170" customFormat="false" ht="12.8" hidden="false" customHeight="false" outlineLevel="0" collapsed="false">
      <c r="A170" s="8" t="s">
        <v>776</v>
      </c>
      <c r="B170" s="8" t="n">
        <v>42.234875</v>
      </c>
      <c r="C170" s="8" t="n">
        <v>-85.552058</v>
      </c>
    </row>
    <row r="171" customFormat="false" ht="12.8" hidden="false" customHeight="false" outlineLevel="0" collapsed="false">
      <c r="A171" s="8" t="s">
        <v>1727</v>
      </c>
      <c r="B171" s="8" t="n">
        <v>39.136089</v>
      </c>
      <c r="C171" s="8" t="n">
        <v>-121.436567</v>
      </c>
    </row>
    <row r="172" customFormat="false" ht="12.8" hidden="false" customHeight="false" outlineLevel="0" collapsed="false">
      <c r="A172" s="8" t="s">
        <v>1728</v>
      </c>
      <c r="B172" s="8" t="n">
        <v>32.50182</v>
      </c>
      <c r="C172" s="8" t="n">
        <v>-93.662674</v>
      </c>
    </row>
    <row r="173" customFormat="false" ht="12.8" hidden="false" customHeight="false" outlineLevel="0" collapsed="false">
      <c r="A173" s="8" t="s">
        <v>1729</v>
      </c>
      <c r="B173" s="8" t="n">
        <v>42.1579472</v>
      </c>
      <c r="C173" s="8" t="n">
        <v>-72.715875</v>
      </c>
    </row>
    <row r="174" customFormat="false" ht="12.8" hidden="false" customHeight="false" outlineLevel="0" collapsed="false">
      <c r="A174" s="8" t="s">
        <v>1730</v>
      </c>
      <c r="B174" s="8" t="n">
        <v>40.1375</v>
      </c>
      <c r="C174" s="8" t="n">
        <v>-75.265</v>
      </c>
    </row>
    <row r="175" customFormat="false" ht="12.8" hidden="false" customHeight="false" outlineLevel="0" collapsed="false">
      <c r="A175" s="8" t="s">
        <v>1731</v>
      </c>
      <c r="B175" s="8" t="n">
        <v>37.706444</v>
      </c>
      <c r="C175" s="8" t="n">
        <v>-112.145806</v>
      </c>
    </row>
    <row r="176" customFormat="false" ht="12.8" hidden="false" customHeight="false" outlineLevel="0" collapsed="false">
      <c r="A176" s="8" t="s">
        <v>1732</v>
      </c>
      <c r="B176" s="8" t="n">
        <v>26.3785</v>
      </c>
      <c r="C176" s="8" t="n">
        <v>-80.107694</v>
      </c>
    </row>
    <row r="177" customFormat="false" ht="12.8" hidden="false" customHeight="false" outlineLevel="0" collapsed="false">
      <c r="A177" s="8" t="s">
        <v>1733</v>
      </c>
      <c r="B177" s="8" t="n">
        <v>48.728444</v>
      </c>
      <c r="C177" s="8" t="n">
        <v>-94.612222</v>
      </c>
    </row>
    <row r="178" customFormat="false" ht="12.8" hidden="false" customHeight="false" outlineLevel="0" collapsed="false">
      <c r="A178" s="8" t="s">
        <v>368</v>
      </c>
      <c r="B178" s="8" t="n">
        <v>41.938889</v>
      </c>
      <c r="C178" s="8" t="n">
        <v>-72.683222</v>
      </c>
    </row>
    <row r="179" customFormat="false" ht="12.8" hidden="false" customHeight="false" outlineLevel="0" collapsed="false">
      <c r="A179" s="8" t="s">
        <v>1734</v>
      </c>
      <c r="B179" s="8" t="n">
        <v>41.163472</v>
      </c>
      <c r="C179" s="8" t="n">
        <v>-73.126167</v>
      </c>
    </row>
    <row r="180" customFormat="false" ht="12.8" hidden="false" customHeight="false" outlineLevel="0" collapsed="false">
      <c r="A180" s="8" t="s">
        <v>1735</v>
      </c>
      <c r="B180" s="8" t="n">
        <v>37.6939167</v>
      </c>
      <c r="C180" s="8" t="n">
        <v>-97.2149167</v>
      </c>
    </row>
    <row r="181" customFormat="false" ht="12.8" hidden="false" customHeight="false" outlineLevel="0" collapsed="false">
      <c r="A181" s="8" t="s">
        <v>1736</v>
      </c>
      <c r="B181" s="8" t="n">
        <v>42.469953</v>
      </c>
      <c r="C181" s="8" t="n">
        <v>-71.289031</v>
      </c>
    </row>
    <row r="182" customFormat="false" ht="12.8" hidden="false" customHeight="false" outlineLevel="0" collapsed="false">
      <c r="A182" s="8" t="s">
        <v>1737</v>
      </c>
      <c r="B182" s="8" t="n">
        <v>42.1285833</v>
      </c>
      <c r="C182" s="8" t="n">
        <v>-86.4285</v>
      </c>
    </row>
    <row r="183" customFormat="false" ht="12.8" hidden="false" customHeight="false" outlineLevel="0" collapsed="false">
      <c r="A183" s="8" t="s">
        <v>54</v>
      </c>
      <c r="B183" s="8" t="n">
        <v>60.779778</v>
      </c>
      <c r="C183" s="8" t="n">
        <v>-161.838</v>
      </c>
    </row>
    <row r="184" customFormat="false" ht="12.8" hidden="false" customHeight="false" outlineLevel="0" collapsed="false">
      <c r="A184" s="8" t="s">
        <v>1738</v>
      </c>
      <c r="B184" s="8" t="n">
        <v>41.8031</v>
      </c>
      <c r="C184" s="8" t="n">
        <v>-78.6401</v>
      </c>
    </row>
    <row r="185" customFormat="false" ht="12.8" hidden="false" customHeight="false" outlineLevel="0" collapsed="false">
      <c r="A185" s="8" t="s">
        <v>926</v>
      </c>
      <c r="B185" s="8" t="n">
        <v>41.874</v>
      </c>
      <c r="C185" s="8" t="n">
        <v>-103.596</v>
      </c>
    </row>
    <row r="186" customFormat="false" ht="12.8" hidden="false" customHeight="false" outlineLevel="0" collapsed="false">
      <c r="A186" s="8" t="s">
        <v>1480</v>
      </c>
      <c r="B186" s="8" t="n">
        <v>47.53</v>
      </c>
      <c r="C186" s="8" t="n">
        <v>-122.301947</v>
      </c>
    </row>
    <row r="187" customFormat="false" ht="12.8" hidden="false" customHeight="false" outlineLevel="0" collapsed="false">
      <c r="A187" s="8" t="s">
        <v>229</v>
      </c>
      <c r="B187" s="8" t="n">
        <v>35.433598</v>
      </c>
      <c r="C187" s="8" t="n">
        <v>-119.05677</v>
      </c>
    </row>
    <row r="188" customFormat="false" ht="12.8" hidden="false" customHeight="false" outlineLevel="0" collapsed="false">
      <c r="A188" s="8" t="s">
        <v>1739</v>
      </c>
      <c r="B188" s="8" t="n">
        <v>30.626783</v>
      </c>
      <c r="C188" s="8" t="n">
        <v>-88.068092</v>
      </c>
    </row>
    <row r="189" customFormat="false" ht="12.8" hidden="false" customHeight="false" outlineLevel="0" collapsed="false">
      <c r="A189" s="8" t="s">
        <v>1740</v>
      </c>
      <c r="B189" s="8" t="n">
        <v>40.7724722</v>
      </c>
      <c r="C189" s="8" t="n">
        <v>-80.3914444</v>
      </c>
    </row>
    <row r="190" customFormat="false" ht="12.8" hidden="false" customHeight="false" outlineLevel="0" collapsed="false">
      <c r="A190" s="8" t="s">
        <v>1741</v>
      </c>
      <c r="B190" s="8" t="n">
        <v>32.477411</v>
      </c>
      <c r="C190" s="8" t="n">
        <v>-80.723161</v>
      </c>
    </row>
    <row r="191" customFormat="false" ht="12.8" hidden="false" customHeight="false" outlineLevel="0" collapsed="false">
      <c r="A191" s="8" t="s">
        <v>1741</v>
      </c>
      <c r="B191" s="8" t="n">
        <v>32.41083</v>
      </c>
      <c r="C191" s="8" t="n">
        <v>-80.635</v>
      </c>
    </row>
    <row r="192" customFormat="false" ht="12.8" hidden="false" customHeight="false" outlineLevel="0" collapsed="false">
      <c r="A192" s="8" t="s">
        <v>1742</v>
      </c>
      <c r="B192" s="8" t="n">
        <v>30.9715981</v>
      </c>
      <c r="C192" s="8" t="n">
        <v>-84.6369278</v>
      </c>
    </row>
    <row r="193" customFormat="false" ht="12.8" hidden="false" customHeight="false" outlineLevel="0" collapsed="false">
      <c r="A193" s="8" t="s">
        <v>999</v>
      </c>
      <c r="B193" s="8" t="n">
        <v>42.208689</v>
      </c>
      <c r="C193" s="8" t="n">
        <v>-75.979839</v>
      </c>
    </row>
    <row r="194" customFormat="false" ht="12.8" hidden="false" customHeight="false" outlineLevel="0" collapsed="false">
      <c r="A194" s="8" t="s">
        <v>688</v>
      </c>
      <c r="B194" s="8" t="n">
        <v>44.807444</v>
      </c>
      <c r="C194" s="8" t="n">
        <v>-68.828139</v>
      </c>
    </row>
    <row r="195" customFormat="false" ht="12.8" hidden="false" customHeight="false" outlineLevel="0" collapsed="false">
      <c r="A195" s="8" t="s">
        <v>693</v>
      </c>
      <c r="B195" s="8" t="n">
        <v>44.4497689</v>
      </c>
      <c r="C195" s="8" t="n">
        <v>-68.3615653</v>
      </c>
    </row>
    <row r="196" customFormat="false" ht="12.8" hidden="false" customHeight="false" outlineLevel="0" collapsed="false">
      <c r="A196" s="8" t="s">
        <v>12</v>
      </c>
      <c r="B196" s="8" t="n">
        <v>33.562942</v>
      </c>
      <c r="C196" s="8" t="n">
        <v>-86.75355</v>
      </c>
    </row>
    <row r="197" customFormat="false" ht="12.8" hidden="false" customHeight="false" outlineLevel="0" collapsed="false">
      <c r="A197" s="8" t="s">
        <v>1219</v>
      </c>
      <c r="B197" s="8" t="n">
        <v>41.168056</v>
      </c>
      <c r="C197" s="8" t="n">
        <v>-71.577778</v>
      </c>
    </row>
    <row r="198" customFormat="false" ht="12.8" hidden="false" customHeight="false" outlineLevel="0" collapsed="false">
      <c r="A198" s="8" t="s">
        <v>1743</v>
      </c>
      <c r="B198" s="8" t="n">
        <v>31.849528</v>
      </c>
      <c r="C198" s="8" t="n">
        <v>-106.380039</v>
      </c>
    </row>
    <row r="199" customFormat="false" ht="12.8" hidden="false" customHeight="false" outlineLevel="0" collapsed="false">
      <c r="A199" s="8" t="s">
        <v>1744</v>
      </c>
      <c r="B199" s="8" t="n">
        <v>63.994547</v>
      </c>
      <c r="C199" s="8" t="n">
        <v>-145.721642</v>
      </c>
    </row>
    <row r="200" customFormat="false" ht="12.8" hidden="false" customHeight="false" outlineLevel="0" collapsed="false">
      <c r="A200" s="8" t="s">
        <v>879</v>
      </c>
      <c r="B200" s="8" t="n">
        <v>45.80921</v>
      </c>
      <c r="C200" s="8" t="n">
        <v>-108.537654</v>
      </c>
    </row>
    <row r="201" customFormat="false" ht="12.8" hidden="false" customHeight="false" outlineLevel="0" collapsed="false">
      <c r="A201" s="8" t="s">
        <v>1088</v>
      </c>
      <c r="B201" s="8" t="n">
        <v>46.775842</v>
      </c>
      <c r="C201" s="8" t="n">
        <v>-100.757931</v>
      </c>
    </row>
    <row r="202" customFormat="false" ht="12.8" hidden="false" customHeight="false" outlineLevel="0" collapsed="false">
      <c r="A202" s="8" t="s">
        <v>1745</v>
      </c>
      <c r="B202" s="8" t="n">
        <v>42.7427778</v>
      </c>
      <c r="C202" s="8" t="n">
        <v>-86.1078333</v>
      </c>
    </row>
    <row r="203" customFormat="false" ht="12.8" hidden="false" customHeight="false" outlineLevel="0" collapsed="false">
      <c r="A203" s="8" t="s">
        <v>1746</v>
      </c>
      <c r="B203" s="8" t="n">
        <v>30.410425</v>
      </c>
      <c r="C203" s="8" t="n">
        <v>-88.924433</v>
      </c>
    </row>
    <row r="204" customFormat="false" ht="12.8" hidden="false" customHeight="false" outlineLevel="0" collapsed="false">
      <c r="A204" s="8" t="s">
        <v>1747</v>
      </c>
      <c r="B204" s="8" t="n">
        <v>39.90888888</v>
      </c>
      <c r="C204" s="8" t="n">
        <v>-105.11722222</v>
      </c>
    </row>
    <row r="205" customFormat="false" ht="12.8" hidden="false" customHeight="false" outlineLevel="0" collapsed="false">
      <c r="A205" s="8" t="s">
        <v>809</v>
      </c>
      <c r="B205" s="8" t="n">
        <v>47.510722</v>
      </c>
      <c r="C205" s="8" t="n">
        <v>-94.934722</v>
      </c>
    </row>
    <row r="206" customFormat="false" ht="12.8" hidden="false" customHeight="false" outlineLevel="0" collapsed="false">
      <c r="A206" s="8" t="s">
        <v>1748</v>
      </c>
      <c r="B206" s="8" t="n">
        <v>65.981667</v>
      </c>
      <c r="C206" s="8" t="n">
        <v>-161.149167</v>
      </c>
    </row>
    <row r="207" customFormat="false" ht="12.8" hidden="false" customHeight="false" outlineLevel="0" collapsed="false">
      <c r="A207" s="8" t="s">
        <v>1749</v>
      </c>
      <c r="B207" s="8" t="n">
        <v>32.719047</v>
      </c>
      <c r="C207" s="8" t="n">
        <v>-98.891</v>
      </c>
    </row>
    <row r="208" customFormat="false" ht="12.8" hidden="false" customHeight="false" outlineLevel="0" collapsed="false">
      <c r="A208" s="8" t="s">
        <v>1750</v>
      </c>
      <c r="B208" s="8" t="n">
        <v>39.701668</v>
      </c>
      <c r="C208" s="8" t="n">
        <v>-104.75166</v>
      </c>
    </row>
    <row r="209" customFormat="false" ht="12.8" hidden="false" customHeight="false" outlineLevel="0" collapsed="false">
      <c r="A209" s="8" t="s">
        <v>1751</v>
      </c>
      <c r="B209" s="8" t="n">
        <v>36.531994</v>
      </c>
      <c r="C209" s="8" t="n">
        <v>-93.200556</v>
      </c>
    </row>
    <row r="210" customFormat="false" ht="12.8" hidden="false" customHeight="false" outlineLevel="0" collapsed="false">
      <c r="A210" s="8" t="s">
        <v>1752</v>
      </c>
      <c r="B210" s="8" t="n">
        <v>22.022833</v>
      </c>
      <c r="C210" s="8" t="n">
        <v>-159.785</v>
      </c>
    </row>
    <row r="211" customFormat="false" ht="12.8" hidden="false" customHeight="false" outlineLevel="0" collapsed="false">
      <c r="A211" s="8" t="s">
        <v>1753</v>
      </c>
      <c r="B211" s="8" t="n">
        <v>41.5175</v>
      </c>
      <c r="C211" s="8" t="n">
        <v>-81.683333</v>
      </c>
    </row>
    <row r="212" customFormat="false" ht="12.8" hidden="false" customHeight="false" outlineLevel="0" collapsed="false">
      <c r="A212" s="8" t="s">
        <v>1754</v>
      </c>
      <c r="B212" s="8" t="n">
        <v>37.7873</v>
      </c>
      <c r="C212" s="8" t="n">
        <v>-81.1242</v>
      </c>
    </row>
    <row r="213" customFormat="false" ht="12.8" hidden="false" customHeight="false" outlineLevel="0" collapsed="false">
      <c r="A213" s="8" t="s">
        <v>1755</v>
      </c>
      <c r="B213" s="8" t="n">
        <v>44.3048</v>
      </c>
      <c r="C213" s="8" t="n">
        <v>-96.8169</v>
      </c>
    </row>
    <row r="214" customFormat="false" ht="12.8" hidden="false" customHeight="false" outlineLevel="0" collapsed="false">
      <c r="A214" s="8" t="s">
        <v>931</v>
      </c>
      <c r="B214" s="8" t="n">
        <v>35.5651</v>
      </c>
      <c r="C214" s="8" t="n">
        <v>-114.514</v>
      </c>
    </row>
    <row r="215" customFormat="false" ht="12.8" hidden="false" customHeight="false" outlineLevel="0" collapsed="false">
      <c r="A215" s="8" t="s">
        <v>1756</v>
      </c>
      <c r="B215" s="8" t="n">
        <v>37.2958</v>
      </c>
      <c r="C215" s="8" t="n">
        <v>-81.2077</v>
      </c>
    </row>
    <row r="216" customFormat="false" ht="12.8" hidden="false" customHeight="false" outlineLevel="0" collapsed="false">
      <c r="A216" s="8" t="s">
        <v>1757</v>
      </c>
      <c r="B216" s="8" t="n">
        <v>33.619167</v>
      </c>
      <c r="C216" s="8" t="n">
        <v>-114.716889</v>
      </c>
    </row>
    <row r="217" customFormat="false" ht="12.8" hidden="false" customHeight="false" outlineLevel="0" collapsed="false">
      <c r="A217" s="8" t="s">
        <v>1458</v>
      </c>
      <c r="B217" s="8" t="n">
        <v>48.792694</v>
      </c>
      <c r="C217" s="8" t="n">
        <v>-122.537528</v>
      </c>
    </row>
    <row r="218" customFormat="false" ht="12.8" hidden="false" customHeight="false" outlineLevel="0" collapsed="false">
      <c r="A218" s="8" t="s">
        <v>543</v>
      </c>
      <c r="B218" s="8" t="n">
        <v>38.545178</v>
      </c>
      <c r="C218" s="8" t="n">
        <v>-89.835183</v>
      </c>
    </row>
    <row r="219" customFormat="false" ht="12.8" hidden="false" customHeight="false" outlineLevel="0" collapsed="false">
      <c r="A219" s="8" t="s">
        <v>1758</v>
      </c>
      <c r="B219" s="8" t="n">
        <v>41.552</v>
      </c>
      <c r="C219" s="8" t="n">
        <v>-112.062</v>
      </c>
    </row>
    <row r="220" customFormat="false" ht="12.8" hidden="false" customHeight="false" outlineLevel="0" collapsed="false">
      <c r="A220" s="8" t="s">
        <v>1759</v>
      </c>
      <c r="B220" s="8" t="n">
        <v>39.1460208</v>
      </c>
      <c r="C220" s="8" t="n">
        <v>-86.6166805</v>
      </c>
    </row>
    <row r="221" customFormat="false" ht="12.8" hidden="false" customHeight="false" outlineLevel="0" collapsed="false">
      <c r="A221" s="8" t="s">
        <v>548</v>
      </c>
      <c r="B221" s="8" t="n">
        <v>40.477111</v>
      </c>
      <c r="C221" s="8" t="n">
        <v>-88.915917</v>
      </c>
    </row>
    <row r="222" customFormat="false" ht="12.8" hidden="false" customHeight="false" outlineLevel="0" collapsed="false">
      <c r="A222" s="8" t="s">
        <v>1760</v>
      </c>
      <c r="B222" s="8" t="n">
        <v>30.0702044</v>
      </c>
      <c r="C222" s="8" t="n">
        <v>-94.2150967</v>
      </c>
    </row>
    <row r="223" customFormat="false" ht="12.8" hidden="false" customHeight="false" outlineLevel="0" collapsed="false">
      <c r="A223" s="8" t="s">
        <v>1761</v>
      </c>
      <c r="B223" s="8" t="n">
        <v>59.361247</v>
      </c>
      <c r="C223" s="8" t="n">
        <v>-155.258822</v>
      </c>
    </row>
    <row r="224" customFormat="false" ht="12.8" hidden="false" customHeight="false" outlineLevel="0" collapsed="false">
      <c r="A224" s="8" t="s">
        <v>1291</v>
      </c>
      <c r="B224" s="8" t="n">
        <v>36.124472</v>
      </c>
      <c r="C224" s="8" t="n">
        <v>-86.678194</v>
      </c>
    </row>
    <row r="225" customFormat="false" ht="12.8" hidden="false" customHeight="false" outlineLevel="0" collapsed="false">
      <c r="A225" s="8" t="s">
        <v>518</v>
      </c>
      <c r="B225" s="8" t="n">
        <v>43.564361</v>
      </c>
      <c r="C225" s="8" t="n">
        <v>-116.222861</v>
      </c>
    </row>
    <row r="226" customFormat="false" ht="12.8" hidden="false" customHeight="false" outlineLevel="0" collapsed="false">
      <c r="A226" s="8" t="s">
        <v>722</v>
      </c>
      <c r="B226" s="8" t="n">
        <v>42.364347</v>
      </c>
      <c r="C226" s="8" t="n">
        <v>-71.005181</v>
      </c>
    </row>
    <row r="227" customFormat="false" ht="12.8" hidden="false" customHeight="false" outlineLevel="0" collapsed="false">
      <c r="A227" s="8" t="s">
        <v>1762</v>
      </c>
      <c r="B227" s="8" t="n">
        <v>27.9434</v>
      </c>
      <c r="C227" s="8" t="n">
        <v>-81.7834</v>
      </c>
    </row>
    <row r="228" customFormat="false" ht="12.8" hidden="false" customHeight="false" outlineLevel="0" collapsed="false">
      <c r="A228" s="8" t="s">
        <v>1308</v>
      </c>
      <c r="B228" s="8" t="n">
        <v>29.950833</v>
      </c>
      <c r="C228" s="8" t="n">
        <v>-94.020694</v>
      </c>
    </row>
    <row r="229" customFormat="false" ht="12.8" hidden="false" customHeight="false" outlineLevel="0" collapsed="false">
      <c r="A229" s="8" t="s">
        <v>473</v>
      </c>
      <c r="B229" s="8" t="n">
        <v>31.2588</v>
      </c>
      <c r="C229" s="8" t="n">
        <v>-81.4665</v>
      </c>
    </row>
    <row r="230" customFormat="false" ht="12.8" hidden="false" customHeight="false" outlineLevel="0" collapsed="false">
      <c r="A230" s="8" t="s">
        <v>814</v>
      </c>
      <c r="B230" s="8" t="n">
        <v>46.398308</v>
      </c>
      <c r="C230" s="8" t="n">
        <v>-94.138078</v>
      </c>
    </row>
    <row r="231" customFormat="false" ht="12.8" hidden="false" customHeight="false" outlineLevel="0" collapsed="false">
      <c r="A231" s="8" t="s">
        <v>1763</v>
      </c>
      <c r="B231" s="8" t="n">
        <v>40.7832</v>
      </c>
      <c r="C231" s="8" t="n">
        <v>-91.1255</v>
      </c>
    </row>
    <row r="232" customFormat="false" ht="12.8" hidden="false" customHeight="false" outlineLevel="0" collapsed="false">
      <c r="A232" s="8" t="s">
        <v>1312</v>
      </c>
      <c r="B232" s="8" t="n">
        <v>25.906833</v>
      </c>
      <c r="C232" s="8" t="n">
        <v>-97.425861</v>
      </c>
    </row>
    <row r="233" customFormat="false" ht="12.8" hidden="false" customHeight="false" outlineLevel="0" collapsed="false">
      <c r="A233" s="8" t="s">
        <v>50</v>
      </c>
      <c r="B233" s="8" t="n">
        <v>71.285446</v>
      </c>
      <c r="C233" s="8" t="n">
        <v>-156.766003</v>
      </c>
    </row>
    <row r="234" customFormat="false" ht="12.8" hidden="false" customHeight="false" outlineLevel="0" collapsed="false">
      <c r="A234" s="8" t="s">
        <v>1764</v>
      </c>
      <c r="B234" s="8" t="n">
        <v>19.760056</v>
      </c>
      <c r="C234" s="8" t="n">
        <v>-155.553717</v>
      </c>
    </row>
    <row r="235" customFormat="false" ht="12.8" hidden="false" customHeight="false" outlineLevel="0" collapsed="false">
      <c r="A235" s="8" t="s">
        <v>1765</v>
      </c>
      <c r="B235" s="8" t="n">
        <v>70.133989</v>
      </c>
      <c r="C235" s="8" t="n">
        <v>-143.581867</v>
      </c>
    </row>
    <row r="236" customFormat="false" ht="12.8" hidden="false" customHeight="false" outlineLevel="0" collapsed="false">
      <c r="A236" s="8" t="s">
        <v>888</v>
      </c>
      <c r="B236" s="8" t="n">
        <v>45.954806</v>
      </c>
      <c r="C236" s="8" t="n">
        <v>-112.497472</v>
      </c>
    </row>
    <row r="237" customFormat="false" ht="12.8" hidden="false" customHeight="false" outlineLevel="0" collapsed="false">
      <c r="A237" s="8" t="s">
        <v>664</v>
      </c>
      <c r="B237" s="8" t="n">
        <v>30.533167</v>
      </c>
      <c r="C237" s="8" t="n">
        <v>-91.149639</v>
      </c>
    </row>
    <row r="238" customFormat="false" ht="12.8" hidden="false" customHeight="false" outlineLevel="0" collapsed="false">
      <c r="A238" s="8" t="s">
        <v>1766</v>
      </c>
      <c r="B238" s="8" t="n">
        <v>66.913944</v>
      </c>
      <c r="C238" s="8" t="n">
        <v>-151.529056</v>
      </c>
    </row>
    <row r="239" customFormat="false" ht="12.8" hidden="false" customHeight="false" outlineLevel="0" collapsed="false">
      <c r="A239" s="8" t="s">
        <v>1415</v>
      </c>
      <c r="B239" s="8" t="n">
        <v>44.471861</v>
      </c>
      <c r="C239" s="8" t="n">
        <v>-73.153278</v>
      </c>
    </row>
    <row r="240" customFormat="false" ht="12.8" hidden="false" customHeight="false" outlineLevel="0" collapsed="false">
      <c r="A240" s="8" t="s">
        <v>1003</v>
      </c>
      <c r="B240" s="8" t="n">
        <v>42.940525</v>
      </c>
      <c r="C240" s="8" t="n">
        <v>-78.732167</v>
      </c>
    </row>
    <row r="241" customFormat="false" ht="12.8" hidden="false" customHeight="false" outlineLevel="0" collapsed="false">
      <c r="A241" s="8" t="s">
        <v>233</v>
      </c>
      <c r="B241" s="8" t="n">
        <v>34.200667</v>
      </c>
      <c r="C241" s="8" t="n">
        <v>-118.358667</v>
      </c>
    </row>
    <row r="242" customFormat="false" ht="12.8" hidden="false" customHeight="false" outlineLevel="0" collapsed="false">
      <c r="A242" s="8" t="s">
        <v>1767</v>
      </c>
      <c r="B242" s="8" t="n">
        <v>42.6907171</v>
      </c>
      <c r="C242" s="8" t="n">
        <v>-88.3046825</v>
      </c>
    </row>
    <row r="243" customFormat="false" ht="12.8" hidden="false" customHeight="false" outlineLevel="0" collapsed="false">
      <c r="A243" s="8" t="s">
        <v>1768</v>
      </c>
      <c r="B243" s="8" t="n">
        <v>36.0485433</v>
      </c>
      <c r="C243" s="8" t="n">
        <v>-79.4748892</v>
      </c>
    </row>
    <row r="244" customFormat="false" ht="12.8" hidden="false" customHeight="false" outlineLevel="0" collapsed="false">
      <c r="A244" s="8" t="s">
        <v>1769</v>
      </c>
      <c r="B244" s="8" t="n">
        <v>42.584141</v>
      </c>
      <c r="C244" s="8" t="n">
        <v>-70.9161444</v>
      </c>
    </row>
    <row r="245" customFormat="false" ht="12.8" hidden="false" customHeight="false" outlineLevel="0" collapsed="false">
      <c r="A245" s="8" t="s">
        <v>1770</v>
      </c>
      <c r="B245" s="8" t="n">
        <v>31.7936111</v>
      </c>
      <c r="C245" s="8" t="n">
        <v>-98.9565</v>
      </c>
    </row>
    <row r="246" customFormat="false" ht="12.8" hidden="false" customHeight="false" outlineLevel="0" collapsed="false">
      <c r="A246" s="8" t="s">
        <v>1771</v>
      </c>
      <c r="B246" s="8" t="n">
        <v>36.9645278</v>
      </c>
      <c r="C246" s="8" t="n">
        <v>-86.4196667</v>
      </c>
    </row>
    <row r="247" customFormat="false" ht="12.8" hidden="false" customHeight="false" outlineLevel="0" collapsed="false">
      <c r="A247" s="8" t="s">
        <v>709</v>
      </c>
      <c r="B247" s="8" t="n">
        <v>39.175361</v>
      </c>
      <c r="C247" s="8" t="n">
        <v>-76.668333</v>
      </c>
    </row>
    <row r="248" customFormat="false" ht="12.8" hidden="false" customHeight="false" outlineLevel="0" collapsed="false">
      <c r="A248" s="8" t="s">
        <v>1772</v>
      </c>
      <c r="B248" s="8" t="n">
        <v>33.420417</v>
      </c>
      <c r="C248" s="8" t="n">
        <v>-112.68618</v>
      </c>
    </row>
    <row r="249" customFormat="false" ht="12.8" hidden="false" customHeight="false" outlineLevel="0" collapsed="false">
      <c r="A249" s="8" t="s">
        <v>1773</v>
      </c>
      <c r="B249" s="8" t="n">
        <v>33.2590278</v>
      </c>
      <c r="C249" s="8" t="n">
        <v>-116.3209722</v>
      </c>
    </row>
    <row r="250" customFormat="false" ht="12.8" hidden="false" customHeight="false" outlineLevel="0" collapsed="false">
      <c r="A250" s="8" t="s">
        <v>1774</v>
      </c>
      <c r="B250" s="8" t="n">
        <v>35.964347</v>
      </c>
      <c r="C250" s="8" t="n">
        <v>-89.943956</v>
      </c>
    </row>
    <row r="251" customFormat="false" ht="12.8" hidden="false" customHeight="false" outlineLevel="0" collapsed="false">
      <c r="A251" s="8" t="s">
        <v>1775</v>
      </c>
      <c r="B251" s="8" t="n">
        <v>35.280531</v>
      </c>
      <c r="C251" s="8" t="n">
        <v>-116.630031</v>
      </c>
    </row>
    <row r="252" customFormat="false" ht="12.8" hidden="false" customHeight="false" outlineLevel="0" collapsed="false">
      <c r="A252" s="8" t="s">
        <v>1776</v>
      </c>
      <c r="B252" s="8" t="n">
        <v>48.56025</v>
      </c>
      <c r="C252" s="8" t="n">
        <v>-122.80243</v>
      </c>
    </row>
    <row r="253" customFormat="false" ht="12.8" hidden="false" customHeight="false" outlineLevel="0" collapsed="false">
      <c r="A253" s="8" t="s">
        <v>884</v>
      </c>
      <c r="B253" s="8" t="n">
        <v>45.777643</v>
      </c>
      <c r="C253" s="8" t="n">
        <v>-111.160151</v>
      </c>
    </row>
    <row r="254" customFormat="false" ht="12.8" hidden="false" customHeight="false" outlineLevel="0" collapsed="false">
      <c r="A254" s="8" t="s">
        <v>1777</v>
      </c>
      <c r="B254" s="8" t="n">
        <v>42.6149167</v>
      </c>
      <c r="C254" s="8" t="n">
        <v>-88.3895833</v>
      </c>
    </row>
    <row r="255" customFormat="false" ht="12.8" hidden="false" customHeight="false" outlineLevel="0" collapsed="false">
      <c r="A255" s="8" t="s">
        <v>1778</v>
      </c>
      <c r="B255" s="8" t="n">
        <v>40.144979</v>
      </c>
      <c r="C255" s="8" t="n">
        <v>-88.200197</v>
      </c>
    </row>
    <row r="256" customFormat="false" ht="12.8" hidden="false" customHeight="false" outlineLevel="0" collapsed="false">
      <c r="A256" s="8" t="s">
        <v>1779</v>
      </c>
      <c r="B256" s="8" t="n">
        <v>43.5603136</v>
      </c>
      <c r="C256" s="8" t="n">
        <v>-89.4828607</v>
      </c>
    </row>
    <row r="257" customFormat="false" ht="12.8" hidden="false" customHeight="false" outlineLevel="0" collapsed="false">
      <c r="A257" s="8" t="s">
        <v>1780</v>
      </c>
      <c r="B257" s="8" t="n">
        <v>41.3651307</v>
      </c>
      <c r="C257" s="8" t="n">
        <v>-86.3002574</v>
      </c>
    </row>
    <row r="258" customFormat="false" ht="12.8" hidden="false" customHeight="false" outlineLevel="0" collapsed="false">
      <c r="A258" s="8" t="s">
        <v>1781</v>
      </c>
      <c r="B258" s="8" t="n">
        <v>42.70325</v>
      </c>
      <c r="C258" s="8" t="n">
        <v>-87.9589722</v>
      </c>
    </row>
    <row r="259" customFormat="false" ht="12.8" hidden="false" customHeight="false" outlineLevel="0" collapsed="false">
      <c r="A259" s="8" t="s">
        <v>1782</v>
      </c>
      <c r="B259" s="8" t="n">
        <v>41.9929342</v>
      </c>
      <c r="C259" s="8" t="n">
        <v>-86.1280125</v>
      </c>
    </row>
    <row r="260" customFormat="false" ht="12.8" hidden="false" customHeight="false" outlineLevel="0" collapsed="false">
      <c r="A260" s="8" t="s">
        <v>1236</v>
      </c>
      <c r="B260" s="8" t="n">
        <v>33.938833</v>
      </c>
      <c r="C260" s="8" t="n">
        <v>-81.119528</v>
      </c>
    </row>
    <row r="261" customFormat="false" ht="12.8" hidden="false" customHeight="false" outlineLevel="0" collapsed="false">
      <c r="A261" s="8" t="s">
        <v>1113</v>
      </c>
      <c r="B261" s="8" t="n">
        <v>40.9160833</v>
      </c>
      <c r="C261" s="8" t="n">
        <v>-81.4421944</v>
      </c>
    </row>
    <row r="262" customFormat="false" ht="12.8" hidden="false" customHeight="false" outlineLevel="0" collapsed="false">
      <c r="A262" s="8" t="s">
        <v>1783</v>
      </c>
      <c r="B262" s="8" t="n">
        <v>46.8715</v>
      </c>
      <c r="C262" s="8" t="n">
        <v>-68.017917</v>
      </c>
    </row>
    <row r="263" customFormat="false" ht="12.8" hidden="false" customHeight="false" outlineLevel="0" collapsed="false">
      <c r="A263" s="8" t="s">
        <v>1784</v>
      </c>
      <c r="B263" s="8" t="n">
        <v>39.615278</v>
      </c>
      <c r="C263" s="8" t="n">
        <v>-78.760556</v>
      </c>
    </row>
    <row r="264" customFormat="false" ht="12.8" hidden="false" customHeight="false" outlineLevel="0" collapsed="false">
      <c r="A264" s="8" t="s">
        <v>1785</v>
      </c>
      <c r="B264" s="8" t="n">
        <v>33.643833</v>
      </c>
      <c r="C264" s="8" t="n">
        <v>-88.443833</v>
      </c>
    </row>
    <row r="265" customFormat="false" ht="12.8" hidden="false" customHeight="false" outlineLevel="0" collapsed="false">
      <c r="A265" s="8" t="s">
        <v>1786</v>
      </c>
      <c r="B265" s="8" t="n">
        <v>33.3115656</v>
      </c>
      <c r="C265" s="8" t="n">
        <v>-84.7697554</v>
      </c>
    </row>
    <row r="266" customFormat="false" ht="12.8" hidden="false" customHeight="false" outlineLevel="0" collapsed="false">
      <c r="A266" s="8" t="s">
        <v>1787</v>
      </c>
      <c r="B266" s="8" t="n">
        <v>37.9896667</v>
      </c>
      <c r="C266" s="8" t="n">
        <v>-122.0568889</v>
      </c>
    </row>
    <row r="267" customFormat="false" ht="12.8" hidden="false" customHeight="false" outlineLevel="0" collapsed="false">
      <c r="A267" s="8" t="s">
        <v>1788</v>
      </c>
      <c r="B267" s="8" t="n">
        <v>55.206061</v>
      </c>
      <c r="C267" s="8" t="n">
        <v>-162.725436</v>
      </c>
    </row>
    <row r="268" customFormat="false" ht="12.8" hidden="false" customHeight="false" outlineLevel="0" collapsed="false">
      <c r="A268" s="8" t="s">
        <v>1789</v>
      </c>
      <c r="B268" s="8" t="n">
        <v>37.700967</v>
      </c>
      <c r="C268" s="8" t="n">
        <v>-113.098847</v>
      </c>
    </row>
    <row r="269" customFormat="false" ht="12.8" hidden="false" customHeight="false" outlineLevel="0" collapsed="false">
      <c r="A269" s="8" t="s">
        <v>1790</v>
      </c>
      <c r="B269" s="8" t="n">
        <v>39.9750278</v>
      </c>
      <c r="C269" s="8" t="n">
        <v>-81.5775833</v>
      </c>
    </row>
    <row r="270" customFormat="false" ht="12.8" hidden="false" customHeight="false" outlineLevel="0" collapsed="false">
      <c r="A270" s="8" t="s">
        <v>1791</v>
      </c>
      <c r="B270" s="8" t="n">
        <v>29.1342222</v>
      </c>
      <c r="C270" s="8" t="n">
        <v>-83.0504722</v>
      </c>
    </row>
    <row r="271" customFormat="false" ht="12.8" hidden="false" customHeight="false" outlineLevel="0" collapsed="false">
      <c r="A271" s="8" t="s">
        <v>1792</v>
      </c>
      <c r="B271" s="8" t="n">
        <v>34.2835833</v>
      </c>
      <c r="C271" s="8" t="n">
        <v>-80.5648611</v>
      </c>
    </row>
    <row r="272" customFormat="false" ht="12.8" hidden="false" customHeight="false" outlineLevel="0" collapsed="false">
      <c r="A272" s="8" t="s">
        <v>1793</v>
      </c>
      <c r="B272" s="8" t="n">
        <v>42.8375</v>
      </c>
      <c r="C272" s="8" t="n">
        <v>-103.095556</v>
      </c>
    </row>
    <row r="273" customFormat="false" ht="12.8" hidden="false" customHeight="false" outlineLevel="0" collapsed="false">
      <c r="A273" s="8" t="s">
        <v>1794</v>
      </c>
      <c r="B273" s="8" t="n">
        <v>34.433781</v>
      </c>
      <c r="C273" s="8" t="n">
        <v>-100.287992</v>
      </c>
    </row>
    <row r="274" customFormat="false" ht="12.8" hidden="false" customHeight="false" outlineLevel="0" collapsed="false">
      <c r="A274" s="8" t="s">
        <v>58</v>
      </c>
      <c r="B274" s="8" t="n">
        <v>60.491778</v>
      </c>
      <c r="C274" s="8" t="n">
        <v>-145.477556</v>
      </c>
    </row>
    <row r="275" customFormat="false" ht="12.8" hidden="false" customHeight="false" outlineLevel="0" collapsed="false">
      <c r="A275" s="8" t="s">
        <v>1795</v>
      </c>
      <c r="B275" s="8" t="n">
        <v>40.8752222</v>
      </c>
      <c r="C275" s="8" t="n">
        <v>-74.2813611</v>
      </c>
    </row>
    <row r="276" customFormat="false" ht="12.8" hidden="false" customHeight="false" outlineLevel="0" collapsed="false">
      <c r="A276" s="8" t="s">
        <v>246</v>
      </c>
      <c r="B276" s="8" t="n">
        <v>41.7802</v>
      </c>
      <c r="C276" s="8" t="n">
        <v>-124.237</v>
      </c>
    </row>
    <row r="277" customFormat="false" ht="12.8" hidden="false" customHeight="false" outlineLevel="0" collapsed="false">
      <c r="A277" s="8" t="s">
        <v>1796</v>
      </c>
      <c r="B277" s="8" t="n">
        <v>42.194014</v>
      </c>
      <c r="C277" s="8" t="n">
        <v>-72.534783</v>
      </c>
    </row>
    <row r="278" customFormat="false" ht="12.8" hidden="false" customHeight="false" outlineLevel="0" collapsed="false">
      <c r="A278" s="8" t="s">
        <v>1797</v>
      </c>
      <c r="B278" s="8" t="n">
        <v>65.573889</v>
      </c>
      <c r="C278" s="8" t="n">
        <v>-144.780833</v>
      </c>
    </row>
    <row r="279" customFormat="false" ht="12.8" hidden="false" customHeight="false" outlineLevel="0" collapsed="false">
      <c r="A279" s="8" t="s">
        <v>1798</v>
      </c>
      <c r="B279" s="8" t="n">
        <v>34.6722222</v>
      </c>
      <c r="C279" s="8" t="n">
        <v>-82.8858889</v>
      </c>
    </row>
    <row r="280" customFormat="false" ht="12.8" hidden="false" customHeight="false" outlineLevel="0" collapsed="false">
      <c r="A280" s="8" t="s">
        <v>1799</v>
      </c>
      <c r="B280" s="8" t="n">
        <v>30.778833</v>
      </c>
      <c r="C280" s="8" t="n">
        <v>-86.522111</v>
      </c>
    </row>
    <row r="281" customFormat="false" ht="12.8" hidden="false" customHeight="false" outlineLevel="0" collapsed="false">
      <c r="A281" s="8" t="s">
        <v>1800</v>
      </c>
      <c r="B281" s="8" t="n">
        <v>37.303</v>
      </c>
      <c r="C281" s="8" t="n">
        <v>-108.628056</v>
      </c>
    </row>
    <row r="282" customFormat="false" ht="12.8" hidden="false" customHeight="false" outlineLevel="0" collapsed="false">
      <c r="A282" s="8" t="s">
        <v>1801</v>
      </c>
      <c r="B282" s="8" t="n">
        <v>30.715694</v>
      </c>
      <c r="C282" s="8" t="n">
        <v>-96.331361</v>
      </c>
    </row>
    <row r="283" customFormat="false" ht="12.8" hidden="false" customHeight="false" outlineLevel="0" collapsed="false">
      <c r="A283" s="8" t="s">
        <v>1802</v>
      </c>
      <c r="B283" s="8" t="n">
        <v>55.478889</v>
      </c>
      <c r="C283" s="8" t="n">
        <v>-133.147778</v>
      </c>
    </row>
    <row r="284" customFormat="false" ht="12.8" hidden="false" customHeight="false" outlineLevel="0" collapsed="false">
      <c r="A284" s="8" t="s">
        <v>1803</v>
      </c>
      <c r="B284" s="8" t="n">
        <v>28.8676111</v>
      </c>
      <c r="C284" s="8" t="n">
        <v>-82.5741111</v>
      </c>
    </row>
    <row r="285" customFormat="false" ht="12.8" hidden="false" customHeight="false" outlineLevel="0" collapsed="false">
      <c r="A285" s="8" t="s">
        <v>1804</v>
      </c>
      <c r="B285" s="8" t="n">
        <v>41.565124</v>
      </c>
      <c r="C285" s="8" t="n">
        <v>-81.4863555</v>
      </c>
    </row>
    <row r="286" customFormat="false" ht="12.8" hidden="false" customHeight="false" outlineLevel="0" collapsed="false">
      <c r="A286" s="8" t="s">
        <v>1805</v>
      </c>
      <c r="B286" s="8" t="n">
        <v>37.2253</v>
      </c>
      <c r="C286" s="8" t="n">
        <v>-89.5708</v>
      </c>
    </row>
    <row r="287" customFormat="false" ht="12.8" hidden="false" customHeight="false" outlineLevel="0" collapsed="false">
      <c r="A287" s="8" t="s">
        <v>1806</v>
      </c>
      <c r="B287" s="8" t="n">
        <v>41.860278</v>
      </c>
      <c r="C287" s="8" t="n">
        <v>-87.609722</v>
      </c>
    </row>
    <row r="288" customFormat="false" ht="12.8" hidden="false" customHeight="false" outlineLevel="0" collapsed="false">
      <c r="A288" s="8" t="s">
        <v>1807</v>
      </c>
      <c r="B288" s="8" t="n">
        <v>32.954889</v>
      </c>
      <c r="C288" s="8" t="n">
        <v>-111.766832</v>
      </c>
    </row>
    <row r="289" customFormat="false" ht="12.8" hidden="false" customHeight="false" outlineLevel="0" collapsed="false">
      <c r="A289" s="8" t="s">
        <v>1279</v>
      </c>
      <c r="B289" s="8" t="n">
        <v>35.035278</v>
      </c>
      <c r="C289" s="8" t="n">
        <v>-85.203808</v>
      </c>
    </row>
    <row r="290" customFormat="false" ht="12.8" hidden="false" customHeight="false" outlineLevel="0" collapsed="false">
      <c r="A290" s="8" t="s">
        <v>1808</v>
      </c>
      <c r="B290" s="8" t="n">
        <v>41.883611</v>
      </c>
      <c r="C290" s="8" t="n">
        <v>-87.631667</v>
      </c>
    </row>
    <row r="291" customFormat="false" ht="12.8" hidden="false" customHeight="false" outlineLevel="0" collapsed="false">
      <c r="A291" s="8" t="s">
        <v>1420</v>
      </c>
      <c r="B291" s="8" t="n">
        <v>38.138639</v>
      </c>
      <c r="C291" s="8" t="n">
        <v>-78.452861</v>
      </c>
    </row>
    <row r="292" customFormat="false" ht="12.8" hidden="false" customHeight="false" outlineLevel="0" collapsed="false">
      <c r="A292" s="8" t="s">
        <v>1232</v>
      </c>
      <c r="B292" s="8" t="n">
        <v>32.898647</v>
      </c>
      <c r="C292" s="8" t="n">
        <v>-80.040528</v>
      </c>
    </row>
    <row r="293" customFormat="false" ht="12.8" hidden="false" customHeight="false" outlineLevel="0" collapsed="false">
      <c r="A293" s="8" t="s">
        <v>1809</v>
      </c>
      <c r="B293" s="8" t="n">
        <v>61.579167</v>
      </c>
      <c r="C293" s="8" t="n">
        <v>-159.215556</v>
      </c>
    </row>
    <row r="294" customFormat="false" ht="12.8" hidden="false" customHeight="false" outlineLevel="0" collapsed="false">
      <c r="A294" s="8" t="s">
        <v>242</v>
      </c>
      <c r="B294" s="8" t="n">
        <v>39.795383</v>
      </c>
      <c r="C294" s="8" t="n">
        <v>-121.858422</v>
      </c>
    </row>
    <row r="295" customFormat="false" ht="12.8" hidden="false" customHeight="false" outlineLevel="0" collapsed="false">
      <c r="A295" s="8" t="s">
        <v>604</v>
      </c>
      <c r="B295" s="8" t="n">
        <v>41.884694</v>
      </c>
      <c r="C295" s="8" t="n">
        <v>-91.710806</v>
      </c>
    </row>
    <row r="296" customFormat="false" ht="12.8" hidden="false" customHeight="false" outlineLevel="0" collapsed="false">
      <c r="A296" s="8" t="s">
        <v>1810</v>
      </c>
      <c r="B296" s="8" t="n">
        <v>66.645</v>
      </c>
      <c r="C296" s="8" t="n">
        <v>-143.74</v>
      </c>
    </row>
    <row r="297" customFormat="false" ht="12.8" hidden="false" customHeight="false" outlineLevel="0" collapsed="false">
      <c r="A297" s="8" t="s">
        <v>1811</v>
      </c>
      <c r="B297" s="8" t="n">
        <v>64.897778</v>
      </c>
      <c r="C297" s="8" t="n">
        <v>-163.703333</v>
      </c>
    </row>
    <row r="298" customFormat="false" ht="12.8" hidden="false" customHeight="false" outlineLevel="0" collapsed="false">
      <c r="A298" s="8" t="s">
        <v>801</v>
      </c>
      <c r="B298" s="8" t="n">
        <v>46.2508</v>
      </c>
      <c r="C298" s="8" t="n">
        <v>-84.4724</v>
      </c>
    </row>
    <row r="299" customFormat="false" ht="12.8" hidden="false" customHeight="false" outlineLevel="0" collapsed="false">
      <c r="A299" s="8" t="s">
        <v>1508</v>
      </c>
      <c r="B299" s="8" t="n">
        <v>39.2966</v>
      </c>
      <c r="C299" s="8" t="n">
        <v>-80.2281</v>
      </c>
    </row>
    <row r="300" customFormat="false" ht="12.8" hidden="false" customHeight="false" outlineLevel="0" collapsed="false">
      <c r="A300" s="8" t="s">
        <v>1812</v>
      </c>
      <c r="B300" s="8" t="n">
        <v>61.867778</v>
      </c>
      <c r="C300" s="8" t="n">
        <v>-158.135</v>
      </c>
    </row>
    <row r="301" customFormat="false" ht="12.8" hidden="false" customHeight="false" outlineLevel="0" collapsed="false">
      <c r="A301" s="8" t="s">
        <v>1813</v>
      </c>
      <c r="B301" s="8" t="n">
        <v>31.9888333</v>
      </c>
      <c r="C301" s="8" t="n">
        <v>-83.7739167</v>
      </c>
    </row>
    <row r="302" customFormat="false" ht="12.8" hidden="false" customHeight="false" outlineLevel="0" collapsed="false">
      <c r="A302" s="8" t="s">
        <v>1814</v>
      </c>
      <c r="B302" s="8" t="n">
        <v>36.621944</v>
      </c>
      <c r="C302" s="8" t="n">
        <v>-87.415</v>
      </c>
    </row>
    <row r="303" customFormat="false" ht="12.8" hidden="false" customHeight="false" outlineLevel="0" collapsed="false">
      <c r="A303" s="8" t="s">
        <v>1815</v>
      </c>
      <c r="B303" s="8" t="n">
        <v>29.5569</v>
      </c>
      <c r="C303" s="8" t="n">
        <v>-95.137497</v>
      </c>
    </row>
    <row r="304" customFormat="false" ht="12.8" hidden="false" customHeight="false" outlineLevel="0" collapsed="false">
      <c r="A304" s="8" t="s">
        <v>238</v>
      </c>
      <c r="B304" s="8" t="n">
        <v>33.0742</v>
      </c>
      <c r="C304" s="8" t="n">
        <v>-117.1648</v>
      </c>
    </row>
    <row r="305" customFormat="false" ht="12.8" hidden="false" customHeight="false" outlineLevel="0" collapsed="false">
      <c r="A305" s="8" t="s">
        <v>1122</v>
      </c>
      <c r="B305" s="8" t="n">
        <v>41.411689</v>
      </c>
      <c r="C305" s="8" t="n">
        <v>-81.849794</v>
      </c>
    </row>
    <row r="306" customFormat="false" ht="12.8" hidden="false" customHeight="false" outlineLevel="0" collapsed="false">
      <c r="A306" s="8" t="s">
        <v>1316</v>
      </c>
      <c r="B306" s="8" t="n">
        <v>30.588583</v>
      </c>
      <c r="C306" s="8" t="n">
        <v>-96.363833</v>
      </c>
    </row>
    <row r="307" customFormat="false" ht="12.8" hidden="false" customHeight="false" outlineLevel="0" collapsed="false">
      <c r="A307" s="8" t="s">
        <v>1472</v>
      </c>
      <c r="B307" s="8" t="n">
        <v>48.1202</v>
      </c>
      <c r="C307" s="8" t="n">
        <v>-123.5</v>
      </c>
    </row>
    <row r="308" customFormat="false" ht="12.8" hidden="false" customHeight="false" outlineLevel="0" collapsed="false">
      <c r="A308" s="8" t="s">
        <v>1816</v>
      </c>
      <c r="B308" s="8" t="n">
        <v>46.4062</v>
      </c>
      <c r="C308" s="8" t="n">
        <v>-122.5897</v>
      </c>
    </row>
    <row r="309" customFormat="false" ht="12.8" hidden="false" customHeight="false" outlineLevel="0" collapsed="false">
      <c r="A309" s="8" t="s">
        <v>1058</v>
      </c>
      <c r="B309" s="8" t="n">
        <v>35.214</v>
      </c>
      <c r="C309" s="8" t="n">
        <v>-80.943139</v>
      </c>
    </row>
    <row r="310" customFormat="false" ht="12.8" hidden="false" customHeight="false" outlineLevel="0" collapsed="false">
      <c r="A310" s="8" t="s">
        <v>1817</v>
      </c>
      <c r="B310" s="8" t="n">
        <v>27.9764722</v>
      </c>
      <c r="C310" s="8" t="n">
        <v>-82.7586667</v>
      </c>
    </row>
    <row r="311" customFormat="false" ht="12.8" hidden="false" customHeight="false" outlineLevel="0" collapsed="false">
      <c r="A311" s="8" t="s">
        <v>1125</v>
      </c>
      <c r="B311" s="8" t="n">
        <v>39.997972</v>
      </c>
      <c r="C311" s="8" t="n">
        <v>-82.891889</v>
      </c>
    </row>
    <row r="312" customFormat="false" ht="12.8" hidden="false" customHeight="false" outlineLevel="0" collapsed="false">
      <c r="A312" s="8" t="s">
        <v>552</v>
      </c>
      <c r="B312" s="8" t="n">
        <v>40.03925</v>
      </c>
      <c r="C312" s="8" t="n">
        <v>-88.278056</v>
      </c>
    </row>
    <row r="313" customFormat="false" ht="12.8" hidden="false" customHeight="false" outlineLevel="0" collapsed="false">
      <c r="A313" s="8" t="s">
        <v>768</v>
      </c>
      <c r="B313" s="8" t="n">
        <v>47.1684</v>
      </c>
      <c r="C313" s="8" t="n">
        <v>-88.4891</v>
      </c>
    </row>
    <row r="314" customFormat="false" ht="12.8" hidden="false" customHeight="false" outlineLevel="0" collapsed="false">
      <c r="A314" s="8" t="s">
        <v>1818</v>
      </c>
      <c r="B314" s="8" t="n">
        <v>32.337472</v>
      </c>
      <c r="C314" s="8" t="n">
        <v>-104.263278</v>
      </c>
    </row>
    <row r="315" customFormat="false" ht="12.8" hidden="false" customHeight="false" outlineLevel="0" collapsed="false">
      <c r="A315" s="8" t="s">
        <v>1819</v>
      </c>
      <c r="B315" s="8" t="n">
        <v>31.637831</v>
      </c>
      <c r="C315" s="8" t="n">
        <v>-97.074139</v>
      </c>
    </row>
    <row r="316" customFormat="false" ht="12.8" hidden="false" customHeight="false" outlineLevel="0" collapsed="false">
      <c r="A316" s="8" t="s">
        <v>1820</v>
      </c>
      <c r="B316" s="8" t="n">
        <v>38.755</v>
      </c>
      <c r="C316" s="8" t="n">
        <v>-109.754722</v>
      </c>
    </row>
    <row r="317" customFormat="false" ht="12.8" hidden="false" customHeight="false" outlineLevel="0" collapsed="false">
      <c r="A317" s="8" t="s">
        <v>1566</v>
      </c>
      <c r="B317" s="8" t="n">
        <v>44.520194</v>
      </c>
      <c r="C317" s="8" t="n">
        <v>-109.023806</v>
      </c>
    </row>
    <row r="318" customFormat="false" ht="12.8" hidden="false" customHeight="false" outlineLevel="0" collapsed="false">
      <c r="A318" s="8" t="s">
        <v>1821</v>
      </c>
      <c r="B318" s="8" t="n">
        <v>47.7743056</v>
      </c>
      <c r="C318" s="8" t="n">
        <v>-116.8195833</v>
      </c>
    </row>
    <row r="319" customFormat="false" ht="12.8" hidden="false" customHeight="false" outlineLevel="0" collapsed="false">
      <c r="A319" s="8" t="s">
        <v>1822</v>
      </c>
      <c r="B319" s="8" t="n">
        <v>28.234922</v>
      </c>
      <c r="C319" s="8" t="n">
        <v>-80.610125</v>
      </c>
    </row>
    <row r="320" customFormat="false" ht="12.8" hidden="false" customHeight="false" outlineLevel="0" collapsed="false">
      <c r="A320" s="8" t="s">
        <v>1823</v>
      </c>
      <c r="B320" s="8" t="n">
        <v>28.3416111</v>
      </c>
      <c r="C320" s="8" t="n">
        <v>-80.6854722</v>
      </c>
    </row>
    <row r="321" customFormat="false" ht="12.8" hidden="false" customHeight="false" outlineLevel="0" collapsed="false">
      <c r="A321" s="8" t="s">
        <v>1824</v>
      </c>
      <c r="B321" s="8" t="n">
        <v>43.20267</v>
      </c>
      <c r="C321" s="8" t="n">
        <v>-71.50233</v>
      </c>
    </row>
    <row r="322" customFormat="false" ht="12.8" hidden="false" customHeight="false" outlineLevel="0" collapsed="false">
      <c r="A322" s="8" t="s">
        <v>336</v>
      </c>
      <c r="B322" s="8" t="n">
        <v>38.805805</v>
      </c>
      <c r="C322" s="8" t="n">
        <v>-104.700778</v>
      </c>
    </row>
    <row r="323" customFormat="false" ht="12.8" hidden="false" customHeight="false" outlineLevel="0" collapsed="false">
      <c r="A323" s="8" t="s">
        <v>1825</v>
      </c>
      <c r="B323" s="8" t="n">
        <v>28.456694</v>
      </c>
      <c r="C323" s="8" t="n">
        <v>-99.220294</v>
      </c>
    </row>
    <row r="324" customFormat="false" ht="12.8" hidden="false" customHeight="false" outlineLevel="0" collapsed="false">
      <c r="A324" s="8" t="s">
        <v>859</v>
      </c>
      <c r="B324" s="8" t="n">
        <v>38.818094</v>
      </c>
      <c r="C324" s="8" t="n">
        <v>-92.219631</v>
      </c>
    </row>
    <row r="325" customFormat="false" ht="12.8" hidden="false" customHeight="false" outlineLevel="0" collapsed="false">
      <c r="A325" s="8" t="s">
        <v>1557</v>
      </c>
      <c r="B325" s="8" t="n">
        <v>42.908</v>
      </c>
      <c r="C325" s="8" t="n">
        <v>-106.464417</v>
      </c>
    </row>
    <row r="326" customFormat="false" ht="12.8" hidden="false" customHeight="false" outlineLevel="0" collapsed="false">
      <c r="A326" s="8" t="s">
        <v>1826</v>
      </c>
      <c r="B326" s="8" t="n">
        <v>38.5707244</v>
      </c>
      <c r="C326" s="8" t="n">
        <v>-90.1562211</v>
      </c>
    </row>
    <row r="327" customFormat="false" ht="12.8" hidden="false" customHeight="false" outlineLevel="0" collapsed="false">
      <c r="A327" s="8" t="s">
        <v>1827</v>
      </c>
      <c r="B327" s="8" t="n">
        <v>33.81175</v>
      </c>
      <c r="C327" s="8" t="n">
        <v>-78.7239444</v>
      </c>
    </row>
    <row r="328" customFormat="false" ht="12.8" hidden="false" customHeight="false" outlineLevel="0" collapsed="false">
      <c r="A328" s="8" t="s">
        <v>1320</v>
      </c>
      <c r="B328" s="8" t="n">
        <v>27.770361</v>
      </c>
      <c r="C328" s="8" t="n">
        <v>-97.501222</v>
      </c>
    </row>
    <row r="329" customFormat="false" ht="12.8" hidden="false" customHeight="false" outlineLevel="0" collapsed="false">
      <c r="A329" s="8" t="s">
        <v>1503</v>
      </c>
      <c r="B329" s="8" t="n">
        <v>38.373147</v>
      </c>
      <c r="C329" s="8" t="n">
        <v>-81.593189</v>
      </c>
    </row>
    <row r="330" customFormat="false" ht="12.8" hidden="false" customHeight="false" outlineLevel="0" collapsed="false">
      <c r="A330" s="8" t="s">
        <v>477</v>
      </c>
      <c r="B330" s="8" t="n">
        <v>32.5163333</v>
      </c>
      <c r="C330" s="8" t="n">
        <v>-84.9388611</v>
      </c>
    </row>
    <row r="331" customFormat="false" ht="12.8" hidden="false" customHeight="false" outlineLevel="0" collapsed="false">
      <c r="A331" s="8" t="s">
        <v>1828</v>
      </c>
      <c r="B331" s="8" t="n">
        <v>48.608353</v>
      </c>
      <c r="C331" s="8" t="n">
        <v>-112.376144</v>
      </c>
    </row>
    <row r="332" customFormat="false" ht="12.8" hidden="false" customHeight="false" outlineLevel="0" collapsed="false">
      <c r="A332" s="8" t="s">
        <v>1829</v>
      </c>
      <c r="B332" s="8" t="n">
        <v>39.9789</v>
      </c>
      <c r="C332" s="8" t="n">
        <v>-75.8654</v>
      </c>
    </row>
    <row r="333" customFormat="false" ht="12.8" hidden="false" customHeight="false" outlineLevel="0" collapsed="false">
      <c r="A333" s="8" t="s">
        <v>1830</v>
      </c>
      <c r="B333" s="8" t="n">
        <v>33.6316964</v>
      </c>
      <c r="C333" s="8" t="n">
        <v>-85.1522641</v>
      </c>
    </row>
    <row r="334" customFormat="false" ht="12.8" hidden="false" customHeight="false" outlineLevel="0" collapsed="false">
      <c r="A334" s="8" t="s">
        <v>1831</v>
      </c>
      <c r="B334" s="8" t="n">
        <v>29.6355278</v>
      </c>
      <c r="C334" s="8" t="n">
        <v>-83.10475</v>
      </c>
    </row>
    <row r="335" customFormat="false" ht="12.8" hidden="false" customHeight="false" outlineLevel="0" collapsed="false">
      <c r="A335" s="8" t="s">
        <v>638</v>
      </c>
      <c r="B335" s="8" t="n">
        <v>39.048836</v>
      </c>
      <c r="C335" s="8" t="n">
        <v>-84.667822</v>
      </c>
    </row>
    <row r="336" customFormat="false" ht="12.8" hidden="false" customHeight="false" outlineLevel="0" collapsed="false">
      <c r="A336" s="8" t="s">
        <v>1832</v>
      </c>
      <c r="B336" s="8" t="n">
        <v>34.425139</v>
      </c>
      <c r="C336" s="8" t="n">
        <v>-103.079278</v>
      </c>
    </row>
    <row r="337" customFormat="false" ht="12.8" hidden="false" customHeight="false" outlineLevel="0" collapsed="false">
      <c r="A337" s="8" t="s">
        <v>1833</v>
      </c>
      <c r="B337" s="8" t="n">
        <v>44.5067</v>
      </c>
      <c r="C337" s="8" t="n">
        <v>-123.2915</v>
      </c>
    </row>
    <row r="338" customFormat="false" ht="12.8" hidden="false" customHeight="false" outlineLevel="0" collapsed="false">
      <c r="A338" s="8" t="s">
        <v>1834</v>
      </c>
      <c r="B338" s="8" t="n">
        <v>34.382775</v>
      </c>
      <c r="C338" s="8" t="n">
        <v>-103.322147</v>
      </c>
    </row>
    <row r="339" customFormat="false" ht="12.8" hidden="false" customHeight="false" outlineLevel="0" collapsed="false">
      <c r="A339" s="8" t="s">
        <v>1835</v>
      </c>
      <c r="B339" s="8" t="n">
        <v>45.3047778</v>
      </c>
      <c r="C339" s="8" t="n">
        <v>-85.2753333</v>
      </c>
    </row>
    <row r="340" customFormat="false" ht="12.8" hidden="false" customHeight="false" outlineLevel="0" collapsed="false">
      <c r="A340" s="8" t="s">
        <v>1549</v>
      </c>
      <c r="B340" s="8" t="n">
        <v>44.772726</v>
      </c>
      <c r="C340" s="8" t="n">
        <v>-89.646635</v>
      </c>
    </row>
    <row r="341" customFormat="false" ht="12.8" hidden="false" customHeight="false" outlineLevel="0" collapsed="false">
      <c r="A341" s="8" t="s">
        <v>1836</v>
      </c>
      <c r="B341" s="8" t="n">
        <v>41.83075</v>
      </c>
      <c r="C341" s="8" t="n">
        <v>-90.3289722</v>
      </c>
    </row>
    <row r="342" customFormat="false" ht="12.8" hidden="false" customHeight="false" outlineLevel="0" collapsed="false">
      <c r="A342" s="8" t="s">
        <v>1837</v>
      </c>
      <c r="B342" s="8" t="n">
        <v>34.256944</v>
      </c>
      <c r="C342" s="8" t="n">
        <v>-118.598889</v>
      </c>
    </row>
    <row r="343" customFormat="false" ht="12.8" hidden="false" customHeight="false" outlineLevel="0" collapsed="false">
      <c r="A343" s="8" t="s">
        <v>1838</v>
      </c>
      <c r="B343" s="8" t="n">
        <v>67.251389</v>
      </c>
      <c r="C343" s="8" t="n">
        <v>-150.176111</v>
      </c>
    </row>
    <row r="344" customFormat="false" ht="12.8" hidden="false" customHeight="false" outlineLevel="0" collapsed="false">
      <c r="A344" s="8" t="s">
        <v>1839</v>
      </c>
      <c r="B344" s="8" t="n">
        <v>32.669502</v>
      </c>
      <c r="C344" s="8" t="n">
        <v>-115.51333</v>
      </c>
    </row>
    <row r="345" customFormat="false" ht="12.8" hidden="false" customHeight="false" outlineLevel="0" collapsed="false">
      <c r="A345" s="8" t="s">
        <v>1840</v>
      </c>
      <c r="B345" s="8" t="n">
        <v>30.351833</v>
      </c>
      <c r="C345" s="8" t="n">
        <v>-95.414467</v>
      </c>
    </row>
    <row r="346" customFormat="false" ht="12.8" hidden="false" customHeight="false" outlineLevel="0" collapsed="false">
      <c r="A346" s="8" t="s">
        <v>1841</v>
      </c>
      <c r="B346" s="8" t="n">
        <v>40.2171389</v>
      </c>
      <c r="C346" s="8" t="n">
        <v>-76.8513611</v>
      </c>
    </row>
    <row r="347" customFormat="false" ht="12.8" hidden="false" customHeight="false" outlineLevel="0" collapsed="false">
      <c r="A347" s="8" t="s">
        <v>1842</v>
      </c>
      <c r="B347" s="8" t="n">
        <v>60.149167</v>
      </c>
      <c r="C347" s="8" t="n">
        <v>-164.285556</v>
      </c>
    </row>
    <row r="348" customFormat="false" ht="12.8" hidden="false" customHeight="false" outlineLevel="0" collapsed="false">
      <c r="A348" s="8" t="s">
        <v>1843</v>
      </c>
      <c r="B348" s="8" t="n">
        <v>57.515</v>
      </c>
      <c r="C348" s="8" t="n">
        <v>-134.946111</v>
      </c>
    </row>
    <row r="349" customFormat="false" ht="12.8" hidden="false" customHeight="false" outlineLevel="0" collapsed="false">
      <c r="A349" s="8" t="s">
        <v>1562</v>
      </c>
      <c r="B349" s="8" t="n">
        <v>41.155722</v>
      </c>
      <c r="C349" s="8" t="n">
        <v>-104.811839</v>
      </c>
    </row>
    <row r="350" customFormat="false" ht="12.8" hidden="false" customHeight="false" outlineLevel="0" collapsed="false">
      <c r="A350" s="8" t="s">
        <v>1844</v>
      </c>
      <c r="B350" s="8" t="n">
        <v>60.081901</v>
      </c>
      <c r="C350" s="8" t="n">
        <v>-142.493611</v>
      </c>
    </row>
    <row r="351" customFormat="false" ht="12.8" hidden="false" customHeight="false" outlineLevel="0" collapsed="false">
      <c r="A351" s="8" t="s">
        <v>1845</v>
      </c>
      <c r="B351" s="8" t="n">
        <v>61.780297</v>
      </c>
      <c r="C351" s="8" t="n">
        <v>-166.038747</v>
      </c>
    </row>
    <row r="352" customFormat="false" ht="12.8" hidden="false" customHeight="false" outlineLevel="0" collapsed="false">
      <c r="A352" s="8" t="s">
        <v>1846</v>
      </c>
      <c r="B352" s="8" t="n">
        <v>42.0471</v>
      </c>
      <c r="C352" s="8" t="n">
        <v>-76.0578</v>
      </c>
    </row>
    <row r="353" customFormat="false" ht="12.8" hidden="false" customHeight="false" outlineLevel="0" collapsed="false">
      <c r="A353" s="8" t="s">
        <v>1847</v>
      </c>
      <c r="B353" s="8" t="n">
        <v>62.071111</v>
      </c>
      <c r="C353" s="8" t="n">
        <v>-142.048333</v>
      </c>
    </row>
    <row r="354" customFormat="false" ht="12.8" hidden="false" customHeight="false" outlineLevel="0" collapsed="false">
      <c r="A354" s="8" t="s">
        <v>377</v>
      </c>
      <c r="B354" s="8" t="n">
        <v>29.179917</v>
      </c>
      <c r="C354" s="8" t="n">
        <v>-81.058056</v>
      </c>
    </row>
    <row r="355" customFormat="false" ht="12.8" hidden="false" customHeight="false" outlineLevel="0" collapsed="false">
      <c r="A355" s="8" t="s">
        <v>1324</v>
      </c>
      <c r="B355" s="8" t="n">
        <v>32.847111</v>
      </c>
      <c r="C355" s="8" t="n">
        <v>-96.851778</v>
      </c>
    </row>
    <row r="356" customFormat="false" ht="12.8" hidden="false" customHeight="false" outlineLevel="0" collapsed="false">
      <c r="A356" s="8" t="s">
        <v>1848</v>
      </c>
      <c r="B356" s="8" t="n">
        <v>43.2840556</v>
      </c>
      <c r="C356" s="8" t="n">
        <v>-70.9292778</v>
      </c>
    </row>
    <row r="357" customFormat="false" ht="12.8" hidden="false" customHeight="false" outlineLevel="0" collapsed="false">
      <c r="A357" s="8" t="s">
        <v>1132</v>
      </c>
      <c r="B357" s="8" t="n">
        <v>39.902375</v>
      </c>
      <c r="C357" s="8" t="n">
        <v>-84.219375</v>
      </c>
    </row>
    <row r="358" customFormat="false" ht="12.8" hidden="false" customHeight="false" outlineLevel="0" collapsed="false">
      <c r="A358" s="8" t="s">
        <v>1849</v>
      </c>
      <c r="B358" s="8" t="n">
        <v>32.3388</v>
      </c>
      <c r="C358" s="8" t="n">
        <v>-82.591</v>
      </c>
    </row>
    <row r="359" customFormat="false" ht="12.8" hidden="false" customHeight="false" outlineLevel="0" collapsed="false">
      <c r="A359" s="8" t="s">
        <v>613</v>
      </c>
      <c r="B359" s="8" t="n">
        <v>42.402</v>
      </c>
      <c r="C359" s="8" t="n">
        <v>-90.709472</v>
      </c>
    </row>
    <row r="360" customFormat="false" ht="12.8" hidden="false" customHeight="false" outlineLevel="0" collapsed="false">
      <c r="A360" s="8" t="s">
        <v>1450</v>
      </c>
      <c r="B360" s="8" t="n">
        <v>38.852083</v>
      </c>
      <c r="C360" s="8" t="n">
        <v>-77.037722</v>
      </c>
    </row>
    <row r="361" customFormat="false" ht="12.8" hidden="false" customHeight="false" outlineLevel="0" collapsed="false">
      <c r="A361" s="8" t="s">
        <v>1850</v>
      </c>
      <c r="B361" s="8" t="n">
        <v>37.7634</v>
      </c>
      <c r="C361" s="8" t="n">
        <v>-99.9656</v>
      </c>
    </row>
    <row r="362" customFormat="false" ht="12.8" hidden="false" customHeight="false" outlineLevel="0" collapsed="false">
      <c r="A362" s="8" t="s">
        <v>1851</v>
      </c>
      <c r="B362" s="8" t="n">
        <v>39.834564</v>
      </c>
      <c r="C362" s="8" t="n">
        <v>-88.865689</v>
      </c>
    </row>
    <row r="363" customFormat="false" ht="12.8" hidden="false" customHeight="false" outlineLevel="0" collapsed="false">
      <c r="A363" s="8" t="s">
        <v>340</v>
      </c>
      <c r="B363" s="8" t="n">
        <v>39.861656</v>
      </c>
      <c r="C363" s="8" t="n">
        <v>-104.673178</v>
      </c>
    </row>
    <row r="364" customFormat="false" ht="12.8" hidden="false" customHeight="false" outlineLevel="0" collapsed="false">
      <c r="A364" s="8" t="s">
        <v>1852</v>
      </c>
      <c r="B364" s="8" t="n">
        <v>42.409195</v>
      </c>
      <c r="C364" s="8" t="n">
        <v>-83.009861</v>
      </c>
    </row>
    <row r="365" customFormat="false" ht="12.8" hidden="false" customHeight="false" outlineLevel="0" collapsed="false">
      <c r="A365" s="8" t="s">
        <v>1328</v>
      </c>
      <c r="B365" s="8" t="n">
        <v>32.896828</v>
      </c>
      <c r="C365" s="8" t="n">
        <v>-97.037997</v>
      </c>
    </row>
    <row r="366" customFormat="false" ht="12.8" hidden="false" customHeight="false" outlineLevel="0" collapsed="false">
      <c r="A366" s="8" t="s">
        <v>1853</v>
      </c>
      <c r="B366" s="8" t="n">
        <v>31.3426028</v>
      </c>
      <c r="C366" s="8" t="n">
        <v>-109.5064544</v>
      </c>
    </row>
    <row r="367" customFormat="false" ht="12.8" hidden="false" customHeight="false" outlineLevel="0" collapsed="false">
      <c r="A367" s="8" t="s">
        <v>1854</v>
      </c>
      <c r="B367" s="8" t="n">
        <v>48.618397</v>
      </c>
      <c r="C367" s="8" t="n">
        <v>-123.00596</v>
      </c>
    </row>
    <row r="368" customFormat="false" ht="12.8" hidden="false" customHeight="false" outlineLevel="0" collapsed="false">
      <c r="A368" s="8" t="s">
        <v>19</v>
      </c>
      <c r="B368" s="8" t="n">
        <v>31.321339</v>
      </c>
      <c r="C368" s="8" t="n">
        <v>-85.449628</v>
      </c>
    </row>
    <row r="369" customFormat="false" ht="12.8" hidden="false" customHeight="false" outlineLevel="0" collapsed="false">
      <c r="A369" s="8" t="s">
        <v>1855</v>
      </c>
      <c r="B369" s="8" t="n">
        <v>36.022586</v>
      </c>
      <c r="C369" s="8" t="n">
        <v>-102.547278</v>
      </c>
    </row>
    <row r="370" customFormat="false" ht="12.8" hidden="false" customHeight="false" outlineLevel="0" collapsed="false">
      <c r="A370" s="8" t="s">
        <v>1093</v>
      </c>
      <c r="B370" s="8" t="n">
        <v>46.7975</v>
      </c>
      <c r="C370" s="8" t="n">
        <v>-102.801944</v>
      </c>
    </row>
    <row r="371" customFormat="false" ht="12.8" hidden="false" customHeight="false" outlineLevel="0" collapsed="false">
      <c r="A371" s="8" t="s">
        <v>1856</v>
      </c>
      <c r="B371" s="8" t="n">
        <v>41.9338342</v>
      </c>
      <c r="C371" s="8" t="n">
        <v>-88.7056864</v>
      </c>
    </row>
    <row r="372" customFormat="false" ht="12.8" hidden="false" customHeight="false" outlineLevel="0" collapsed="false">
      <c r="A372" s="8" t="s">
        <v>1857</v>
      </c>
      <c r="B372" s="8" t="n">
        <v>42.4933353</v>
      </c>
      <c r="C372" s="8" t="n">
        <v>-79.2720417</v>
      </c>
    </row>
    <row r="373" customFormat="false" ht="12.8" hidden="false" customHeight="false" outlineLevel="0" collapsed="false">
      <c r="A373" s="8" t="s">
        <v>1858</v>
      </c>
      <c r="B373" s="8" t="n">
        <v>35.9638333</v>
      </c>
      <c r="C373" s="8" t="n">
        <v>-83.8736667</v>
      </c>
    </row>
    <row r="374" customFormat="false" ht="12.8" hidden="false" customHeight="false" outlineLevel="0" collapsed="false">
      <c r="A374" s="8" t="s">
        <v>1859</v>
      </c>
      <c r="B374" s="8" t="n">
        <v>29.359486</v>
      </c>
      <c r="C374" s="8" t="n">
        <v>-100.777975</v>
      </c>
    </row>
    <row r="375" customFormat="false" ht="12.8" hidden="false" customHeight="false" outlineLevel="0" collapsed="false">
      <c r="A375" s="8" t="s">
        <v>66</v>
      </c>
      <c r="B375" s="8" t="n">
        <v>59.044667</v>
      </c>
      <c r="C375" s="8" t="n">
        <v>-158.5055</v>
      </c>
    </row>
    <row r="376" customFormat="false" ht="12.8" hidden="false" customHeight="false" outlineLevel="0" collapsed="false">
      <c r="A376" s="8" t="s">
        <v>818</v>
      </c>
      <c r="B376" s="8" t="n">
        <v>46.842091</v>
      </c>
      <c r="C376" s="8" t="n">
        <v>-92.193649</v>
      </c>
    </row>
    <row r="377" customFormat="false" ht="12.8" hidden="false" customHeight="false" outlineLevel="0" collapsed="false">
      <c r="A377" s="8" t="s">
        <v>1860</v>
      </c>
      <c r="B377" s="8" t="n">
        <v>43.5217843</v>
      </c>
      <c r="C377" s="8" t="n">
        <v>-89.7709266</v>
      </c>
    </row>
    <row r="378" customFormat="false" ht="12.8" hidden="false" customHeight="false" outlineLevel="0" collapsed="false">
      <c r="A378" s="8" t="s">
        <v>1861</v>
      </c>
      <c r="B378" s="8" t="n">
        <v>32.166467</v>
      </c>
      <c r="C378" s="8" t="n">
        <v>-110.883144</v>
      </c>
    </row>
    <row r="379" customFormat="false" ht="12.8" hidden="false" customHeight="false" outlineLevel="0" collapsed="false">
      <c r="A379" s="8" t="s">
        <v>1862</v>
      </c>
      <c r="B379" s="8" t="n">
        <v>33.4665028</v>
      </c>
      <c r="C379" s="8" t="n">
        <v>-82.0393808</v>
      </c>
    </row>
    <row r="380" customFormat="false" ht="12.8" hidden="false" customHeight="false" outlineLevel="0" collapsed="false">
      <c r="A380" s="8" t="s">
        <v>1863</v>
      </c>
      <c r="B380" s="8" t="n">
        <v>34.7229444</v>
      </c>
      <c r="C380" s="8" t="n">
        <v>-84.87025</v>
      </c>
    </row>
    <row r="381" customFormat="false" ht="12.8" hidden="false" customHeight="false" outlineLevel="0" collapsed="false">
      <c r="A381" s="8" t="s">
        <v>1864</v>
      </c>
      <c r="B381" s="8" t="n">
        <v>40.1996944</v>
      </c>
      <c r="C381" s="8" t="n">
        <v>-87.5955278</v>
      </c>
    </row>
    <row r="382" customFormat="false" ht="12.8" hidden="false" customHeight="false" outlineLevel="0" collapsed="false">
      <c r="A382" s="8" t="s">
        <v>1865</v>
      </c>
      <c r="B382" s="8" t="n">
        <v>39.129539</v>
      </c>
      <c r="C382" s="8" t="n">
        <v>-75.465958</v>
      </c>
    </row>
    <row r="383" customFormat="false" ht="12.8" hidden="false" customHeight="false" outlineLevel="0" collapsed="false">
      <c r="A383" s="8" t="s">
        <v>1866</v>
      </c>
      <c r="B383" s="8" t="n">
        <v>41.907778</v>
      </c>
      <c r="C383" s="8" t="n">
        <v>-88.248611</v>
      </c>
    </row>
    <row r="384" customFormat="false" ht="12.8" hidden="false" customHeight="false" outlineLevel="0" collapsed="false">
      <c r="A384" s="8" t="s">
        <v>1867</v>
      </c>
      <c r="B384" s="8" t="n">
        <v>31.4767385</v>
      </c>
      <c r="C384" s="8" t="n">
        <v>-82.8605664</v>
      </c>
    </row>
    <row r="385" customFormat="false" ht="12.8" hidden="false" customHeight="false" outlineLevel="0" collapsed="false">
      <c r="A385" s="8" t="s">
        <v>1868</v>
      </c>
      <c r="B385" s="8" t="n">
        <v>66.0696</v>
      </c>
      <c r="C385" s="8" t="n">
        <v>-162.766</v>
      </c>
    </row>
    <row r="386" customFormat="false" ht="12.8" hidden="false" customHeight="false" outlineLevel="0" collapsed="false">
      <c r="A386" s="8" t="s">
        <v>1869</v>
      </c>
      <c r="B386" s="8" t="n">
        <v>30.831722</v>
      </c>
      <c r="C386" s="8" t="n">
        <v>-93.339917</v>
      </c>
    </row>
    <row r="387" customFormat="false" ht="12.8" hidden="false" customHeight="false" outlineLevel="0" collapsed="false">
      <c r="A387" s="8" t="s">
        <v>1870</v>
      </c>
      <c r="B387" s="8" t="n">
        <v>46.0093114</v>
      </c>
      <c r="C387" s="8" t="n">
        <v>-83.7439342</v>
      </c>
    </row>
    <row r="388" customFormat="false" ht="12.8" hidden="false" customHeight="false" outlineLevel="0" collapsed="false">
      <c r="A388" s="8" t="s">
        <v>344</v>
      </c>
      <c r="B388" s="8" t="n">
        <v>37.151516</v>
      </c>
      <c r="C388" s="8" t="n">
        <v>-107.75377</v>
      </c>
    </row>
    <row r="389" customFormat="false" ht="12.8" hidden="false" customHeight="false" outlineLevel="0" collapsed="false">
      <c r="A389" s="8" t="s">
        <v>1332</v>
      </c>
      <c r="B389" s="8" t="n">
        <v>29.374208</v>
      </c>
      <c r="C389" s="8" t="n">
        <v>-100.927158</v>
      </c>
    </row>
    <row r="390" customFormat="false" ht="12.8" hidden="false" customHeight="false" outlineLevel="0" collapsed="false">
      <c r="A390" s="8" t="s">
        <v>609</v>
      </c>
      <c r="B390" s="8" t="n">
        <v>41.533972</v>
      </c>
      <c r="C390" s="8" t="n">
        <v>-93.663083</v>
      </c>
    </row>
    <row r="391" customFormat="false" ht="12.8" hidden="false" customHeight="false" outlineLevel="0" collapsed="false">
      <c r="A391" s="8" t="s">
        <v>1871</v>
      </c>
      <c r="B391" s="8" t="n">
        <v>39.3806386</v>
      </c>
      <c r="C391" s="8" t="n">
        <v>-112.5077147</v>
      </c>
    </row>
    <row r="392" customFormat="false" ht="12.8" hidden="false" customHeight="false" outlineLevel="0" collapsed="false">
      <c r="A392" s="8" t="s">
        <v>1872</v>
      </c>
      <c r="B392" s="8" t="n">
        <v>30.4000611</v>
      </c>
      <c r="C392" s="8" t="n">
        <v>-86.4714772</v>
      </c>
    </row>
    <row r="393" customFormat="false" ht="12.8" hidden="false" customHeight="false" outlineLevel="0" collapsed="false">
      <c r="A393" s="8" t="s">
        <v>752</v>
      </c>
      <c r="B393" s="8" t="n">
        <v>42.212444</v>
      </c>
      <c r="C393" s="8" t="n">
        <v>-83.353389</v>
      </c>
    </row>
    <row r="394" customFormat="false" ht="12.8" hidden="false" customHeight="false" outlineLevel="0" collapsed="false">
      <c r="A394" s="8" t="s">
        <v>1873</v>
      </c>
      <c r="B394" s="8" t="n">
        <v>34.4713056</v>
      </c>
      <c r="C394" s="8" t="n">
        <v>-97.9598611</v>
      </c>
    </row>
    <row r="395" customFormat="false" ht="12.8" hidden="false" customHeight="false" outlineLevel="0" collapsed="false">
      <c r="A395" s="8" t="s">
        <v>1874</v>
      </c>
      <c r="B395" s="8" t="n">
        <v>31.469028</v>
      </c>
      <c r="C395" s="8" t="n">
        <v>-109.603667</v>
      </c>
    </row>
    <row r="396" customFormat="false" ht="12.8" hidden="false" customHeight="false" outlineLevel="0" collapsed="false">
      <c r="A396" s="8" t="s">
        <v>1875</v>
      </c>
      <c r="B396" s="8" t="n">
        <v>41.1783</v>
      </c>
      <c r="C396" s="8" t="n">
        <v>-78.8987</v>
      </c>
    </row>
    <row r="397" customFormat="false" ht="12.8" hidden="false" customHeight="false" outlineLevel="0" collapsed="false">
      <c r="A397" s="8" t="s">
        <v>141</v>
      </c>
      <c r="B397" s="8" t="n">
        <v>53.900139</v>
      </c>
      <c r="C397" s="8" t="n">
        <v>-166.5435</v>
      </c>
    </row>
    <row r="398" customFormat="false" ht="12.8" hidden="false" customHeight="false" outlineLevel="0" collapsed="false">
      <c r="A398" s="8" t="s">
        <v>1876</v>
      </c>
      <c r="B398" s="8" t="n">
        <v>48.114444</v>
      </c>
      <c r="C398" s="8" t="n">
        <v>-98.908611</v>
      </c>
    </row>
    <row r="399" customFormat="false" ht="12.8" hidden="false" customHeight="false" outlineLevel="0" collapsed="false">
      <c r="A399" s="8" t="s">
        <v>1877</v>
      </c>
      <c r="B399" s="8" t="n">
        <v>33.4117</v>
      </c>
      <c r="C399" s="8" t="n">
        <v>112.457</v>
      </c>
    </row>
    <row r="400" customFormat="false" ht="12.8" hidden="false" customHeight="false" outlineLevel="0" collapsed="false">
      <c r="A400" s="8" t="s">
        <v>1878</v>
      </c>
      <c r="B400" s="8" t="n">
        <v>38.5793889</v>
      </c>
      <c r="C400" s="8" t="n">
        <v>-121.8569444</v>
      </c>
    </row>
    <row r="401" customFormat="false" ht="12.8" hidden="false" customHeight="false" outlineLevel="0" collapsed="false">
      <c r="A401" s="8" t="s">
        <v>1879</v>
      </c>
      <c r="B401" s="8" t="n">
        <v>30.063746</v>
      </c>
      <c r="C401" s="8" t="n">
        <v>-95.554276</v>
      </c>
    </row>
    <row r="402" customFormat="false" ht="12.8" hidden="false" customHeight="false" outlineLevel="0" collapsed="false">
      <c r="A402" s="8" t="s">
        <v>1880</v>
      </c>
      <c r="B402" s="8" t="n">
        <v>28.398</v>
      </c>
      <c r="C402" s="8" t="n">
        <v>-81.57</v>
      </c>
    </row>
    <row r="403" customFormat="false" ht="12.8" hidden="false" customHeight="false" outlineLevel="0" collapsed="false">
      <c r="A403" s="8" t="s">
        <v>1881</v>
      </c>
      <c r="B403" s="8" t="n">
        <v>41.3715353</v>
      </c>
      <c r="C403" s="8" t="n">
        <v>-73.4821906</v>
      </c>
    </row>
    <row r="404" customFormat="false" ht="12.8" hidden="false" customHeight="false" outlineLevel="0" collapsed="false">
      <c r="A404" s="8" t="s">
        <v>1882</v>
      </c>
      <c r="B404" s="8" t="n">
        <v>32.420756</v>
      </c>
      <c r="C404" s="8" t="n">
        <v>-99.8546</v>
      </c>
    </row>
    <row r="405" customFormat="false" ht="12.8" hidden="false" customHeight="false" outlineLevel="0" collapsed="false">
      <c r="A405" s="8" t="s">
        <v>1883</v>
      </c>
      <c r="B405" s="8" t="n">
        <v>33.96889877</v>
      </c>
      <c r="C405" s="8" t="n">
        <v>-112.7990036</v>
      </c>
    </row>
    <row r="406" customFormat="false" ht="12.8" hidden="false" customHeight="false" outlineLevel="0" collapsed="false">
      <c r="A406" s="8" t="s">
        <v>1884</v>
      </c>
      <c r="B406" s="8" t="n">
        <v>34.5958528</v>
      </c>
      <c r="C406" s="8" t="n">
        <v>-113.170195</v>
      </c>
    </row>
    <row r="407" customFormat="false" ht="12.8" hidden="false" customHeight="false" outlineLevel="0" collapsed="false">
      <c r="A407" s="8" t="s">
        <v>1885</v>
      </c>
      <c r="B407" s="8" t="n">
        <v>38.8016111</v>
      </c>
      <c r="C407" s="8" t="n">
        <v>-123.5306389</v>
      </c>
    </row>
    <row r="408" customFormat="false" ht="12.8" hidden="false" customHeight="false" outlineLevel="0" collapsed="false">
      <c r="A408" s="8" t="s">
        <v>1886</v>
      </c>
      <c r="B408" s="8" t="n">
        <v>32.960169</v>
      </c>
      <c r="C408" s="8" t="n">
        <v>-112.673636</v>
      </c>
    </row>
    <row r="409" customFormat="false" ht="12.8" hidden="false" customHeight="false" outlineLevel="0" collapsed="false">
      <c r="A409" s="8" t="s">
        <v>1887</v>
      </c>
      <c r="B409" s="8" t="n">
        <v>36.1108806</v>
      </c>
      <c r="C409" s="8" t="n">
        <v>-109.5754222</v>
      </c>
    </row>
    <row r="410" customFormat="false" ht="12.8" hidden="false" customHeight="false" outlineLevel="0" collapsed="false">
      <c r="A410" s="8" t="s">
        <v>1888</v>
      </c>
      <c r="B410" s="8" t="n">
        <v>64.778056</v>
      </c>
      <c r="C410" s="8" t="n">
        <v>-141.149722</v>
      </c>
    </row>
    <row r="411" customFormat="false" ht="12.8" hidden="false" customHeight="false" outlineLevel="0" collapsed="false">
      <c r="A411" s="8" t="s">
        <v>914</v>
      </c>
      <c r="B411" s="8" t="n">
        <v>40.727</v>
      </c>
      <c r="C411" s="8" t="n">
        <v>-99.0068</v>
      </c>
    </row>
    <row r="412" customFormat="false" ht="12.8" hidden="false" customHeight="false" outlineLevel="0" collapsed="false">
      <c r="A412" s="8" t="s">
        <v>1496</v>
      </c>
      <c r="B412" s="8" t="n">
        <v>47.398</v>
      </c>
      <c r="C412" s="8" t="n">
        <v>-120.206</v>
      </c>
    </row>
    <row r="413" customFormat="false" ht="12.8" hidden="false" customHeight="false" outlineLevel="0" collapsed="false">
      <c r="A413" s="8" t="s">
        <v>1529</v>
      </c>
      <c r="B413" s="8" t="n">
        <v>44.8658</v>
      </c>
      <c r="C413" s="8" t="n">
        <v>-91.4843</v>
      </c>
    </row>
    <row r="414" customFormat="false" ht="12.8" hidden="false" customHeight="false" outlineLevel="0" collapsed="false">
      <c r="A414" s="8" t="s">
        <v>1889</v>
      </c>
      <c r="B414" s="8" t="n">
        <v>44.311</v>
      </c>
      <c r="C414" s="8" t="n">
        <v>-83.422</v>
      </c>
    </row>
    <row r="415" customFormat="false" ht="12.8" hidden="false" customHeight="false" outlineLevel="0" collapsed="false">
      <c r="A415" s="8" t="s">
        <v>1890</v>
      </c>
      <c r="B415" s="8" t="n">
        <v>36.260581</v>
      </c>
      <c r="C415" s="8" t="n">
        <v>-76.174572</v>
      </c>
    </row>
    <row r="416" customFormat="false" ht="12.8" hidden="false" customHeight="false" outlineLevel="0" collapsed="false">
      <c r="A416" s="8" t="s">
        <v>418</v>
      </c>
      <c r="B416" s="8" t="n">
        <v>30.3417</v>
      </c>
      <c r="C416" s="8" t="n">
        <v>-85.7973</v>
      </c>
    </row>
    <row r="417" customFormat="false" ht="12.8" hidden="false" customHeight="false" outlineLevel="0" collapsed="false">
      <c r="A417" s="8" t="s">
        <v>1891</v>
      </c>
      <c r="B417" s="8" t="n">
        <v>61.250986</v>
      </c>
      <c r="C417" s="8" t="n">
        <v>-149.806503</v>
      </c>
    </row>
    <row r="418" customFormat="false" ht="12.8" hidden="false" customHeight="false" outlineLevel="0" collapsed="false">
      <c r="A418" s="8" t="s">
        <v>1892</v>
      </c>
      <c r="B418" s="8" t="n">
        <v>34.905417</v>
      </c>
      <c r="C418" s="8" t="n">
        <v>-117.883739</v>
      </c>
    </row>
    <row r="419" customFormat="false" ht="12.8" hidden="false" customHeight="false" outlineLevel="0" collapsed="false">
      <c r="A419" s="8" t="s">
        <v>1893</v>
      </c>
      <c r="B419" s="8" t="n">
        <v>60.213611</v>
      </c>
      <c r="C419" s="8" t="n">
        <v>-162.043889</v>
      </c>
    </row>
    <row r="420" customFormat="false" ht="12.8" hidden="false" customHeight="false" outlineLevel="0" collapsed="false">
      <c r="A420" s="8" t="s">
        <v>1894</v>
      </c>
      <c r="B420" s="8" t="n">
        <v>72.270833</v>
      </c>
      <c r="C420" s="8" t="n">
        <v>42.898333</v>
      </c>
    </row>
    <row r="421" customFormat="false" ht="12.8" hidden="false" customHeight="false" outlineLevel="0" collapsed="false">
      <c r="A421" s="8" t="s">
        <v>1895</v>
      </c>
      <c r="B421" s="8" t="n">
        <v>33.1777778</v>
      </c>
      <c r="C421" s="8" t="n">
        <v>-86.7832222</v>
      </c>
    </row>
    <row r="422" customFormat="false" ht="12.8" hidden="false" customHeight="false" outlineLevel="0" collapsed="false">
      <c r="A422" s="8" t="s">
        <v>1896</v>
      </c>
      <c r="B422" s="8" t="n">
        <v>29.607333</v>
      </c>
      <c r="C422" s="8" t="n">
        <v>-95.15875</v>
      </c>
    </row>
    <row r="423" customFormat="false" ht="12.8" hidden="false" customHeight="false" outlineLevel="0" collapsed="false">
      <c r="A423" s="8" t="s">
        <v>1897</v>
      </c>
      <c r="B423" s="8" t="n">
        <v>39.6427611</v>
      </c>
      <c r="C423" s="8" t="n">
        <v>-106.9159347</v>
      </c>
    </row>
    <row r="424" customFormat="false" ht="12.8" hidden="false" customHeight="false" outlineLevel="0" collapsed="false">
      <c r="A424" s="8" t="s">
        <v>348</v>
      </c>
      <c r="B424" s="8" t="n">
        <v>39.642556</v>
      </c>
      <c r="C424" s="8" t="n">
        <v>-106.917694</v>
      </c>
    </row>
    <row r="425" customFormat="false" ht="12.8" hidden="false" customHeight="false" outlineLevel="0" collapsed="false">
      <c r="A425" s="8" t="s">
        <v>1898</v>
      </c>
      <c r="B425" s="8" t="n">
        <v>37.39411</v>
      </c>
      <c r="C425" s="8" t="n">
        <v>-97.423225</v>
      </c>
    </row>
    <row r="426" customFormat="false" ht="12.8" hidden="false" customHeight="false" outlineLevel="0" collapsed="false">
      <c r="A426" s="8" t="s">
        <v>1899</v>
      </c>
      <c r="B426" s="8" t="n">
        <v>45.932333</v>
      </c>
      <c r="C426" s="8" t="n">
        <v>-89.268283</v>
      </c>
    </row>
    <row r="427" customFormat="false" ht="12.8" hidden="false" customHeight="false" outlineLevel="0" collapsed="false">
      <c r="A427" s="8" t="s">
        <v>1900</v>
      </c>
      <c r="B427" s="8" t="n">
        <v>58.185556</v>
      </c>
      <c r="C427" s="8" t="n">
        <v>-157.375556</v>
      </c>
    </row>
    <row r="428" customFormat="false" ht="12.8" hidden="false" customHeight="false" outlineLevel="0" collapsed="false">
      <c r="A428" s="8" t="s">
        <v>1901</v>
      </c>
      <c r="B428" s="8" t="n">
        <v>58.646428</v>
      </c>
      <c r="C428" s="8" t="n">
        <v>-162.062778</v>
      </c>
    </row>
    <row r="429" customFormat="false" ht="12.8" hidden="false" customHeight="false" outlineLevel="0" collapsed="false">
      <c r="A429" s="8" t="s">
        <v>1902</v>
      </c>
      <c r="B429" s="8" t="n">
        <v>64.665667</v>
      </c>
      <c r="C429" s="8" t="n">
        <v>-147.1015</v>
      </c>
    </row>
    <row r="430" customFormat="false" ht="12.8" hidden="false" customHeight="false" outlineLevel="0" collapsed="false">
      <c r="A430" s="8" t="s">
        <v>1903</v>
      </c>
      <c r="B430" s="8" t="n">
        <v>41.719444</v>
      </c>
      <c r="C430" s="8" t="n">
        <v>-86.003333</v>
      </c>
    </row>
    <row r="431" customFormat="false" ht="12.8" hidden="false" customHeight="false" outlineLevel="0" collapsed="false">
      <c r="A431" s="8" t="s">
        <v>1904</v>
      </c>
      <c r="B431" s="8" t="n">
        <v>38.889444</v>
      </c>
      <c r="C431" s="8" t="n">
        <v>-79.857139</v>
      </c>
    </row>
    <row r="432" customFormat="false" ht="12.8" hidden="false" customHeight="false" outlineLevel="0" collapsed="false">
      <c r="A432" s="8" t="s">
        <v>936</v>
      </c>
      <c r="B432" s="8" t="n">
        <v>40.8249</v>
      </c>
      <c r="C432" s="8" t="n">
        <v>-115.792</v>
      </c>
    </row>
    <row r="433" customFormat="false" ht="12.8" hidden="false" customHeight="false" outlineLevel="0" collapsed="false">
      <c r="A433" s="8" t="s">
        <v>1905</v>
      </c>
      <c r="B433" s="8" t="n">
        <v>33.1876</v>
      </c>
      <c r="C433" s="8" t="n">
        <v>-86.5558</v>
      </c>
    </row>
    <row r="434" customFormat="false" ht="12.8" hidden="false" customHeight="false" outlineLevel="0" collapsed="false">
      <c r="A434" s="8" t="s">
        <v>1906</v>
      </c>
      <c r="B434" s="8" t="n">
        <v>33.220972</v>
      </c>
      <c r="C434" s="8" t="n">
        <v>-92.813278</v>
      </c>
    </row>
    <row r="435" customFormat="false" ht="12.8" hidden="false" customHeight="false" outlineLevel="0" collapsed="false">
      <c r="A435" s="8" t="s">
        <v>1907</v>
      </c>
      <c r="B435" s="8" t="n">
        <v>64.615</v>
      </c>
      <c r="C435" s="8" t="n">
        <v>-162.270556</v>
      </c>
    </row>
    <row r="436" customFormat="false" ht="12.8" hidden="false" customHeight="false" outlineLevel="0" collapsed="false">
      <c r="A436" s="8" t="s">
        <v>1007</v>
      </c>
      <c r="B436" s="8" t="n">
        <v>42.159889</v>
      </c>
      <c r="C436" s="8" t="n">
        <v>-76.891611</v>
      </c>
    </row>
    <row r="437" customFormat="false" ht="12.8" hidden="false" customHeight="false" outlineLevel="0" collapsed="false">
      <c r="A437" s="8" t="s">
        <v>1336</v>
      </c>
      <c r="B437" s="8" t="n">
        <v>31.80725</v>
      </c>
      <c r="C437" s="8" t="n">
        <v>-106.377583</v>
      </c>
    </row>
    <row r="438" customFormat="false" ht="12.8" hidden="false" customHeight="false" outlineLevel="0" collapsed="false">
      <c r="A438" s="8" t="s">
        <v>1908</v>
      </c>
      <c r="B438" s="8" t="n">
        <v>58.195278</v>
      </c>
      <c r="C438" s="8" t="n">
        <v>-136.3475</v>
      </c>
    </row>
    <row r="439" customFormat="false" ht="12.8" hidden="false" customHeight="false" outlineLevel="0" collapsed="false">
      <c r="A439" s="8" t="s">
        <v>1909</v>
      </c>
      <c r="B439" s="8" t="n">
        <v>39.299722</v>
      </c>
      <c r="C439" s="8" t="n">
        <v>-114.841944</v>
      </c>
    </row>
    <row r="440" customFormat="false" ht="12.8" hidden="false" customHeight="false" outlineLevel="0" collapsed="false">
      <c r="A440" s="8" t="s">
        <v>1910</v>
      </c>
      <c r="B440" s="8" t="n">
        <v>62.786111</v>
      </c>
      <c r="C440" s="8" t="n">
        <v>-164.490833</v>
      </c>
    </row>
    <row r="441" customFormat="false" ht="12.8" hidden="false" customHeight="false" outlineLevel="0" collapsed="false">
      <c r="A441" s="8" t="s">
        <v>1911</v>
      </c>
      <c r="B441" s="8" t="n">
        <v>38.3321</v>
      </c>
      <c r="C441" s="8" t="n">
        <v>-96.1912</v>
      </c>
    </row>
    <row r="442" customFormat="false" ht="12.8" hidden="false" customHeight="false" outlineLevel="0" collapsed="false">
      <c r="A442" s="8" t="s">
        <v>101</v>
      </c>
      <c r="B442" s="8" t="n">
        <v>60.573111</v>
      </c>
      <c r="C442" s="8" t="n">
        <v>-151.245</v>
      </c>
    </row>
    <row r="443" customFormat="false" ht="12.8" hidden="false" customHeight="false" outlineLevel="0" collapsed="false">
      <c r="A443" s="8" t="s">
        <v>1912</v>
      </c>
      <c r="B443" s="8" t="n">
        <v>36.339167</v>
      </c>
      <c r="C443" s="8" t="n">
        <v>-97.9165</v>
      </c>
    </row>
    <row r="444" customFormat="false" ht="12.8" hidden="false" customHeight="false" outlineLevel="0" collapsed="false">
      <c r="A444" s="8" t="s">
        <v>1410</v>
      </c>
      <c r="B444" s="8" t="n">
        <v>40.718694</v>
      </c>
      <c r="C444" s="8" t="n">
        <v>-114.030889</v>
      </c>
    </row>
    <row r="445" customFormat="false" ht="12.8" hidden="false" customHeight="false" outlineLevel="0" collapsed="false">
      <c r="A445" s="8" t="s">
        <v>1913</v>
      </c>
      <c r="B445" s="8" t="n">
        <v>42.5956944</v>
      </c>
      <c r="C445" s="8" t="n">
        <v>-87.9278056</v>
      </c>
    </row>
    <row r="446" customFormat="false" ht="12.8" hidden="false" customHeight="false" outlineLevel="0" collapsed="false">
      <c r="A446" s="8" t="s">
        <v>1914</v>
      </c>
      <c r="B446" s="8" t="n">
        <v>40.4599078</v>
      </c>
      <c r="C446" s="8" t="n">
        <v>-91.4285011</v>
      </c>
    </row>
    <row r="447" customFormat="false" ht="12.8" hidden="false" customHeight="false" outlineLevel="0" collapsed="false">
      <c r="A447" s="8" t="s">
        <v>1915</v>
      </c>
      <c r="B447" s="8" t="n">
        <v>44.9101111</v>
      </c>
      <c r="C447" s="8" t="n">
        <v>-67.0126944</v>
      </c>
    </row>
    <row r="448" customFormat="false" ht="12.8" hidden="false" customHeight="false" outlineLevel="0" collapsed="false">
      <c r="A448" s="8" t="s">
        <v>1916</v>
      </c>
      <c r="B448" s="8" t="n">
        <v>35.01833</v>
      </c>
      <c r="C448" s="8" t="n">
        <v>-80.62001</v>
      </c>
    </row>
    <row r="449" customFormat="false" ht="12.8" hidden="false" customHeight="false" outlineLevel="0" collapsed="false">
      <c r="A449" s="8" t="s">
        <v>1186</v>
      </c>
      <c r="B449" s="8" t="n">
        <v>42.082022</v>
      </c>
      <c r="C449" s="8" t="n">
        <v>-80.176217</v>
      </c>
    </row>
    <row r="450" customFormat="false" ht="12.8" hidden="false" customHeight="false" outlineLevel="0" collapsed="false">
      <c r="A450" s="8" t="s">
        <v>1917</v>
      </c>
      <c r="B450" s="8" t="n">
        <v>29.9766667</v>
      </c>
      <c r="C450" s="8" t="n">
        <v>-99.0854722</v>
      </c>
    </row>
    <row r="451" customFormat="false" ht="12.8" hidden="false" customHeight="false" outlineLevel="0" collapsed="false">
      <c r="A451" s="8" t="s">
        <v>1918</v>
      </c>
      <c r="B451" s="8" t="n">
        <v>46.311199</v>
      </c>
      <c r="C451" s="8" t="n">
        <v>-85.457298</v>
      </c>
    </row>
    <row r="452" customFormat="false" ht="12.8" hidden="false" customHeight="false" outlineLevel="0" collapsed="false">
      <c r="A452" s="8" t="s">
        <v>756</v>
      </c>
      <c r="B452" s="8" t="n">
        <v>45.722778</v>
      </c>
      <c r="C452" s="8" t="n">
        <v>-87.093611</v>
      </c>
    </row>
    <row r="453" customFormat="false" ht="12.8" hidden="false" customHeight="false" outlineLevel="0" collapsed="false">
      <c r="A453" s="8" t="s">
        <v>1919</v>
      </c>
      <c r="B453" s="8" t="n">
        <v>48.708056</v>
      </c>
      <c r="C453" s="8" t="n">
        <v>-122.910556</v>
      </c>
    </row>
    <row r="454" customFormat="false" ht="12.8" hidden="false" customHeight="false" outlineLevel="0" collapsed="false">
      <c r="A454" s="8" t="s">
        <v>1920</v>
      </c>
      <c r="B454" s="8" t="n">
        <v>31.394903</v>
      </c>
      <c r="C454" s="8" t="n">
        <v>-92.295772</v>
      </c>
    </row>
    <row r="455" customFormat="false" ht="12.8" hidden="false" customHeight="false" outlineLevel="0" collapsed="false">
      <c r="A455" s="8" t="s">
        <v>1921</v>
      </c>
      <c r="B455" s="8" t="n">
        <v>38.8041667</v>
      </c>
      <c r="C455" s="8" t="n">
        <v>-76.069</v>
      </c>
    </row>
    <row r="456" customFormat="false" ht="12.8" hidden="false" customHeight="false" outlineLevel="0" collapsed="false">
      <c r="A456" s="8" t="s">
        <v>1922</v>
      </c>
      <c r="B456" s="8" t="n">
        <v>31.5708</v>
      </c>
      <c r="C456" s="8" t="n">
        <v>-85.0774</v>
      </c>
    </row>
    <row r="457" customFormat="false" ht="12.8" hidden="false" customHeight="false" outlineLevel="0" collapsed="false">
      <c r="A457" s="8" t="s">
        <v>1157</v>
      </c>
      <c r="B457" s="8" t="n">
        <v>44.124583</v>
      </c>
      <c r="C457" s="8" t="n">
        <v>-123.211972</v>
      </c>
    </row>
    <row r="458" customFormat="false" ht="12.8" hidden="false" customHeight="false" outlineLevel="0" collapsed="false">
      <c r="A458" s="8" t="s">
        <v>587</v>
      </c>
      <c r="B458" s="8" t="n">
        <v>38.036997</v>
      </c>
      <c r="C458" s="8" t="n">
        <v>-87.532364</v>
      </c>
    </row>
    <row r="459" customFormat="false" ht="12.8" hidden="false" customHeight="false" outlineLevel="0" collapsed="false">
      <c r="A459" s="8" t="s">
        <v>1923</v>
      </c>
      <c r="B459" s="8" t="n">
        <v>41.1649</v>
      </c>
      <c r="C459" s="8" t="n">
        <v>-111.0208</v>
      </c>
    </row>
    <row r="460" customFormat="false" ht="12.8" hidden="false" customHeight="false" outlineLevel="0" collapsed="false">
      <c r="A460" s="8" t="s">
        <v>1924</v>
      </c>
      <c r="B460" s="8" t="n">
        <v>41.6761</v>
      </c>
      <c r="C460" s="8" t="n">
        <v>-70.9569</v>
      </c>
    </row>
    <row r="461" customFormat="false" ht="12.8" hidden="false" customHeight="false" outlineLevel="0" collapsed="false">
      <c r="A461" s="8" t="s">
        <v>1925</v>
      </c>
      <c r="B461" s="8" t="n">
        <v>38.0570785</v>
      </c>
      <c r="C461" s="8" t="n">
        <v>-97.2752278</v>
      </c>
    </row>
    <row r="462" customFormat="false" ht="12.8" hidden="false" customHeight="false" outlineLevel="0" collapsed="false">
      <c r="A462" s="8" t="s">
        <v>1076</v>
      </c>
      <c r="B462" s="8" t="n">
        <v>35.072972</v>
      </c>
      <c r="C462" s="8" t="n">
        <v>-77.042944</v>
      </c>
    </row>
    <row r="463" customFormat="false" ht="12.8" hidden="false" customHeight="false" outlineLevel="0" collapsed="false">
      <c r="A463" s="8" t="s">
        <v>970</v>
      </c>
      <c r="B463" s="8" t="n">
        <v>40.6925</v>
      </c>
      <c r="C463" s="8" t="n">
        <v>-74.168667</v>
      </c>
    </row>
    <row r="464" customFormat="false" ht="12.8" hidden="false" customHeight="false" outlineLevel="0" collapsed="false">
      <c r="A464" s="8" t="s">
        <v>1926</v>
      </c>
      <c r="B464" s="8" t="n">
        <v>58.420556</v>
      </c>
      <c r="C464" s="8" t="n">
        <v>-135.449167</v>
      </c>
    </row>
    <row r="465" customFormat="false" ht="12.8" hidden="false" customHeight="false" outlineLevel="0" collapsed="false">
      <c r="A465" s="8" t="s">
        <v>398</v>
      </c>
      <c r="B465" s="8" t="n">
        <v>24.556111</v>
      </c>
      <c r="C465" s="8" t="n">
        <v>-81.759556</v>
      </c>
    </row>
    <row r="466" customFormat="false" ht="12.8" hidden="false" customHeight="false" outlineLevel="0" collapsed="false">
      <c r="A466" s="8" t="s">
        <v>1927</v>
      </c>
      <c r="B466" s="8" t="n">
        <v>28.0575</v>
      </c>
      <c r="C466" s="8" t="n">
        <v>-81.7628056</v>
      </c>
    </row>
    <row r="467" customFormat="false" ht="12.8" hidden="false" customHeight="false" outlineLevel="0" collapsed="false">
      <c r="A467" s="8" t="s">
        <v>1928</v>
      </c>
      <c r="B467" s="8" t="n">
        <v>37.1325</v>
      </c>
      <c r="C467" s="8" t="n">
        <v>-76.608841</v>
      </c>
    </row>
    <row r="468" customFormat="false" ht="12.8" hidden="false" customHeight="false" outlineLevel="0" collapsed="false">
      <c r="A468" s="8" t="s">
        <v>70</v>
      </c>
      <c r="B468" s="8" t="n">
        <v>64.815114</v>
      </c>
      <c r="C468" s="8" t="n">
        <v>-147.856267</v>
      </c>
    </row>
    <row r="469" customFormat="false" ht="12.8" hidden="false" customHeight="false" outlineLevel="0" collapsed="false">
      <c r="A469" s="8" t="s">
        <v>1097</v>
      </c>
      <c r="B469" s="8" t="n">
        <v>46.92065</v>
      </c>
      <c r="C469" s="8" t="n">
        <v>-96.8157639</v>
      </c>
    </row>
    <row r="470" customFormat="false" ht="12.8" hidden="false" customHeight="false" outlineLevel="0" collapsed="false">
      <c r="A470" s="8" t="s">
        <v>250</v>
      </c>
      <c r="B470" s="8" t="n">
        <v>36.776194</v>
      </c>
      <c r="C470" s="8" t="n">
        <v>-119.71814</v>
      </c>
    </row>
    <row r="471" customFormat="false" ht="12.8" hidden="false" customHeight="false" outlineLevel="0" collapsed="false">
      <c r="A471" s="8" t="s">
        <v>1061</v>
      </c>
      <c r="B471" s="8" t="n">
        <v>34.9912</v>
      </c>
      <c r="C471" s="8" t="n">
        <v>-78.8803</v>
      </c>
    </row>
    <row r="472" customFormat="false" ht="12.8" hidden="false" customHeight="false" outlineLevel="0" collapsed="false">
      <c r="A472" s="8" t="s">
        <v>1929</v>
      </c>
      <c r="B472" s="8" t="n">
        <v>38.298416</v>
      </c>
      <c r="C472" s="8" t="n">
        <v>-77.456875</v>
      </c>
    </row>
    <row r="473" customFormat="false" ht="12.8" hidden="false" customHeight="false" outlineLevel="0" collapsed="false">
      <c r="A473" s="8" t="s">
        <v>1930</v>
      </c>
      <c r="B473" s="8" t="n">
        <v>64.8375</v>
      </c>
      <c r="C473" s="8" t="n">
        <v>-147.614444</v>
      </c>
    </row>
    <row r="474" customFormat="false" ht="12.8" hidden="false" customHeight="false" outlineLevel="0" collapsed="false">
      <c r="A474" s="8" t="s">
        <v>1931</v>
      </c>
      <c r="B474" s="8" t="n">
        <v>41.236</v>
      </c>
      <c r="C474" s="8" t="n">
        <v>-110.2436</v>
      </c>
    </row>
    <row r="475" customFormat="false" ht="12.8" hidden="false" customHeight="false" outlineLevel="0" collapsed="false">
      <c r="A475" s="8" t="s">
        <v>1932</v>
      </c>
      <c r="B475" s="8" t="n">
        <v>48.537222</v>
      </c>
      <c r="C475" s="8" t="n">
        <v>-123.009722</v>
      </c>
    </row>
    <row r="476" customFormat="false" ht="12.8" hidden="false" customHeight="false" outlineLevel="0" collapsed="false">
      <c r="A476" s="8" t="s">
        <v>901</v>
      </c>
      <c r="B476" s="8" t="n">
        <v>48.310472</v>
      </c>
      <c r="C476" s="8" t="n">
        <v>-114.256</v>
      </c>
    </row>
    <row r="477" customFormat="false" ht="12.8" hidden="false" customHeight="false" outlineLevel="0" collapsed="false">
      <c r="A477" s="8" t="s">
        <v>1933</v>
      </c>
      <c r="B477" s="8" t="n">
        <v>44.4938</v>
      </c>
      <c r="C477" s="8" t="n">
        <v>-93.2726</v>
      </c>
    </row>
    <row r="478" customFormat="false" ht="12.8" hidden="false" customHeight="false" outlineLevel="0" collapsed="false">
      <c r="A478" s="8" t="s">
        <v>1934</v>
      </c>
      <c r="B478" s="8" t="n">
        <v>38.678394</v>
      </c>
      <c r="C478" s="8" t="n">
        <v>-104.756581</v>
      </c>
    </row>
    <row r="479" customFormat="false" ht="12.8" hidden="false" customHeight="false" outlineLevel="0" collapsed="false">
      <c r="A479" s="8" t="s">
        <v>1935</v>
      </c>
      <c r="B479" s="8" t="n">
        <v>34.315472</v>
      </c>
      <c r="C479" s="8" t="n">
        <v>-81.108806</v>
      </c>
    </row>
    <row r="480" customFormat="false" ht="12.8" hidden="false" customHeight="false" outlineLevel="0" collapsed="false">
      <c r="A480" s="8" t="s">
        <v>1936</v>
      </c>
      <c r="B480" s="8" t="n">
        <v>41.0120278</v>
      </c>
      <c r="C480" s="8" t="n">
        <v>-83.6686111</v>
      </c>
    </row>
    <row r="481" customFormat="false" ht="12.8" hidden="false" customHeight="false" outlineLevel="0" collapsed="false">
      <c r="A481" s="8" t="s">
        <v>1937</v>
      </c>
      <c r="B481" s="8" t="n">
        <v>36.02</v>
      </c>
      <c r="C481" s="8" t="n">
        <v>-75.67</v>
      </c>
    </row>
    <row r="482" customFormat="false" ht="12.8" hidden="false" customHeight="false" outlineLevel="0" collapsed="false">
      <c r="A482" s="8" t="s">
        <v>1938</v>
      </c>
      <c r="B482" s="8" t="n">
        <v>33.35725</v>
      </c>
      <c r="C482" s="8" t="n">
        <v>-84.5718333</v>
      </c>
    </row>
    <row r="483" customFormat="false" ht="12.8" hidden="false" customHeight="false" outlineLevel="0" collapsed="false">
      <c r="A483" s="8" t="s">
        <v>1939</v>
      </c>
      <c r="B483" s="8" t="n">
        <v>39.826111</v>
      </c>
      <c r="C483" s="8" t="n">
        <v>-84.048332</v>
      </c>
    </row>
    <row r="484" customFormat="false" ht="12.8" hidden="false" customHeight="false" outlineLevel="0" collapsed="false">
      <c r="A484" s="8" t="s">
        <v>1940</v>
      </c>
      <c r="B484" s="8" t="n">
        <v>38.1819722</v>
      </c>
      <c r="C484" s="8" t="n">
        <v>-84.9061389</v>
      </c>
    </row>
    <row r="485" customFormat="false" ht="12.8" hidden="false" customHeight="false" outlineLevel="0" collapsed="false">
      <c r="A485" s="8" t="s">
        <v>1941</v>
      </c>
      <c r="B485" s="8" t="n">
        <v>33.4608001708984</v>
      </c>
      <c r="C485" s="8" t="n">
        <v>-111.727996826172</v>
      </c>
    </row>
    <row r="486" customFormat="false" ht="12.8" hidden="false" customHeight="false" outlineLevel="0" collapsed="false">
      <c r="A486" s="8" t="s">
        <v>1942</v>
      </c>
      <c r="B486" s="8" t="n">
        <v>31.588472</v>
      </c>
      <c r="C486" s="8" t="n">
        <v>-110.344389</v>
      </c>
    </row>
    <row r="487" customFormat="false" ht="12.8" hidden="false" customHeight="false" outlineLevel="0" collapsed="false">
      <c r="A487" s="8" t="s">
        <v>1943</v>
      </c>
      <c r="B487" s="8" t="n">
        <v>42.5541111</v>
      </c>
      <c r="C487" s="8" t="n">
        <v>-71.7589722</v>
      </c>
    </row>
    <row r="488" customFormat="false" ht="12.8" hidden="false" customHeight="false" outlineLevel="0" collapsed="false">
      <c r="A488" s="8" t="s">
        <v>1944</v>
      </c>
      <c r="B488" s="8" t="n">
        <v>41.377874</v>
      </c>
      <c r="C488" s="8" t="n">
        <v>-79.860362</v>
      </c>
    </row>
    <row r="489" customFormat="false" ht="12.8" hidden="false" customHeight="false" outlineLevel="0" collapsed="false">
      <c r="A489" s="8" t="s">
        <v>1945</v>
      </c>
      <c r="B489" s="8" t="n">
        <v>43.7711667</v>
      </c>
      <c r="C489" s="8" t="n">
        <v>-88.4884167</v>
      </c>
    </row>
    <row r="490" customFormat="false" ht="12.8" hidden="false" customHeight="false" outlineLevel="0" collapsed="false">
      <c r="A490" s="8" t="s">
        <v>163</v>
      </c>
      <c r="B490" s="8" t="n">
        <v>35.140318</v>
      </c>
      <c r="C490" s="8" t="n">
        <v>-111.6692392</v>
      </c>
    </row>
    <row r="491" customFormat="false" ht="12.8" hidden="false" customHeight="false" outlineLevel="0" collapsed="false">
      <c r="A491" s="8" t="s">
        <v>382</v>
      </c>
      <c r="B491" s="8" t="n">
        <v>26.072583</v>
      </c>
      <c r="C491" s="8" t="n">
        <v>-80.15275</v>
      </c>
    </row>
    <row r="492" customFormat="false" ht="12.8" hidden="false" customHeight="false" outlineLevel="0" collapsed="false">
      <c r="A492" s="8" t="s">
        <v>1240</v>
      </c>
      <c r="B492" s="8" t="n">
        <v>34.185361</v>
      </c>
      <c r="C492" s="8" t="n">
        <v>-79.723889</v>
      </c>
    </row>
    <row r="493" customFormat="false" ht="12.8" hidden="false" customHeight="false" outlineLevel="0" collapsed="false">
      <c r="A493" s="8" t="s">
        <v>1946</v>
      </c>
      <c r="B493" s="8" t="n">
        <v>39.368332</v>
      </c>
      <c r="C493" s="8" t="n">
        <v>-94.914686</v>
      </c>
    </row>
    <row r="494" customFormat="false" ht="12.8" hidden="false" customHeight="false" outlineLevel="0" collapsed="false">
      <c r="A494" s="8" t="s">
        <v>1947</v>
      </c>
      <c r="B494" s="8" t="n">
        <v>39.085386</v>
      </c>
      <c r="C494" s="8" t="n">
        <v>-76.759414</v>
      </c>
    </row>
    <row r="495" customFormat="false" ht="12.8" hidden="false" customHeight="false" outlineLevel="0" collapsed="false">
      <c r="A495" s="8" t="s">
        <v>1948</v>
      </c>
      <c r="B495" s="8" t="n">
        <v>41.658439</v>
      </c>
      <c r="C495" s="8" t="n">
        <v>-70.521417</v>
      </c>
    </row>
    <row r="496" customFormat="false" ht="12.8" hidden="false" customHeight="false" outlineLevel="0" collapsed="false">
      <c r="A496" s="8" t="s">
        <v>979</v>
      </c>
      <c r="B496" s="8" t="n">
        <v>36.74125</v>
      </c>
      <c r="C496" s="8" t="n">
        <v>-108.229944</v>
      </c>
    </row>
    <row r="497" customFormat="false" ht="12.8" hidden="false" customHeight="false" outlineLevel="0" collapsed="false">
      <c r="A497" s="8" t="s">
        <v>1949</v>
      </c>
      <c r="B497" s="8" t="n">
        <v>26.586611</v>
      </c>
      <c r="C497" s="8" t="n">
        <v>-81.86325</v>
      </c>
    </row>
    <row r="498" customFormat="false" ht="12.8" hidden="false" customHeight="false" outlineLevel="0" collapsed="false">
      <c r="A498" s="8" t="s">
        <v>1950</v>
      </c>
      <c r="B498" s="8" t="n">
        <v>40.451828</v>
      </c>
      <c r="C498" s="8" t="n">
        <v>-105.011336</v>
      </c>
    </row>
    <row r="499" customFormat="false" ht="12.8" hidden="false" customHeight="false" outlineLevel="0" collapsed="false">
      <c r="A499" s="8" t="s">
        <v>1951</v>
      </c>
      <c r="B499" s="8" t="n">
        <v>58.254444</v>
      </c>
      <c r="C499" s="8" t="n">
        <v>-134.897778</v>
      </c>
    </row>
    <row r="500" customFormat="false" ht="12.8" hidden="false" customHeight="false" outlineLevel="0" collapsed="false">
      <c r="A500" s="8" t="s">
        <v>760</v>
      </c>
      <c r="B500" s="8" t="n">
        <v>42.965424</v>
      </c>
      <c r="C500" s="8" t="n">
        <v>-83.743629</v>
      </c>
    </row>
    <row r="501" customFormat="false" ht="12.8" hidden="false" customHeight="false" outlineLevel="0" collapsed="false">
      <c r="A501" s="8" t="s">
        <v>1952</v>
      </c>
      <c r="B501" s="8" t="n">
        <v>42.5512</v>
      </c>
      <c r="C501" s="8" t="n">
        <v>-94.191842</v>
      </c>
    </row>
    <row r="502" customFormat="false" ht="12.8" hidden="false" customHeight="false" outlineLevel="0" collapsed="false">
      <c r="A502" s="8" t="s">
        <v>1953</v>
      </c>
      <c r="B502" s="8" t="n">
        <v>38.950944</v>
      </c>
      <c r="C502" s="8" t="n">
        <v>-95.663611</v>
      </c>
    </row>
    <row r="503" customFormat="false" ht="12.8" hidden="false" customHeight="false" outlineLevel="0" collapsed="false">
      <c r="A503" s="8" t="s">
        <v>1954</v>
      </c>
      <c r="B503" s="8" t="n">
        <v>40.843656</v>
      </c>
      <c r="C503" s="8" t="n">
        <v>-72.631789</v>
      </c>
    </row>
    <row r="504" customFormat="false" ht="12.8" hidden="false" customHeight="false" outlineLevel="0" collapsed="false">
      <c r="A504" s="8" t="s">
        <v>1464</v>
      </c>
      <c r="B504" s="8" t="n">
        <v>48.521944</v>
      </c>
      <c r="C504" s="8" t="n">
        <v>-123.024444</v>
      </c>
    </row>
    <row r="505" customFormat="false" ht="12.8" hidden="false" customHeight="false" outlineLevel="0" collapsed="false">
      <c r="A505" s="8" t="s">
        <v>1955</v>
      </c>
      <c r="B505" s="8" t="n">
        <v>39.055275</v>
      </c>
      <c r="C505" s="8" t="n">
        <v>-96.764453</v>
      </c>
    </row>
    <row r="506" customFormat="false" ht="12.8" hidden="false" customHeight="false" outlineLevel="0" collapsed="false">
      <c r="A506" s="8" t="s">
        <v>1956</v>
      </c>
      <c r="B506" s="8" t="n">
        <v>61.266381</v>
      </c>
      <c r="C506" s="8" t="n">
        <v>-149.653119</v>
      </c>
    </row>
    <row r="507" customFormat="false" ht="12.8" hidden="false" customHeight="false" outlineLevel="0" collapsed="false">
      <c r="A507" s="8" t="s">
        <v>1957</v>
      </c>
      <c r="B507" s="8" t="n">
        <v>27.497472</v>
      </c>
      <c r="C507" s="8" t="n">
        <v>-80.372638</v>
      </c>
    </row>
    <row r="508" customFormat="false" ht="12.8" hidden="false" customHeight="false" outlineLevel="0" collapsed="false">
      <c r="A508" s="8" t="s">
        <v>1270</v>
      </c>
      <c r="B508" s="8" t="n">
        <v>43.582014</v>
      </c>
      <c r="C508" s="8" t="n">
        <v>-96.741914</v>
      </c>
    </row>
    <row r="509" customFormat="false" ht="12.8" hidden="false" customHeight="false" outlineLevel="0" collapsed="false">
      <c r="A509" s="8" t="s">
        <v>1958</v>
      </c>
      <c r="B509" s="8" t="n">
        <v>34.649833</v>
      </c>
      <c r="C509" s="8" t="n">
        <v>-98.402167</v>
      </c>
    </row>
    <row r="510" customFormat="false" ht="12.8" hidden="false" customHeight="false" outlineLevel="0" collapsed="false">
      <c r="A510" s="8" t="s">
        <v>212</v>
      </c>
      <c r="B510" s="8" t="n">
        <v>35.336583</v>
      </c>
      <c r="C510" s="8" t="n">
        <v>-94.367444</v>
      </c>
    </row>
    <row r="511" customFormat="false" ht="12.8" hidden="false" customHeight="false" outlineLevel="0" collapsed="false">
      <c r="A511" s="8" t="s">
        <v>1959</v>
      </c>
      <c r="B511" s="8" t="n">
        <v>30.915667</v>
      </c>
      <c r="C511" s="8" t="n">
        <v>-102.916139</v>
      </c>
    </row>
    <row r="512" customFormat="false" ht="12.8" hidden="false" customHeight="false" outlineLevel="0" collapsed="false">
      <c r="A512" s="8" t="s">
        <v>1960</v>
      </c>
      <c r="B512" s="8" t="n">
        <v>37.907058</v>
      </c>
      <c r="C512" s="8" t="n">
        <v>-85.972106</v>
      </c>
    </row>
    <row r="513" customFormat="false" ht="12.8" hidden="false" customHeight="false" outlineLevel="0" collapsed="false">
      <c r="A513" s="8" t="s">
        <v>1961</v>
      </c>
      <c r="B513" s="8" t="n">
        <v>32.819778</v>
      </c>
      <c r="C513" s="8" t="n">
        <v>-97.362444</v>
      </c>
    </row>
    <row r="514" customFormat="false" ht="12.8" hidden="false" customHeight="false" outlineLevel="0" collapsed="false">
      <c r="A514" s="8" t="s">
        <v>1962</v>
      </c>
      <c r="B514" s="8" t="n">
        <v>33.7791</v>
      </c>
      <c r="C514" s="8" t="n">
        <v>-84.5214</v>
      </c>
    </row>
    <row r="515" customFormat="false" ht="12.8" hidden="false" customHeight="false" outlineLevel="0" collapsed="false">
      <c r="A515" s="8" t="s">
        <v>1963</v>
      </c>
      <c r="B515" s="8" t="n">
        <v>33.521925</v>
      </c>
      <c r="C515" s="8" t="n">
        <v>-117.584722</v>
      </c>
    </row>
    <row r="516" customFormat="false" ht="12.8" hidden="false" customHeight="false" outlineLevel="0" collapsed="false">
      <c r="A516" s="8" t="s">
        <v>592</v>
      </c>
      <c r="B516" s="8" t="n">
        <v>40.978472</v>
      </c>
      <c r="C516" s="8" t="n">
        <v>-85.195139</v>
      </c>
    </row>
    <row r="517" customFormat="false" ht="12.8" hidden="false" customHeight="false" outlineLevel="0" collapsed="false">
      <c r="A517" s="8" t="s">
        <v>1964</v>
      </c>
      <c r="B517" s="8" t="n">
        <v>26.197281</v>
      </c>
      <c r="C517" s="8" t="n">
        <v>-80.170706</v>
      </c>
    </row>
    <row r="518" customFormat="false" ht="12.8" hidden="false" customHeight="false" outlineLevel="0" collapsed="false">
      <c r="A518" s="8" t="s">
        <v>1965</v>
      </c>
      <c r="B518" s="8" t="n">
        <v>66.571492</v>
      </c>
      <c r="C518" s="8" t="n">
        <v>-145.250417</v>
      </c>
    </row>
    <row r="519" customFormat="false" ht="12.8" hidden="false" customHeight="false" outlineLevel="0" collapsed="false">
      <c r="A519" s="8" t="s">
        <v>1966</v>
      </c>
      <c r="B519" s="8" t="n">
        <v>36.005094</v>
      </c>
      <c r="C519" s="8" t="n">
        <v>-94.170059</v>
      </c>
    </row>
    <row r="520" customFormat="false" ht="12.8" hidden="false" customHeight="false" outlineLevel="0" collapsed="false">
      <c r="A520" s="8" t="s">
        <v>1967</v>
      </c>
      <c r="B520" s="8" t="n">
        <v>31.6839046</v>
      </c>
      <c r="C520" s="8" t="n">
        <v>-83.2709036</v>
      </c>
    </row>
    <row r="521" customFormat="false" ht="12.8" hidden="false" customHeight="false" outlineLevel="0" collapsed="false">
      <c r="A521" s="8" t="s">
        <v>1968</v>
      </c>
      <c r="B521" s="8" t="n">
        <v>41.1908333</v>
      </c>
      <c r="C521" s="8" t="n">
        <v>-83.3930833</v>
      </c>
    </row>
    <row r="522" customFormat="false" ht="12.8" hidden="false" customHeight="false" outlineLevel="0" collapsed="false">
      <c r="A522" s="8" t="s">
        <v>1969</v>
      </c>
      <c r="B522" s="8" t="n">
        <v>33.9726489</v>
      </c>
      <c r="C522" s="8" t="n">
        <v>-86.0890834</v>
      </c>
    </row>
    <row r="523" customFormat="false" ht="12.8" hidden="false" customHeight="false" outlineLevel="0" collapsed="false">
      <c r="A523" s="8" t="s">
        <v>1970</v>
      </c>
      <c r="B523" s="8" t="n">
        <v>39.1006</v>
      </c>
      <c r="C523" s="8" t="n">
        <v>-77.09576</v>
      </c>
    </row>
    <row r="524" customFormat="false" ht="12.8" hidden="false" customHeight="false" outlineLevel="0" collapsed="false">
      <c r="A524" s="8" t="s">
        <v>74</v>
      </c>
      <c r="B524" s="8" t="n">
        <v>64.736178</v>
      </c>
      <c r="C524" s="8" t="n">
        <v>-156.937417</v>
      </c>
    </row>
    <row r="525" customFormat="false" ht="12.8" hidden="false" customHeight="false" outlineLevel="0" collapsed="false">
      <c r="A525" s="8" t="s">
        <v>1971</v>
      </c>
      <c r="B525" s="8" t="n">
        <v>63.7668</v>
      </c>
      <c r="C525" s="8" t="n">
        <v>-171.733</v>
      </c>
    </row>
    <row r="526" customFormat="false" ht="12.8" hidden="false" customHeight="false" outlineLevel="0" collapsed="false">
      <c r="A526" s="8" t="s">
        <v>1972</v>
      </c>
      <c r="B526" s="8" t="n">
        <v>38.344167</v>
      </c>
      <c r="C526" s="8" t="n">
        <v>-98.859167</v>
      </c>
    </row>
    <row r="527" customFormat="false" ht="12.8" hidden="false" customHeight="false" outlineLevel="0" collapsed="false">
      <c r="A527" s="8" t="s">
        <v>1570</v>
      </c>
      <c r="B527" s="8" t="n">
        <v>44.3489167</v>
      </c>
      <c r="C527" s="8" t="n">
        <v>-105.5393611</v>
      </c>
    </row>
    <row r="528" customFormat="false" ht="12.8" hidden="false" customHeight="false" outlineLevel="0" collapsed="false">
      <c r="A528" s="8" t="s">
        <v>625</v>
      </c>
      <c r="B528" s="8" t="n">
        <v>37.927528</v>
      </c>
      <c r="C528" s="8" t="n">
        <v>-100.724417</v>
      </c>
    </row>
    <row r="529" customFormat="false" ht="12.8" hidden="false" customHeight="false" outlineLevel="0" collapsed="false">
      <c r="A529" s="8" t="s">
        <v>168</v>
      </c>
      <c r="B529" s="8" t="n">
        <v>35.9523611</v>
      </c>
      <c r="C529" s="8" t="n">
        <v>-112.1469722</v>
      </c>
    </row>
    <row r="530" customFormat="false" ht="12.8" hidden="false" customHeight="false" outlineLevel="0" collapsed="false">
      <c r="A530" s="8" t="s">
        <v>185</v>
      </c>
      <c r="B530" s="8" t="n">
        <v>35.5925</v>
      </c>
      <c r="C530" s="8" t="n">
        <v>-113.4859</v>
      </c>
    </row>
    <row r="531" customFormat="false" ht="12.8" hidden="false" customHeight="false" outlineLevel="0" collapsed="false">
      <c r="A531" s="8" t="s">
        <v>1973</v>
      </c>
      <c r="B531" s="8" t="n">
        <v>47.138611</v>
      </c>
      <c r="C531" s="8" t="n">
        <v>-104.807222</v>
      </c>
    </row>
    <row r="532" customFormat="false" ht="12.8" hidden="false" customHeight="false" outlineLevel="0" collapsed="false">
      <c r="A532" s="8" t="s">
        <v>1974</v>
      </c>
      <c r="B532" s="8" t="n">
        <v>43.9705893</v>
      </c>
      <c r="C532" s="8" t="n">
        <v>-84.47502</v>
      </c>
    </row>
    <row r="533" customFormat="false" ht="12.8" hidden="false" customHeight="false" outlineLevel="0" collapsed="false">
      <c r="A533" s="8" t="s">
        <v>1975</v>
      </c>
      <c r="B533" s="8" t="n">
        <v>38.689194</v>
      </c>
      <c r="C533" s="8" t="n">
        <v>-75.358889</v>
      </c>
    </row>
    <row r="534" customFormat="false" ht="12.8" hidden="false" customHeight="false" outlineLevel="0" collapsed="false">
      <c r="A534" s="8" t="s">
        <v>1488</v>
      </c>
      <c r="B534" s="8" t="n">
        <v>47.619861</v>
      </c>
      <c r="C534" s="8" t="n">
        <v>-117.533833</v>
      </c>
    </row>
    <row r="535" customFormat="false" ht="12.8" hidden="false" customHeight="false" outlineLevel="0" collapsed="false">
      <c r="A535" s="8" t="s">
        <v>1976</v>
      </c>
      <c r="B535" s="8" t="n">
        <v>33.5269167</v>
      </c>
      <c r="C535" s="8" t="n">
        <v>-112.2951389</v>
      </c>
    </row>
    <row r="536" customFormat="false" ht="12.8" hidden="false" customHeight="false" outlineLevel="0" collapsed="false">
      <c r="A536" s="8" t="s">
        <v>1101</v>
      </c>
      <c r="B536" s="8" t="n">
        <v>47.949256</v>
      </c>
      <c r="C536" s="8" t="n">
        <v>-97.176111</v>
      </c>
    </row>
    <row r="537" customFormat="false" ht="12.8" hidden="false" customHeight="false" outlineLevel="0" collapsed="false">
      <c r="A537" s="8" t="s">
        <v>1977</v>
      </c>
      <c r="B537" s="8" t="n">
        <v>43.341222</v>
      </c>
      <c r="C537" s="8" t="n">
        <v>-73.610305</v>
      </c>
    </row>
    <row r="538" customFormat="false" ht="12.8" hidden="false" customHeight="false" outlineLevel="0" collapsed="false">
      <c r="A538" s="8" t="s">
        <v>1978</v>
      </c>
      <c r="B538" s="8" t="n">
        <v>33.3114018</v>
      </c>
      <c r="C538" s="8" t="n">
        <v>-79.3203139</v>
      </c>
    </row>
    <row r="539" customFormat="false" ht="12.8" hidden="false" customHeight="false" outlineLevel="0" collapsed="false">
      <c r="A539" s="8" t="s">
        <v>1359</v>
      </c>
      <c r="B539" s="8" t="n">
        <v>32.384014</v>
      </c>
      <c r="C539" s="8" t="n">
        <v>-94.711486</v>
      </c>
    </row>
    <row r="540" customFormat="false" ht="12.8" hidden="false" customHeight="false" outlineLevel="0" collapsed="false">
      <c r="A540" s="8" t="s">
        <v>1979</v>
      </c>
      <c r="B540" s="8" t="n">
        <v>48.2125</v>
      </c>
      <c r="C540" s="8" t="n">
        <v>-106.615</v>
      </c>
    </row>
    <row r="541" customFormat="false" ht="12.8" hidden="false" customHeight="false" outlineLevel="0" collapsed="false">
      <c r="A541" s="8" t="s">
        <v>1980</v>
      </c>
      <c r="B541" s="8" t="n">
        <v>42.09825</v>
      </c>
      <c r="C541" s="8" t="n">
        <v>-70.6721389</v>
      </c>
    </row>
    <row r="542" customFormat="false" ht="12.8" hidden="false" customHeight="false" outlineLevel="0" collapsed="false">
      <c r="A542" s="8" t="s">
        <v>1981</v>
      </c>
      <c r="B542" s="8" t="n">
        <v>28.062778</v>
      </c>
      <c r="C542" s="8" t="n">
        <v>-81.753333</v>
      </c>
    </row>
    <row r="543" customFormat="false" ht="12.8" hidden="false" customHeight="false" outlineLevel="0" collapsed="false">
      <c r="A543" s="8" t="s">
        <v>352</v>
      </c>
      <c r="B543" s="8" t="n">
        <v>39.122413</v>
      </c>
      <c r="C543" s="8" t="n">
        <v>-108.526735</v>
      </c>
    </row>
    <row r="544" customFormat="false" ht="12.8" hidden="false" customHeight="false" outlineLevel="0" collapsed="false">
      <c r="A544" s="8" t="s">
        <v>1982</v>
      </c>
      <c r="B544" s="8" t="n">
        <v>62.154888</v>
      </c>
      <c r="C544" s="8" t="n">
        <v>-145.456639</v>
      </c>
    </row>
    <row r="545" customFormat="false" ht="12.8" hidden="false" customHeight="false" outlineLevel="0" collapsed="false">
      <c r="A545" s="8" t="s">
        <v>1983</v>
      </c>
      <c r="B545" s="8" t="n">
        <v>32.6638611</v>
      </c>
      <c r="C545" s="8" t="n">
        <v>-97.0942778</v>
      </c>
    </row>
    <row r="546" customFormat="false" ht="12.8" hidden="false" customHeight="false" outlineLevel="0" collapsed="false">
      <c r="A546" s="8" t="s">
        <v>1984</v>
      </c>
      <c r="B546" s="8" t="n">
        <v>39.370621</v>
      </c>
      <c r="C546" s="8" t="n">
        <v>-101.698992</v>
      </c>
    </row>
    <row r="547" customFormat="false" ht="12.8" hidden="false" customHeight="false" outlineLevel="0" collapsed="false">
      <c r="A547" s="8" t="s">
        <v>1985</v>
      </c>
      <c r="B547" s="8" t="n">
        <v>33.4829</v>
      </c>
      <c r="C547" s="8" t="n">
        <v>-90.9856</v>
      </c>
    </row>
    <row r="548" customFormat="false" ht="12.8" hidden="false" customHeight="false" outlineLevel="0" collapsed="false">
      <c r="A548" s="8" t="s">
        <v>1986</v>
      </c>
      <c r="B548" s="8" t="n">
        <v>29.265322</v>
      </c>
      <c r="C548" s="8" t="n">
        <v>-94.860406</v>
      </c>
    </row>
    <row r="549" customFormat="false" ht="12.8" hidden="false" customHeight="false" outlineLevel="0" collapsed="false">
      <c r="A549" s="8" t="s">
        <v>1987</v>
      </c>
      <c r="B549" s="8" t="n">
        <v>64.550556</v>
      </c>
      <c r="C549" s="8" t="n">
        <v>-163.007222</v>
      </c>
    </row>
    <row r="550" customFormat="false" ht="12.8" hidden="false" customHeight="false" outlineLevel="0" collapsed="false">
      <c r="A550" s="8" t="s">
        <v>1988</v>
      </c>
      <c r="B550" s="8" t="n">
        <v>35.167286</v>
      </c>
      <c r="C550" s="8" t="n">
        <v>-107.901989</v>
      </c>
    </row>
    <row r="551" customFormat="false" ht="12.8" hidden="false" customHeight="false" outlineLevel="0" collapsed="false">
      <c r="A551" s="8" t="s">
        <v>1989</v>
      </c>
      <c r="B551" s="8" t="n">
        <v>59.1175</v>
      </c>
      <c r="C551" s="8" t="n">
        <v>-161.5775</v>
      </c>
    </row>
    <row r="552" customFormat="false" ht="12.8" hidden="false" customHeight="false" outlineLevel="0" collapsed="false">
      <c r="A552" s="8" t="s">
        <v>390</v>
      </c>
      <c r="B552" s="8" t="n">
        <v>29.690056</v>
      </c>
      <c r="C552" s="8" t="n">
        <v>-82.271778</v>
      </c>
    </row>
    <row r="553" customFormat="false" ht="12.8" hidden="false" customHeight="false" outlineLevel="0" collapsed="false">
      <c r="A553" s="8" t="s">
        <v>1990</v>
      </c>
      <c r="B553" s="8" t="n">
        <v>41.330056</v>
      </c>
      <c r="C553" s="8" t="n">
        <v>-72.045139</v>
      </c>
    </row>
    <row r="554" customFormat="false" ht="12.8" hidden="false" customHeight="false" outlineLevel="0" collapsed="false">
      <c r="A554" s="8" t="s">
        <v>847</v>
      </c>
      <c r="B554" s="8" t="n">
        <v>30.407278</v>
      </c>
      <c r="C554" s="8" t="n">
        <v>-89.070111</v>
      </c>
    </row>
    <row r="555" customFormat="false" ht="12.8" hidden="false" customHeight="false" outlineLevel="0" collapsed="false">
      <c r="A555" s="8" t="s">
        <v>1991</v>
      </c>
      <c r="B555" s="8" t="n">
        <v>47.211111</v>
      </c>
      <c r="C555" s="8" t="n">
        <v>-93.509722</v>
      </c>
    </row>
    <row r="556" customFormat="false" ht="12.8" hidden="false" customHeight="false" outlineLevel="0" collapsed="false">
      <c r="A556" s="8" t="s">
        <v>1992</v>
      </c>
      <c r="B556" s="8" t="n">
        <v>40.7533889</v>
      </c>
      <c r="C556" s="8" t="n">
        <v>-82.7238056</v>
      </c>
    </row>
    <row r="557" customFormat="false" ht="12.8" hidden="false" customHeight="false" outlineLevel="0" collapsed="false">
      <c r="A557" s="8" t="s">
        <v>1533</v>
      </c>
      <c r="B557" s="8" t="n">
        <v>44.485072</v>
      </c>
      <c r="C557" s="8" t="n">
        <v>-88.129589</v>
      </c>
    </row>
    <row r="558" customFormat="false" ht="12.8" hidden="false" customHeight="false" outlineLevel="0" collapsed="false">
      <c r="A558" s="8" t="s">
        <v>1993</v>
      </c>
      <c r="B558" s="8" t="n">
        <v>47.079217</v>
      </c>
      <c r="C558" s="8" t="n">
        <v>-122.580783</v>
      </c>
    </row>
    <row r="559" customFormat="false" ht="12.8" hidden="false" customHeight="false" outlineLevel="0" collapsed="false">
      <c r="A559" s="8" t="s">
        <v>909</v>
      </c>
      <c r="B559" s="8" t="n">
        <v>40.9675</v>
      </c>
      <c r="C559" s="8" t="n">
        <v>-98.3096</v>
      </c>
    </row>
    <row r="560" customFormat="false" ht="12.8" hidden="false" customHeight="false" outlineLevel="0" collapsed="false">
      <c r="A560" s="8" t="s">
        <v>1340</v>
      </c>
      <c r="B560" s="8" t="n">
        <v>31.06725</v>
      </c>
      <c r="C560" s="8" t="n">
        <v>-97.828917</v>
      </c>
    </row>
    <row r="561" customFormat="false" ht="12.8" hidden="false" customHeight="false" outlineLevel="0" collapsed="false">
      <c r="A561" s="8" t="s">
        <v>1994</v>
      </c>
      <c r="B561" s="8" t="n">
        <v>47.8383333</v>
      </c>
      <c r="C561" s="8" t="n">
        <v>-90.3829444</v>
      </c>
    </row>
    <row r="562" customFormat="false" ht="12.8" hidden="false" customHeight="false" outlineLevel="0" collapsed="false">
      <c r="A562" s="8" t="s">
        <v>764</v>
      </c>
      <c r="B562" s="8" t="n">
        <v>42.880833</v>
      </c>
      <c r="C562" s="8" t="n">
        <v>-85.522806</v>
      </c>
    </row>
    <row r="563" customFormat="false" ht="12.8" hidden="false" customHeight="false" outlineLevel="0" collapsed="false">
      <c r="A563" s="8" t="s">
        <v>1995</v>
      </c>
      <c r="B563" s="8" t="n">
        <v>35.339383</v>
      </c>
      <c r="C563" s="8" t="n">
        <v>-77.960589</v>
      </c>
    </row>
    <row r="564" customFormat="false" ht="12.8" hidden="false" customHeight="false" outlineLevel="0" collapsed="false">
      <c r="A564" s="8" t="s">
        <v>1065</v>
      </c>
      <c r="B564" s="8" t="n">
        <v>36.09775</v>
      </c>
      <c r="C564" s="8" t="n">
        <v>-79.937306</v>
      </c>
    </row>
    <row r="565" customFormat="false" ht="12.8" hidden="false" customHeight="false" outlineLevel="0" collapsed="false">
      <c r="A565" s="8" t="s">
        <v>1244</v>
      </c>
      <c r="B565" s="8" t="n">
        <v>34.895556</v>
      </c>
      <c r="C565" s="8" t="n">
        <v>-82.218889</v>
      </c>
    </row>
    <row r="566" customFormat="false" ht="12.8" hidden="false" customHeight="false" outlineLevel="0" collapsed="false">
      <c r="A566" s="8" t="s">
        <v>79</v>
      </c>
      <c r="B566" s="8" t="n">
        <v>58.4253</v>
      </c>
      <c r="C566" s="8" t="n">
        <v>-135.707</v>
      </c>
    </row>
    <row r="567" customFormat="false" ht="12.8" hidden="false" customHeight="false" outlineLevel="0" collapsed="false">
      <c r="A567" s="8" t="s">
        <v>1996</v>
      </c>
      <c r="B567" s="8" t="n">
        <v>44.055619</v>
      </c>
      <c r="C567" s="8" t="n">
        <v>-75.719458</v>
      </c>
    </row>
    <row r="568" customFormat="false" ht="12.8" hidden="false" customHeight="false" outlineLevel="0" collapsed="false">
      <c r="A568" s="8" t="s">
        <v>892</v>
      </c>
      <c r="B568" s="8" t="n">
        <v>47.482</v>
      </c>
      <c r="C568" s="8" t="n">
        <v>-111.370689</v>
      </c>
    </row>
    <row r="569" customFormat="false" ht="12.8" hidden="false" customHeight="false" outlineLevel="0" collapsed="false">
      <c r="A569" s="8" t="s">
        <v>842</v>
      </c>
      <c r="B569" s="8" t="n">
        <v>33.450333</v>
      </c>
      <c r="C569" s="8" t="n">
        <v>-88.591361</v>
      </c>
    </row>
    <row r="570" customFormat="false" ht="12.8" hidden="false" customHeight="false" outlineLevel="0" collapsed="false">
      <c r="A570" s="8" t="s">
        <v>1997</v>
      </c>
      <c r="B570" s="8" t="n">
        <v>30.678809</v>
      </c>
      <c r="C570" s="8" t="n">
        <v>-97.6793837</v>
      </c>
    </row>
    <row r="571" customFormat="false" ht="12.8" hidden="false" customHeight="false" outlineLevel="0" collapsed="false">
      <c r="A571" s="8" t="s">
        <v>356</v>
      </c>
      <c r="B571" s="8" t="n">
        <v>38.533889</v>
      </c>
      <c r="C571" s="8" t="n">
        <v>-106.933056</v>
      </c>
    </row>
    <row r="572" customFormat="false" ht="12.8" hidden="false" customHeight="false" outlineLevel="0" collapsed="false">
      <c r="A572" s="8" t="s">
        <v>1998</v>
      </c>
      <c r="B572" s="8" t="n">
        <v>35.511058</v>
      </c>
      <c r="C572" s="8" t="n">
        <v>-108.789308</v>
      </c>
    </row>
    <row r="573" customFormat="false" ht="12.8" hidden="false" customHeight="false" outlineLevel="0" collapsed="false">
      <c r="A573" s="8" t="s">
        <v>1999</v>
      </c>
      <c r="B573" s="8" t="n">
        <v>40.648094</v>
      </c>
      <c r="C573" s="8" t="n">
        <v>-86.152119</v>
      </c>
    </row>
    <row r="574" customFormat="false" ht="12.8" hidden="false" customHeight="false" outlineLevel="0" collapsed="false">
      <c r="A574" s="8" t="s">
        <v>2000</v>
      </c>
      <c r="B574" s="8" t="n">
        <v>34.272627</v>
      </c>
      <c r="C574" s="8" t="n">
        <v>-83.8302233</v>
      </c>
    </row>
    <row r="575" customFormat="false" ht="12.8" hidden="false" customHeight="false" outlineLevel="0" collapsed="false">
      <c r="A575" s="8" t="s">
        <v>2001</v>
      </c>
      <c r="B575" s="8" t="n">
        <v>43.03175</v>
      </c>
      <c r="C575" s="8" t="n">
        <v>-78.1696667</v>
      </c>
    </row>
    <row r="576" customFormat="false" ht="12.8" hidden="false" customHeight="false" outlineLevel="0" collapsed="false">
      <c r="A576" s="8" t="s">
        <v>2002</v>
      </c>
      <c r="B576" s="8" t="n">
        <v>33.067839</v>
      </c>
      <c r="C576" s="8" t="n">
        <v>-96.065333</v>
      </c>
    </row>
    <row r="577" customFormat="false" ht="12.8" hidden="false" customHeight="false" outlineLevel="0" collapsed="false">
      <c r="A577" s="8" t="s">
        <v>2003</v>
      </c>
      <c r="B577" s="8" t="n">
        <v>33.494328</v>
      </c>
      <c r="C577" s="8" t="n">
        <v>-90.084706</v>
      </c>
    </row>
    <row r="578" customFormat="false" ht="12.8" hidden="false" customHeight="false" outlineLevel="0" collapsed="false">
      <c r="A578" s="8" t="s">
        <v>2004</v>
      </c>
      <c r="B578" s="8" t="n">
        <v>41.6163</v>
      </c>
      <c r="C578" s="8" t="n">
        <v>-87.4128</v>
      </c>
    </row>
    <row r="579" customFormat="false" ht="12.8" hidden="false" customHeight="false" outlineLevel="0" collapsed="false">
      <c r="A579" s="8" t="s">
        <v>2005</v>
      </c>
      <c r="B579" s="8" t="n">
        <v>31.2649444</v>
      </c>
      <c r="C579" s="8" t="n">
        <v>-89.2528889</v>
      </c>
    </row>
    <row r="580" customFormat="false" ht="12.8" hidden="false" customHeight="false" outlineLevel="0" collapsed="false">
      <c r="A580" s="8" t="s">
        <v>2006</v>
      </c>
      <c r="B580" s="8" t="n">
        <v>34.991308</v>
      </c>
      <c r="C580" s="8" t="n">
        <v>-99.051353</v>
      </c>
    </row>
    <row r="581" customFormat="false" ht="12.8" hidden="false" customHeight="false" outlineLevel="0" collapsed="false">
      <c r="A581" s="8" t="s">
        <v>2007</v>
      </c>
      <c r="B581" s="8" t="n">
        <v>42.2913</v>
      </c>
      <c r="C581" s="8" t="n">
        <v>-73.7103</v>
      </c>
    </row>
    <row r="582" customFormat="false" ht="12.8" hidden="false" customHeight="false" outlineLevel="0" collapsed="false">
      <c r="A582" s="8" t="s">
        <v>2008</v>
      </c>
      <c r="B582" s="8" t="n">
        <v>62.1883</v>
      </c>
      <c r="C582" s="8" t="n">
        <v>-159.775</v>
      </c>
    </row>
    <row r="583" customFormat="false" ht="12.8" hidden="false" customHeight="false" outlineLevel="0" collapsed="false">
      <c r="A583" s="8" t="s">
        <v>2009</v>
      </c>
      <c r="B583" s="8" t="n">
        <v>21.579475</v>
      </c>
      <c r="C583" s="8" t="n">
        <v>-158.197281</v>
      </c>
    </row>
    <row r="584" customFormat="false" ht="12.8" hidden="false" customHeight="false" outlineLevel="0" collapsed="false">
      <c r="A584" s="8" t="s">
        <v>2010</v>
      </c>
      <c r="B584" s="8" t="n">
        <v>35.2199994</v>
      </c>
      <c r="C584" s="8" t="n">
        <v>-84.832369</v>
      </c>
    </row>
    <row r="585" customFormat="false" ht="12.8" hidden="false" customHeight="false" outlineLevel="0" collapsed="false">
      <c r="A585" s="8" t="s">
        <v>360</v>
      </c>
      <c r="B585" s="8" t="n">
        <v>40.481181</v>
      </c>
      <c r="C585" s="8" t="n">
        <v>-107.21766</v>
      </c>
    </row>
    <row r="586" customFormat="false" ht="12.8" hidden="false" customHeight="false" outlineLevel="0" collapsed="false">
      <c r="A586" s="8" t="s">
        <v>2011</v>
      </c>
      <c r="B586" s="8" t="n">
        <v>29.3591</v>
      </c>
      <c r="C586" s="8" t="n">
        <v>-99.1775</v>
      </c>
    </row>
    <row r="587" customFormat="false" ht="12.8" hidden="false" customHeight="false" outlineLevel="0" collapsed="false">
      <c r="A587" s="8" t="s">
        <v>2012</v>
      </c>
      <c r="B587" s="8" t="n">
        <v>41.736722</v>
      </c>
      <c r="C587" s="8" t="n">
        <v>-72.649444</v>
      </c>
    </row>
    <row r="588" customFormat="false" ht="12.8" hidden="false" customHeight="false" outlineLevel="0" collapsed="false">
      <c r="A588" s="8" t="s">
        <v>718</v>
      </c>
      <c r="B588" s="8" t="n">
        <v>39.7079</v>
      </c>
      <c r="C588" s="8" t="n">
        <v>-77.7295</v>
      </c>
    </row>
    <row r="589" customFormat="false" ht="12.8" hidden="false" customHeight="false" outlineLevel="0" collapsed="false">
      <c r="A589" s="8" t="s">
        <v>1249</v>
      </c>
      <c r="B589" s="8" t="n">
        <v>32.216</v>
      </c>
      <c r="C589" s="8" t="n">
        <v>-80.752</v>
      </c>
    </row>
    <row r="590" customFormat="false" ht="12.8" hidden="false" customHeight="false" outlineLevel="0" collapsed="false">
      <c r="A590" s="8" t="s">
        <v>2013</v>
      </c>
      <c r="B590" s="8" t="n">
        <v>21.4835</v>
      </c>
      <c r="C590" s="8" t="n">
        <v>-158.039667</v>
      </c>
    </row>
    <row r="591" customFormat="false" ht="12.8" hidden="false" customHeight="false" outlineLevel="0" collapsed="false">
      <c r="A591" s="8" t="s">
        <v>2014</v>
      </c>
      <c r="B591" s="8" t="n">
        <v>33.922839</v>
      </c>
      <c r="C591" s="8" t="n">
        <v>-118.335186</v>
      </c>
    </row>
    <row r="592" customFormat="false" ht="12.8" hidden="false" customHeight="false" outlineLevel="0" collapsed="false">
      <c r="A592" s="8" t="s">
        <v>822</v>
      </c>
      <c r="B592" s="8" t="n">
        <v>47.3866</v>
      </c>
      <c r="C592" s="8" t="n">
        <v>-92.838994</v>
      </c>
    </row>
    <row r="593" customFormat="false" ht="12.8" hidden="false" customHeight="false" outlineLevel="0" collapsed="false">
      <c r="A593" s="8" t="s">
        <v>2015</v>
      </c>
      <c r="B593" s="8" t="n">
        <v>41.123939</v>
      </c>
      <c r="C593" s="8" t="n">
        <v>-111.973039</v>
      </c>
    </row>
    <row r="594" customFormat="false" ht="12.8" hidden="false" customHeight="false" outlineLevel="0" collapsed="false">
      <c r="A594" s="8" t="s">
        <v>2016</v>
      </c>
      <c r="B594" s="8" t="n">
        <v>34.5711111</v>
      </c>
      <c r="C594" s="8" t="n">
        <v>-114.3582778</v>
      </c>
    </row>
    <row r="595" customFormat="false" ht="12.8" hidden="false" customHeight="false" outlineLevel="0" collapsed="false">
      <c r="A595" s="8" t="s">
        <v>2017</v>
      </c>
      <c r="B595" s="8" t="n">
        <v>45.540394</v>
      </c>
      <c r="C595" s="8" t="n">
        <v>-122.949825</v>
      </c>
    </row>
    <row r="596" customFormat="false" ht="12.8" hidden="false" customHeight="false" outlineLevel="0" collapsed="false">
      <c r="A596" s="8" t="s">
        <v>2018</v>
      </c>
      <c r="B596" s="8" t="n">
        <v>63.8675</v>
      </c>
      <c r="C596" s="8" t="n">
        <v>-148.968889</v>
      </c>
    </row>
    <row r="597" customFormat="false" ht="12.8" hidden="false" customHeight="false" outlineLevel="0" collapsed="false">
      <c r="A597" s="8" t="s">
        <v>2019</v>
      </c>
      <c r="B597" s="8" t="n">
        <v>35.741147</v>
      </c>
      <c r="C597" s="8" t="n">
        <v>-81.38955</v>
      </c>
    </row>
    <row r="598" customFormat="false" ht="12.8" hidden="false" customHeight="false" outlineLevel="0" collapsed="false">
      <c r="A598" s="8" t="s">
        <v>2020</v>
      </c>
      <c r="B598" s="8" t="n">
        <v>40.175</v>
      </c>
      <c r="C598" s="8" t="n">
        <v>-80.6463</v>
      </c>
    </row>
    <row r="599" customFormat="false" ht="12.8" hidden="false" customHeight="false" outlineLevel="0" collapsed="false">
      <c r="A599" s="8" t="s">
        <v>896</v>
      </c>
      <c r="B599" s="8" t="n">
        <v>46.606806</v>
      </c>
      <c r="C599" s="8" t="n">
        <v>-111.98275</v>
      </c>
    </row>
    <row r="600" customFormat="false" ht="12.8" hidden="false" customHeight="false" outlineLevel="0" collapsed="false">
      <c r="A600" s="8" t="s">
        <v>2021</v>
      </c>
      <c r="B600" s="8" t="n">
        <v>31.138731</v>
      </c>
      <c r="C600" s="8" t="n">
        <v>-97.714469</v>
      </c>
    </row>
    <row r="601" customFormat="false" ht="12.8" hidden="false" customHeight="false" outlineLevel="0" collapsed="false">
      <c r="A601" s="8" t="s">
        <v>2022</v>
      </c>
      <c r="B601" s="8" t="n">
        <v>32.852519</v>
      </c>
      <c r="C601" s="8" t="n">
        <v>-106.106525</v>
      </c>
    </row>
    <row r="602" customFormat="false" ht="12.8" hidden="false" customHeight="false" outlineLevel="0" collapsed="false">
      <c r="A602" s="8" t="s">
        <v>92</v>
      </c>
      <c r="B602" s="8" t="n">
        <v>58.096111</v>
      </c>
      <c r="C602" s="8" t="n">
        <v>-135.409722</v>
      </c>
    </row>
    <row r="603" customFormat="false" ht="12.8" hidden="false" customHeight="false" outlineLevel="0" collapsed="false">
      <c r="A603" s="8" t="s">
        <v>494</v>
      </c>
      <c r="B603" s="8" t="n">
        <v>21.318681</v>
      </c>
      <c r="C603" s="8" t="n">
        <v>-157.922428</v>
      </c>
    </row>
    <row r="604" customFormat="false" ht="12.8" hidden="false" customHeight="false" outlineLevel="0" collapsed="false">
      <c r="A604" s="8" t="s">
        <v>2023</v>
      </c>
      <c r="B604" s="8" t="n">
        <v>20.795636</v>
      </c>
      <c r="C604" s="8" t="n">
        <v>-156.014439</v>
      </c>
    </row>
    <row r="605" customFormat="false" ht="12.8" hidden="false" customHeight="false" outlineLevel="0" collapsed="false">
      <c r="A605" s="8" t="s">
        <v>84</v>
      </c>
      <c r="B605" s="8" t="n">
        <v>59.2438</v>
      </c>
      <c r="C605" s="8" t="n">
        <v>-135.524</v>
      </c>
    </row>
    <row r="606" customFormat="false" ht="12.8" hidden="false" customHeight="false" outlineLevel="0" collapsed="false">
      <c r="A606" s="8" t="s">
        <v>983</v>
      </c>
      <c r="B606" s="8" t="n">
        <v>32.687528</v>
      </c>
      <c r="C606" s="8" t="n">
        <v>-103.217028</v>
      </c>
    </row>
    <row r="607" customFormat="false" ht="12.8" hidden="false" customHeight="false" outlineLevel="0" collapsed="false">
      <c r="A607" s="8" t="s">
        <v>88</v>
      </c>
      <c r="B607" s="8" t="n">
        <v>59.645556</v>
      </c>
      <c r="C607" s="8" t="n">
        <v>-151.476583</v>
      </c>
    </row>
    <row r="608" customFormat="false" ht="12.8" hidden="false" customHeight="false" outlineLevel="0" collapsed="false">
      <c r="A608" s="8" t="s">
        <v>2024</v>
      </c>
      <c r="B608" s="8" t="n">
        <v>44.3852</v>
      </c>
      <c r="C608" s="8" t="n">
        <v>-98.228542</v>
      </c>
    </row>
    <row r="609" customFormat="false" ht="12.8" hidden="false" customHeight="false" outlineLevel="0" collapsed="false">
      <c r="A609" s="8" t="s">
        <v>2025</v>
      </c>
      <c r="B609" s="8" t="n">
        <v>36.668567</v>
      </c>
      <c r="C609" s="8" t="n">
        <v>-87.496183</v>
      </c>
    </row>
    <row r="610" customFormat="false" ht="12.8" hidden="false" customHeight="false" outlineLevel="0" collapsed="false">
      <c r="A610" s="8" t="s">
        <v>2026</v>
      </c>
      <c r="B610" s="8" t="n">
        <v>34.478</v>
      </c>
      <c r="C610" s="8" t="n">
        <v>-93.0962</v>
      </c>
    </row>
    <row r="611" customFormat="false" ht="12.8" hidden="false" customHeight="false" outlineLevel="0" collapsed="false">
      <c r="A611" s="8" t="s">
        <v>1351</v>
      </c>
      <c r="B611" s="8" t="n">
        <v>29.645419</v>
      </c>
      <c r="C611" s="8" t="n">
        <v>-95.278889</v>
      </c>
    </row>
    <row r="612" customFormat="false" ht="12.8" hidden="false" customHeight="false" outlineLevel="0" collapsed="false">
      <c r="A612" s="8" t="s">
        <v>2027</v>
      </c>
      <c r="B612" s="8" t="n">
        <v>61.5239</v>
      </c>
      <c r="C612" s="8" t="n">
        <v>-166.147</v>
      </c>
    </row>
    <row r="613" customFormat="false" ht="12.8" hidden="false" customHeight="false" outlineLevel="0" collapsed="false">
      <c r="A613" s="8" t="s">
        <v>1049</v>
      </c>
      <c r="B613" s="8" t="n">
        <v>41.066959</v>
      </c>
      <c r="C613" s="8" t="n">
        <v>-73.707575</v>
      </c>
    </row>
    <row r="614" customFormat="false" ht="12.8" hidden="false" customHeight="false" outlineLevel="0" collapsed="false">
      <c r="A614" s="8" t="s">
        <v>2028</v>
      </c>
      <c r="B614" s="8" t="n">
        <v>46.9711944</v>
      </c>
      <c r="C614" s="8" t="n">
        <v>-123.9365556</v>
      </c>
    </row>
    <row r="615" customFormat="false" ht="12.8" hidden="false" customHeight="false" outlineLevel="0" collapsed="false">
      <c r="A615" s="8" t="s">
        <v>2029</v>
      </c>
      <c r="B615" s="8" t="n">
        <v>33.5297315</v>
      </c>
      <c r="C615" s="8" t="n">
        <v>-82.5169509</v>
      </c>
    </row>
    <row r="616" customFormat="false" ht="12.8" hidden="false" customHeight="false" outlineLevel="0" collapsed="false">
      <c r="A616" s="8" t="s">
        <v>1344</v>
      </c>
      <c r="B616" s="8" t="n">
        <v>26.2285</v>
      </c>
      <c r="C616" s="8" t="n">
        <v>-97.654389</v>
      </c>
    </row>
    <row r="617" customFormat="false" ht="12.8" hidden="false" customHeight="false" outlineLevel="0" collapsed="false">
      <c r="A617" s="8" t="s">
        <v>2030</v>
      </c>
      <c r="B617" s="8" t="n">
        <v>36.261519</v>
      </c>
      <c r="C617" s="8" t="n">
        <v>-93.154728</v>
      </c>
    </row>
    <row r="618" customFormat="false" ht="12.8" hidden="false" customHeight="false" outlineLevel="0" collapsed="false">
      <c r="A618" s="8" t="s">
        <v>2031</v>
      </c>
      <c r="B618" s="8" t="n">
        <v>30.427803</v>
      </c>
      <c r="C618" s="8" t="n">
        <v>-86.689278</v>
      </c>
    </row>
    <row r="619" customFormat="false" ht="12.8" hidden="false" customHeight="false" outlineLevel="0" collapsed="false">
      <c r="A619" s="8" t="s">
        <v>2032</v>
      </c>
      <c r="B619" s="8" t="n">
        <v>35.972778</v>
      </c>
      <c r="C619" s="8" t="n">
        <v>-115.134444</v>
      </c>
    </row>
    <row r="620" customFormat="false" ht="12.8" hidden="false" customHeight="false" outlineLevel="0" collapsed="false">
      <c r="A620" s="8" t="s">
        <v>2033</v>
      </c>
      <c r="B620" s="8" t="n">
        <v>65.697778</v>
      </c>
      <c r="C620" s="8" t="n">
        <v>-156.351389</v>
      </c>
    </row>
    <row r="621" customFormat="false" ht="12.8" hidden="false" customHeight="false" outlineLevel="0" collapsed="false">
      <c r="A621" s="8" t="s">
        <v>2034</v>
      </c>
      <c r="B621" s="8" t="n">
        <v>25.48855</v>
      </c>
      <c r="C621" s="8" t="n">
        <v>-80.383567</v>
      </c>
    </row>
    <row r="622" customFormat="false" ht="12.8" hidden="false" customHeight="false" outlineLevel="0" collapsed="false">
      <c r="A622" s="8" t="s">
        <v>25</v>
      </c>
      <c r="B622" s="8" t="n">
        <v>34.6371944</v>
      </c>
      <c r="C622" s="8" t="n">
        <v>-86.7750556</v>
      </c>
    </row>
    <row r="623" customFormat="false" ht="12.8" hidden="false" customHeight="false" outlineLevel="0" collapsed="false">
      <c r="A623" s="8" t="s">
        <v>2035</v>
      </c>
      <c r="B623" s="8" t="n">
        <v>44.359806</v>
      </c>
      <c r="C623" s="8" t="n">
        <v>-84.671112</v>
      </c>
    </row>
    <row r="624" customFormat="false" ht="12.8" hidden="false" customHeight="false" outlineLevel="0" collapsed="false">
      <c r="A624" s="8" t="s">
        <v>1512</v>
      </c>
      <c r="B624" s="8" t="n">
        <v>38.3667</v>
      </c>
      <c r="C624" s="8" t="n">
        <v>-82.558</v>
      </c>
    </row>
    <row r="625" customFormat="false" ht="12.8" hidden="false" customHeight="false" outlineLevel="0" collapsed="false">
      <c r="A625" s="8" t="s">
        <v>2036</v>
      </c>
      <c r="B625" s="8" t="n">
        <v>34.678653</v>
      </c>
      <c r="C625" s="8" t="n">
        <v>-86.684781</v>
      </c>
    </row>
    <row r="626" customFormat="false" ht="12.8" hidden="false" customHeight="false" outlineLevel="0" collapsed="false">
      <c r="A626" s="8" t="s">
        <v>2037</v>
      </c>
      <c r="B626" s="8" t="n">
        <v>39.451464</v>
      </c>
      <c r="C626" s="8" t="n">
        <v>-87.307561</v>
      </c>
    </row>
    <row r="627" customFormat="false" ht="12.8" hidden="false" customHeight="false" outlineLevel="0" collapsed="false">
      <c r="A627" s="8" t="s">
        <v>2038</v>
      </c>
      <c r="B627" s="8" t="n">
        <v>46.123083</v>
      </c>
      <c r="C627" s="8" t="n">
        <v>-67.792056</v>
      </c>
    </row>
    <row r="628" customFormat="false" ht="12.8" hidden="false" customHeight="false" outlineLevel="0" collapsed="false">
      <c r="A628" s="8" t="s">
        <v>2039</v>
      </c>
      <c r="B628" s="8" t="n">
        <v>66.039167</v>
      </c>
      <c r="C628" s="8" t="n">
        <v>-154.264722</v>
      </c>
    </row>
    <row r="629" customFormat="false" ht="12.8" hidden="false" customHeight="false" outlineLevel="0" collapsed="false">
      <c r="A629" s="8" t="s">
        <v>2040</v>
      </c>
      <c r="B629" s="8" t="n">
        <v>38.0655</v>
      </c>
      <c r="C629" s="8" t="n">
        <v>-97.8606</v>
      </c>
    </row>
    <row r="630" customFormat="false" ht="12.8" hidden="false" customHeight="false" outlineLevel="0" collapsed="false">
      <c r="A630" s="8" t="s">
        <v>373</v>
      </c>
      <c r="B630" s="8" t="n">
        <v>41.26375</v>
      </c>
      <c r="C630" s="8" t="n">
        <v>-72.886806</v>
      </c>
    </row>
    <row r="631" customFormat="false" ht="12.8" hidden="false" customHeight="false" outlineLevel="0" collapsed="false">
      <c r="A631" s="8" t="s">
        <v>2041</v>
      </c>
      <c r="B631" s="8" t="n">
        <v>48.542983</v>
      </c>
      <c r="C631" s="8" t="n">
        <v>-109.762342</v>
      </c>
    </row>
    <row r="632" customFormat="false" ht="12.8" hidden="false" customHeight="false" outlineLevel="0" collapsed="false">
      <c r="A632" s="8" t="s">
        <v>2042</v>
      </c>
      <c r="B632" s="8" t="n">
        <v>37.6588888888889</v>
      </c>
      <c r="C632" s="8" t="n">
        <v>-122.121666666667</v>
      </c>
    </row>
    <row r="633" customFormat="false" ht="12.8" hidden="false" customHeight="false" outlineLevel="0" collapsed="false">
      <c r="A633" s="8" t="s">
        <v>2043</v>
      </c>
      <c r="B633" s="8" t="n">
        <v>26.001222</v>
      </c>
      <c r="C633" s="8" t="n">
        <v>-80.240722</v>
      </c>
    </row>
    <row r="634" customFormat="false" ht="12.8" hidden="false" customHeight="false" outlineLevel="0" collapsed="false">
      <c r="A634" s="8" t="s">
        <v>1248</v>
      </c>
      <c r="B634" s="8" t="n">
        <v>32.2243611</v>
      </c>
      <c r="C634" s="8" t="n">
        <v>-80.6974722</v>
      </c>
    </row>
    <row r="635" customFormat="false" ht="12.8" hidden="false" customHeight="false" outlineLevel="0" collapsed="false">
      <c r="A635" s="8" t="s">
        <v>727</v>
      </c>
      <c r="B635" s="8" t="n">
        <v>41.669336</v>
      </c>
      <c r="C635" s="8" t="n">
        <v>-70.280356</v>
      </c>
    </row>
    <row r="636" customFormat="false" ht="12.8" hidden="false" customHeight="false" outlineLevel="0" collapsed="false">
      <c r="A636" s="8" t="s">
        <v>2044</v>
      </c>
      <c r="B636" s="8" t="n">
        <v>55.206389</v>
      </c>
      <c r="C636" s="8" t="n">
        <v>-132.828333</v>
      </c>
    </row>
    <row r="637" customFormat="false" ht="12.8" hidden="false" customHeight="false" outlineLevel="0" collapsed="false">
      <c r="A637" s="8" t="s">
        <v>2045</v>
      </c>
      <c r="B637" s="8" t="n">
        <v>55.481667</v>
      </c>
      <c r="C637" s="8" t="n">
        <v>-132.646111</v>
      </c>
    </row>
    <row r="638" customFormat="false" ht="12.8" hidden="false" customHeight="false" outlineLevel="0" collapsed="false">
      <c r="A638" s="8" t="s">
        <v>2046</v>
      </c>
      <c r="B638" s="8" t="n">
        <v>38.8422</v>
      </c>
      <c r="C638" s="8" t="n">
        <v>-99.2732</v>
      </c>
    </row>
    <row r="639" customFormat="false" ht="12.8" hidden="false" customHeight="false" outlineLevel="0" collapsed="false">
      <c r="A639" s="8" t="s">
        <v>2047</v>
      </c>
      <c r="B639" s="8" t="n">
        <v>40.989167</v>
      </c>
      <c r="C639" s="8" t="n">
        <v>-76.0025</v>
      </c>
    </row>
    <row r="640" customFormat="false" ht="12.8" hidden="false" customHeight="false" outlineLevel="0" collapsed="false">
      <c r="A640" s="8" t="s">
        <v>2048</v>
      </c>
      <c r="B640" s="8" t="n">
        <v>37.621853</v>
      </c>
      <c r="C640" s="8" t="n">
        <v>-97.268192</v>
      </c>
    </row>
    <row r="641" customFormat="false" ht="12.8" hidden="false" customHeight="false" outlineLevel="0" collapsed="false">
      <c r="A641" s="8" t="s">
        <v>1454</v>
      </c>
      <c r="B641" s="8" t="n">
        <v>38.944533</v>
      </c>
      <c r="C641" s="8" t="n">
        <v>-77.455811</v>
      </c>
    </row>
    <row r="642" customFormat="false" ht="12.8" hidden="false" customHeight="false" outlineLevel="0" collapsed="false">
      <c r="A642" s="8" t="s">
        <v>1030</v>
      </c>
      <c r="B642" s="8" t="n">
        <v>43.107333</v>
      </c>
      <c r="C642" s="8" t="n">
        <v>-78.946194</v>
      </c>
    </row>
    <row r="643" customFormat="false" ht="12.8" hidden="false" customHeight="false" outlineLevel="0" collapsed="false">
      <c r="A643" s="8" t="s">
        <v>1348</v>
      </c>
      <c r="B643" s="8" t="n">
        <v>29.984433</v>
      </c>
      <c r="C643" s="8" t="n">
        <v>-95.341442</v>
      </c>
    </row>
    <row r="644" customFormat="false" ht="12.8" hidden="false" customHeight="false" outlineLevel="0" collapsed="false">
      <c r="A644" s="8" t="s">
        <v>2049</v>
      </c>
      <c r="B644" s="8" t="n">
        <v>66.975833</v>
      </c>
      <c r="C644" s="8" t="n">
        <v>-160.436667</v>
      </c>
    </row>
    <row r="645" customFormat="false" ht="12.8" hidden="false" customHeight="false" outlineLevel="0" collapsed="false">
      <c r="A645" s="8" t="s">
        <v>634</v>
      </c>
      <c r="B645" s="8" t="n">
        <v>37.649944</v>
      </c>
      <c r="C645" s="8" t="n">
        <v>-97.433056</v>
      </c>
    </row>
    <row r="646" customFormat="false" ht="12.8" hidden="false" customHeight="false" outlineLevel="0" collapsed="false">
      <c r="A646" s="8" t="s">
        <v>2050</v>
      </c>
      <c r="B646" s="8" t="n">
        <v>59.968889</v>
      </c>
      <c r="C646" s="8" t="n">
        <v>-141.661667</v>
      </c>
    </row>
    <row r="647" customFormat="false" ht="12.8" hidden="false" customHeight="false" outlineLevel="0" collapsed="false">
      <c r="A647" s="8" t="s">
        <v>527</v>
      </c>
      <c r="B647" s="8" t="n">
        <v>43.514556</v>
      </c>
      <c r="C647" s="8" t="n">
        <v>-112.07075</v>
      </c>
    </row>
    <row r="648" customFormat="false" ht="12.8" hidden="false" customHeight="false" outlineLevel="0" collapsed="false">
      <c r="A648" s="8" t="s">
        <v>2051</v>
      </c>
      <c r="B648" s="8" t="n">
        <v>40.639751</v>
      </c>
      <c r="C648" s="8" t="n">
        <v>-73.778924</v>
      </c>
    </row>
    <row r="649" customFormat="false" ht="12.8" hidden="false" customHeight="false" outlineLevel="0" collapsed="false">
      <c r="A649" s="8" t="s">
        <v>157</v>
      </c>
      <c r="B649" s="8" t="n">
        <v>35.1574</v>
      </c>
      <c r="C649" s="8" t="n">
        <v>-114.56</v>
      </c>
    </row>
    <row r="650" customFormat="false" ht="12.8" hidden="false" customHeight="false" outlineLevel="0" collapsed="false">
      <c r="A650" s="8" t="s">
        <v>2052</v>
      </c>
      <c r="B650" s="8" t="n">
        <v>59.324</v>
      </c>
      <c r="C650" s="8" t="n">
        <v>-155.902</v>
      </c>
    </row>
    <row r="651" customFormat="false" ht="12.8" hidden="false" customHeight="false" outlineLevel="0" collapsed="false">
      <c r="A651" s="8" t="s">
        <v>2053</v>
      </c>
      <c r="B651" s="8" t="n">
        <v>35.2595</v>
      </c>
      <c r="C651" s="8" t="n">
        <v>-113.938</v>
      </c>
    </row>
    <row r="652" customFormat="false" ht="12.8" hidden="false" customHeight="false" outlineLevel="0" collapsed="false">
      <c r="A652" s="8" t="s">
        <v>2054</v>
      </c>
      <c r="B652" s="8" t="n">
        <v>41.5349167</v>
      </c>
      <c r="C652" s="8" t="n">
        <v>-87.5295278</v>
      </c>
    </row>
    <row r="653" customFormat="false" ht="12.8" hidden="false" customHeight="false" outlineLevel="0" collapsed="false">
      <c r="A653" s="8" t="s">
        <v>2055</v>
      </c>
      <c r="B653" s="8" t="n">
        <v>41.7440278</v>
      </c>
      <c r="C653" s="8" t="n">
        <v>-72.1802222</v>
      </c>
    </row>
    <row r="654" customFormat="false" ht="12.8" hidden="false" customHeight="false" outlineLevel="0" collapsed="false">
      <c r="A654" s="8" t="s">
        <v>2056</v>
      </c>
      <c r="B654" s="8" t="n">
        <v>41.071389</v>
      </c>
      <c r="C654" s="8" t="n">
        <v>-87.846278</v>
      </c>
    </row>
    <row r="655" customFormat="false" ht="12.8" hidden="false" customHeight="false" outlineLevel="0" collapsed="false">
      <c r="A655" s="8" t="s">
        <v>2057</v>
      </c>
      <c r="B655" s="8" t="n">
        <v>52.941667</v>
      </c>
      <c r="C655" s="8" t="n">
        <v>-168.848889</v>
      </c>
    </row>
    <row r="656" customFormat="false" ht="12.8" hidden="false" customHeight="false" outlineLevel="0" collapsed="false">
      <c r="A656" s="8" t="s">
        <v>2058</v>
      </c>
      <c r="B656" s="8" t="n">
        <v>35.040222</v>
      </c>
      <c r="C656" s="8" t="n">
        <v>-106.609194</v>
      </c>
    </row>
    <row r="657" customFormat="false" ht="12.8" hidden="false" customHeight="false" outlineLevel="0" collapsed="false">
      <c r="A657" s="8" t="s">
        <v>2059</v>
      </c>
      <c r="B657" s="8" t="n">
        <v>41.691389</v>
      </c>
      <c r="C657" s="8" t="n">
        <v>-93.566389</v>
      </c>
    </row>
    <row r="658" customFormat="false" ht="12.8" hidden="false" customHeight="false" outlineLevel="0" collapsed="false">
      <c r="A658" s="8" t="s">
        <v>2060</v>
      </c>
      <c r="B658" s="8" t="n">
        <v>39.678722</v>
      </c>
      <c r="C658" s="8" t="n">
        <v>-75.606528</v>
      </c>
    </row>
    <row r="659" customFormat="false" ht="12.8" hidden="false" customHeight="false" outlineLevel="0" collapsed="false">
      <c r="A659" s="8" t="s">
        <v>2061</v>
      </c>
      <c r="B659" s="8" t="n">
        <v>59.754356</v>
      </c>
      <c r="C659" s="8" t="n">
        <v>-154.910961</v>
      </c>
    </row>
    <row r="660" customFormat="false" ht="12.8" hidden="false" customHeight="false" outlineLevel="0" collapsed="false">
      <c r="A660" s="8" t="s">
        <v>1084</v>
      </c>
      <c r="B660" s="8" t="n">
        <v>34.270615</v>
      </c>
      <c r="C660" s="8" t="n">
        <v>-77.902569</v>
      </c>
    </row>
    <row r="661" customFormat="false" ht="12.8" hidden="false" customHeight="false" outlineLevel="0" collapsed="false">
      <c r="A661" s="8" t="s">
        <v>2062</v>
      </c>
      <c r="B661" s="8" t="n">
        <v>39.42792</v>
      </c>
      <c r="C661" s="8" t="n">
        <v>-83.792118</v>
      </c>
    </row>
    <row r="662" customFormat="false" ht="12.8" hidden="false" customHeight="false" outlineLevel="0" collapsed="false">
      <c r="A662" s="8" t="s">
        <v>2063</v>
      </c>
      <c r="B662" s="8" t="n">
        <v>26.433889</v>
      </c>
      <c r="C662" s="8" t="n">
        <v>-81.401389</v>
      </c>
    </row>
    <row r="663" customFormat="false" ht="12.8" hidden="false" customHeight="false" outlineLevel="0" collapsed="false">
      <c r="A663" s="8" t="s">
        <v>772</v>
      </c>
      <c r="B663" s="8" t="n">
        <v>45.8183611</v>
      </c>
      <c r="C663" s="8" t="n">
        <v>-88.1145556</v>
      </c>
    </row>
    <row r="664" customFormat="false" ht="12.8" hidden="false" customHeight="false" outlineLevel="0" collapsed="false">
      <c r="A664" s="8" t="s">
        <v>596</v>
      </c>
      <c r="B664" s="8" t="n">
        <v>39.717331</v>
      </c>
      <c r="C664" s="8" t="n">
        <v>-86.294383</v>
      </c>
    </row>
    <row r="665" customFormat="false" ht="12.8" hidden="false" customHeight="false" outlineLevel="0" collapsed="false">
      <c r="A665" s="8" t="s">
        <v>2064</v>
      </c>
      <c r="B665" s="8" t="n">
        <v>32.083486</v>
      </c>
      <c r="C665" s="8" t="n">
        <v>-97.097228</v>
      </c>
    </row>
    <row r="666" customFormat="false" ht="12.8" hidden="false" customHeight="false" outlineLevel="0" collapsed="false">
      <c r="A666" s="8" t="s">
        <v>2065</v>
      </c>
      <c r="B666" s="8" t="n">
        <v>31.779628</v>
      </c>
      <c r="C666" s="8" t="n">
        <v>-103.201361</v>
      </c>
    </row>
    <row r="667" customFormat="false" ht="12.8" hidden="false" customHeight="false" outlineLevel="0" collapsed="false">
      <c r="A667" s="8" t="s">
        <v>826</v>
      </c>
      <c r="B667" s="8" t="n">
        <v>48.566186</v>
      </c>
      <c r="C667" s="8" t="n">
        <v>-93.403067</v>
      </c>
    </row>
    <row r="668" customFormat="false" ht="12.8" hidden="false" customHeight="false" outlineLevel="0" collapsed="false">
      <c r="A668" s="8" t="s">
        <v>2066</v>
      </c>
      <c r="B668" s="8" t="n">
        <v>36.587183</v>
      </c>
      <c r="C668" s="8" t="n">
        <v>-115.673353</v>
      </c>
    </row>
    <row r="669" customFormat="false" ht="12.8" hidden="false" customHeight="false" outlineLevel="0" collapsed="false">
      <c r="A669" s="8" t="s">
        <v>2067</v>
      </c>
      <c r="B669" s="8" t="n">
        <v>36.133722</v>
      </c>
      <c r="C669" s="8" t="n">
        <v>-80.222</v>
      </c>
    </row>
    <row r="670" customFormat="false" ht="12.8" hidden="false" customHeight="false" outlineLevel="0" collapsed="false">
      <c r="A670" s="8" t="s">
        <v>2068</v>
      </c>
      <c r="B670" s="8" t="n">
        <v>35.0219167</v>
      </c>
      <c r="C670" s="8" t="n">
        <v>-110.7225278</v>
      </c>
    </row>
    <row r="671" customFormat="false" ht="12.8" hidden="false" customHeight="false" outlineLevel="0" collapsed="false">
      <c r="A671" s="8" t="s">
        <v>2069</v>
      </c>
      <c r="B671" s="8" t="n">
        <v>41.639244</v>
      </c>
      <c r="C671" s="8" t="n">
        <v>-91.546503</v>
      </c>
    </row>
    <row r="672" customFormat="false" ht="12.8" hidden="false" customHeight="false" outlineLevel="0" collapsed="false">
      <c r="A672" s="8" t="s">
        <v>2070</v>
      </c>
      <c r="B672" s="8" t="n">
        <v>32.834219</v>
      </c>
      <c r="C672" s="8" t="n">
        <v>-115.578744</v>
      </c>
    </row>
    <row r="673" customFormat="false" ht="12.8" hidden="false" customHeight="false" outlineLevel="0" collapsed="false">
      <c r="A673" s="8" t="s">
        <v>1215</v>
      </c>
      <c r="B673" s="8" t="n">
        <v>41.241836</v>
      </c>
      <c r="C673" s="8" t="n">
        <v>-76.921094</v>
      </c>
    </row>
    <row r="674" customFormat="false" ht="12.8" hidden="false" customHeight="false" outlineLevel="0" collapsed="false">
      <c r="A674" s="8" t="s">
        <v>2071</v>
      </c>
      <c r="B674" s="8" t="n">
        <v>65.827778</v>
      </c>
      <c r="C674" s="8" t="n">
        <v>-144.076111</v>
      </c>
    </row>
    <row r="675" customFormat="false" ht="12.8" hidden="false" customHeight="false" outlineLevel="0" collapsed="false">
      <c r="A675" s="8" t="s">
        <v>2072</v>
      </c>
      <c r="B675" s="8" t="n">
        <v>40.0935</v>
      </c>
      <c r="C675" s="8" t="n">
        <v>-92.5449</v>
      </c>
    </row>
    <row r="676" customFormat="false" ht="12.8" hidden="false" customHeight="false" outlineLevel="0" collapsed="false">
      <c r="A676" s="8" t="s">
        <v>2073</v>
      </c>
      <c r="B676" s="8" t="n">
        <v>28.289806</v>
      </c>
      <c r="C676" s="8" t="n">
        <v>-81.437083</v>
      </c>
    </row>
    <row r="677" customFormat="false" ht="12.8" hidden="false" customHeight="false" outlineLevel="0" collapsed="false">
      <c r="A677" s="8" t="s">
        <v>1109</v>
      </c>
      <c r="B677" s="8" t="n">
        <v>48.177939</v>
      </c>
      <c r="C677" s="8" t="n">
        <v>-103.642347</v>
      </c>
    </row>
    <row r="678" customFormat="false" ht="12.8" hidden="false" customHeight="false" outlineLevel="0" collapsed="false">
      <c r="A678" s="8" t="s">
        <v>2074</v>
      </c>
      <c r="B678" s="8" t="n">
        <v>35.331389</v>
      </c>
      <c r="C678" s="8" t="n">
        <v>-77.608889</v>
      </c>
    </row>
    <row r="679" customFormat="false" ht="12.8" hidden="false" customHeight="false" outlineLevel="0" collapsed="false">
      <c r="A679" s="8" t="s">
        <v>1011</v>
      </c>
      <c r="B679" s="8" t="n">
        <v>40.79525</v>
      </c>
      <c r="C679" s="8" t="n">
        <v>-73.100222</v>
      </c>
    </row>
    <row r="680" customFormat="false" ht="12.8" hidden="false" customHeight="false" outlineLevel="0" collapsed="false">
      <c r="A680" s="8" t="s">
        <v>2075</v>
      </c>
      <c r="B680" s="8" t="n">
        <v>44.3606456</v>
      </c>
      <c r="C680" s="8" t="n">
        <v>-89.8381412</v>
      </c>
    </row>
    <row r="681" customFormat="false" ht="12.8" hidden="false" customHeight="false" outlineLevel="0" collapsed="false">
      <c r="A681" s="8" t="s">
        <v>1015</v>
      </c>
      <c r="B681" s="8" t="n">
        <v>42.491028</v>
      </c>
      <c r="C681" s="8" t="n">
        <v>-76.458444</v>
      </c>
    </row>
    <row r="682" customFormat="false" ht="12.8" hidden="false" customHeight="false" outlineLevel="0" collapsed="false">
      <c r="A682" s="8" t="s">
        <v>489</v>
      </c>
      <c r="B682" s="8" t="n">
        <v>19.721375</v>
      </c>
      <c r="C682" s="8" t="n">
        <v>-155.048469</v>
      </c>
    </row>
    <row r="683" customFormat="false" ht="12.8" hidden="false" customHeight="false" outlineLevel="0" collapsed="false">
      <c r="A683" s="8" t="s">
        <v>2076</v>
      </c>
      <c r="B683" s="8" t="n">
        <v>46.5274747</v>
      </c>
      <c r="C683" s="8" t="n">
        <v>-90.1313967</v>
      </c>
    </row>
    <row r="684" customFormat="false" ht="12.8" hidden="false" customHeight="false" outlineLevel="0" collapsed="false">
      <c r="A684" s="8" t="s">
        <v>2077</v>
      </c>
      <c r="B684" s="8" t="n">
        <v>29.818194</v>
      </c>
      <c r="C684" s="8" t="n">
        <v>-95.672611</v>
      </c>
    </row>
    <row r="685" customFormat="false" ht="12.8" hidden="false" customHeight="false" outlineLevel="0" collapsed="false">
      <c r="A685" s="8" t="s">
        <v>2078</v>
      </c>
      <c r="B685" s="8" t="n">
        <v>35.658889</v>
      </c>
      <c r="C685" s="8" t="n">
        <v>-117.829444</v>
      </c>
    </row>
    <row r="686" customFormat="false" ht="12.8" hidden="false" customHeight="false" outlineLevel="0" collapsed="false">
      <c r="A686" s="8" t="s">
        <v>2079</v>
      </c>
      <c r="B686" s="8" t="n">
        <v>43.9911389</v>
      </c>
      <c r="C686" s="8" t="n">
        <v>-70.9478889</v>
      </c>
    </row>
    <row r="687" customFormat="false" ht="12.8" hidden="false" customHeight="false" outlineLevel="0" collapsed="false">
      <c r="A687" s="8" t="s">
        <v>1573</v>
      </c>
      <c r="B687" s="8" t="n">
        <v>43.607333333</v>
      </c>
      <c r="C687" s="8" t="n">
        <v>-110.73775</v>
      </c>
    </row>
    <row r="688" customFormat="false" ht="12.8" hidden="false" customHeight="false" outlineLevel="0" collapsed="false">
      <c r="A688" s="8" t="s">
        <v>855</v>
      </c>
      <c r="B688" s="8" t="n">
        <v>32.311167</v>
      </c>
      <c r="C688" s="8" t="n">
        <v>-90.075889</v>
      </c>
    </row>
    <row r="689" customFormat="false" ht="12.8" hidden="false" customHeight="false" outlineLevel="0" collapsed="false">
      <c r="A689" s="8" t="s">
        <v>394</v>
      </c>
      <c r="B689" s="8" t="n">
        <v>30.494056</v>
      </c>
      <c r="C689" s="8" t="n">
        <v>-81.687861</v>
      </c>
    </row>
    <row r="690" customFormat="false" ht="12.8" hidden="false" customHeight="false" outlineLevel="0" collapsed="false">
      <c r="A690" s="8" t="s">
        <v>2080</v>
      </c>
      <c r="B690" s="8" t="n">
        <v>35.831708</v>
      </c>
      <c r="C690" s="8" t="n">
        <v>-90.646417</v>
      </c>
    </row>
    <row r="691" customFormat="false" ht="12.8" hidden="false" customHeight="false" outlineLevel="0" collapsed="false">
      <c r="A691" s="8" t="s">
        <v>2081</v>
      </c>
      <c r="B691" s="8" t="n">
        <v>38.8309167</v>
      </c>
      <c r="C691" s="8" t="n">
        <v>-94.8903056</v>
      </c>
    </row>
    <row r="692" customFormat="false" ht="12.8" hidden="false" customHeight="false" outlineLevel="0" collapsed="false">
      <c r="A692" s="8" t="s">
        <v>2082</v>
      </c>
      <c r="B692" s="8" t="n">
        <v>38.5912</v>
      </c>
      <c r="C692" s="8" t="n">
        <v>-92.1561</v>
      </c>
    </row>
    <row r="693" customFormat="false" ht="12.8" hidden="false" customHeight="false" outlineLevel="0" collapsed="false">
      <c r="A693" s="8" t="s">
        <v>2083</v>
      </c>
      <c r="B693" s="8" t="n">
        <v>31.553889</v>
      </c>
      <c r="C693" s="8" t="n">
        <v>-81.8825</v>
      </c>
    </row>
    <row r="694" customFormat="false" ht="12.8" hidden="false" customHeight="false" outlineLevel="0" collapsed="false">
      <c r="A694" s="8" t="s">
        <v>1019</v>
      </c>
      <c r="B694" s="8" t="n">
        <v>40.639751</v>
      </c>
      <c r="C694" s="8" t="n">
        <v>-73.778925</v>
      </c>
    </row>
    <row r="695" customFormat="false" ht="12.8" hidden="false" customHeight="false" outlineLevel="0" collapsed="false">
      <c r="A695" s="8" t="s">
        <v>2084</v>
      </c>
      <c r="B695" s="8" t="n">
        <v>35.96666666</v>
      </c>
      <c r="C695" s="8" t="n">
        <v>-112.13333333</v>
      </c>
    </row>
    <row r="696" customFormat="false" ht="12.8" hidden="false" customHeight="false" outlineLevel="0" collapsed="false">
      <c r="A696" s="8" t="s">
        <v>2085</v>
      </c>
      <c r="B696" s="8" t="n">
        <v>20.962936</v>
      </c>
      <c r="C696" s="8" t="n">
        <v>-156.673031</v>
      </c>
    </row>
    <row r="697" customFormat="false" ht="12.8" hidden="false" customHeight="false" outlineLevel="0" collapsed="false">
      <c r="A697" s="8" t="s">
        <v>2086</v>
      </c>
      <c r="B697" s="8" t="n">
        <v>42.153333</v>
      </c>
      <c r="C697" s="8" t="n">
        <v>-79.258056</v>
      </c>
    </row>
    <row r="698" customFormat="false" ht="12.8" hidden="false" customHeight="false" outlineLevel="0" collapsed="false">
      <c r="A698" s="8" t="s">
        <v>2087</v>
      </c>
      <c r="B698" s="8" t="n">
        <v>30.2896389</v>
      </c>
      <c r="C698" s="8" t="n">
        <v>-87.6717778</v>
      </c>
    </row>
    <row r="699" customFormat="false" ht="12.8" hidden="false" customHeight="false" outlineLevel="0" collapsed="false">
      <c r="A699" s="8" t="s">
        <v>864</v>
      </c>
      <c r="B699" s="8" t="n">
        <v>37.151814</v>
      </c>
      <c r="C699" s="8" t="n">
        <v>-94.498269</v>
      </c>
    </row>
    <row r="700" customFormat="false" ht="12.8" hidden="false" customHeight="false" outlineLevel="0" collapsed="false">
      <c r="A700" s="8" t="s">
        <v>2088</v>
      </c>
      <c r="B700" s="8" t="n">
        <v>46.9297</v>
      </c>
      <c r="C700" s="8" t="n">
        <v>-98.6782</v>
      </c>
    </row>
    <row r="701" customFormat="false" ht="12.8" hidden="false" customHeight="false" outlineLevel="0" collapsed="false">
      <c r="A701" s="8" t="s">
        <v>97</v>
      </c>
      <c r="B701" s="8" t="n">
        <v>58.354972</v>
      </c>
      <c r="C701" s="8" t="n">
        <v>-134.576278</v>
      </c>
    </row>
    <row r="702" customFormat="false" ht="12.8" hidden="false" customHeight="false" outlineLevel="0" collapsed="false">
      <c r="A702" s="8" t="s">
        <v>2089</v>
      </c>
      <c r="B702" s="8" t="n">
        <v>41.517778</v>
      </c>
      <c r="C702" s="8" t="n">
        <v>-88.175556</v>
      </c>
    </row>
    <row r="703" customFormat="false" ht="12.8" hidden="false" customHeight="false" outlineLevel="0" collapsed="false">
      <c r="A703" s="8" t="s">
        <v>2090</v>
      </c>
      <c r="B703" s="8" t="n">
        <v>40.7545</v>
      </c>
      <c r="C703" s="8" t="n">
        <v>-74.0071</v>
      </c>
    </row>
    <row r="704" customFormat="false" ht="12.8" hidden="false" customHeight="false" outlineLevel="0" collapsed="false">
      <c r="A704" s="8" t="s">
        <v>2091</v>
      </c>
      <c r="B704" s="8" t="n">
        <v>40.701214</v>
      </c>
      <c r="C704" s="8" t="n">
        <v>-74.009028</v>
      </c>
    </row>
    <row r="705" customFormat="false" ht="12.8" hidden="false" customHeight="false" outlineLevel="0" collapsed="false">
      <c r="A705" s="8" t="s">
        <v>2092</v>
      </c>
      <c r="B705" s="8" t="n">
        <v>40.316111</v>
      </c>
      <c r="C705" s="8" t="n">
        <v>-78.833889</v>
      </c>
    </row>
    <row r="706" customFormat="false" ht="12.8" hidden="false" customHeight="false" outlineLevel="0" collapsed="false">
      <c r="A706" s="8" t="s">
        <v>2093</v>
      </c>
      <c r="B706" s="8" t="n">
        <v>42.62025</v>
      </c>
      <c r="C706" s="8" t="n">
        <v>-89.0415556</v>
      </c>
    </row>
    <row r="707" customFormat="false" ht="12.8" hidden="false" customHeight="false" outlineLevel="0" collapsed="false">
      <c r="A707" s="8" t="s">
        <v>2094</v>
      </c>
      <c r="B707" s="8" t="n">
        <v>42.260556</v>
      </c>
      <c r="C707" s="8" t="n">
        <v>-84.460556</v>
      </c>
    </row>
    <row r="708" customFormat="false" ht="12.8" hidden="false" customHeight="false" outlineLevel="0" collapsed="false">
      <c r="A708" s="8" t="s">
        <v>2095</v>
      </c>
      <c r="B708" s="8" t="n">
        <v>32.6452778</v>
      </c>
      <c r="C708" s="8" t="n">
        <v>-81.5971111</v>
      </c>
    </row>
    <row r="709" customFormat="false" ht="12.8" hidden="false" customHeight="false" outlineLevel="0" collapsed="false">
      <c r="A709" s="8" t="s">
        <v>2096</v>
      </c>
      <c r="B709" s="8" t="n">
        <v>39.078</v>
      </c>
      <c r="C709" s="8" t="n">
        <v>-77.558</v>
      </c>
    </row>
    <row r="710" customFormat="false" ht="12.8" hidden="false" customHeight="false" outlineLevel="0" collapsed="false">
      <c r="A710" s="8" t="s">
        <v>2097</v>
      </c>
      <c r="B710" s="8" t="n">
        <v>34.4534722</v>
      </c>
      <c r="C710" s="8" t="n">
        <v>-84.4572222</v>
      </c>
    </row>
    <row r="711" customFormat="false" ht="12.8" hidden="false" customHeight="false" outlineLevel="0" collapsed="false">
      <c r="A711" s="8" t="s">
        <v>2098</v>
      </c>
      <c r="B711" s="8" t="n">
        <v>70.613378</v>
      </c>
      <c r="C711" s="8" t="n">
        <v>-159.86035</v>
      </c>
    </row>
    <row r="712" customFormat="false" ht="12.8" hidden="false" customHeight="false" outlineLevel="0" collapsed="false">
      <c r="A712" s="8" t="s">
        <v>2099</v>
      </c>
      <c r="B712" s="8" t="n">
        <v>42.893133</v>
      </c>
      <c r="C712" s="8" t="n">
        <v>-73.66845</v>
      </c>
    </row>
    <row r="713" customFormat="false" ht="12.8" hidden="false" customHeight="false" outlineLevel="0" collapsed="false">
      <c r="A713" s="8" t="s">
        <v>2100</v>
      </c>
      <c r="B713" s="8" t="n">
        <v>39.5425</v>
      </c>
      <c r="C713" s="8" t="n">
        <v>-95.4677</v>
      </c>
    </row>
    <row r="714" customFormat="false" ht="12.8" hidden="false" customHeight="false" outlineLevel="0" collapsed="false">
      <c r="A714" s="8" t="s">
        <v>2101</v>
      </c>
      <c r="B714" s="8" t="n">
        <v>56.973056</v>
      </c>
      <c r="C714" s="8" t="n">
        <v>-133.945556</v>
      </c>
    </row>
    <row r="715" customFormat="false" ht="12.8" hidden="false" customHeight="false" outlineLevel="0" collapsed="false">
      <c r="A715" s="8" t="s">
        <v>2102</v>
      </c>
      <c r="B715" s="8" t="n">
        <v>64.3191</v>
      </c>
      <c r="C715" s="8" t="n">
        <v>-158.741</v>
      </c>
    </row>
    <row r="716" customFormat="false" ht="12.8" hidden="false" customHeight="false" outlineLevel="0" collapsed="false">
      <c r="A716" s="8" t="s">
        <v>2103</v>
      </c>
      <c r="B716" s="8" t="n">
        <v>66.256708</v>
      </c>
      <c r="C716" s="8" t="n">
        <v>-145.815319</v>
      </c>
    </row>
    <row r="717" customFormat="false" ht="12.8" hidden="false" customHeight="false" outlineLevel="0" collapsed="false">
      <c r="A717" s="8" t="s">
        <v>2104</v>
      </c>
      <c r="B717" s="8" t="n">
        <v>56.295556</v>
      </c>
      <c r="C717" s="8" t="n">
        <v>-158.401398</v>
      </c>
    </row>
    <row r="718" customFormat="false" ht="12.8" hidden="false" customHeight="false" outlineLevel="0" collapsed="false">
      <c r="A718" s="8" t="s">
        <v>2105</v>
      </c>
      <c r="B718" s="8" t="n">
        <v>56.014722</v>
      </c>
      <c r="C718" s="8" t="n">
        <v>-132.833889</v>
      </c>
    </row>
    <row r="719" customFormat="false" ht="12.8" hidden="false" customHeight="false" outlineLevel="0" collapsed="false">
      <c r="A719" s="8" t="s">
        <v>2106</v>
      </c>
      <c r="B719" s="8" t="n">
        <v>56.311111</v>
      </c>
      <c r="C719" s="8" t="n">
        <v>-158.534167</v>
      </c>
    </row>
    <row r="720" customFormat="false" ht="12.8" hidden="false" customHeight="false" outlineLevel="0" collapsed="false">
      <c r="A720" s="8" t="s">
        <v>2107</v>
      </c>
      <c r="B720" s="8" t="n">
        <v>56.255</v>
      </c>
      <c r="C720" s="8" t="n">
        <v>-158.775278</v>
      </c>
    </row>
    <row r="721" customFormat="false" ht="12.8" hidden="false" customHeight="false" outlineLevel="0" collapsed="false">
      <c r="A721" s="8" t="s">
        <v>2108</v>
      </c>
      <c r="B721" s="8" t="n">
        <v>47.7548</v>
      </c>
      <c r="C721" s="8" t="n">
        <v>-122.259</v>
      </c>
    </row>
    <row r="722" customFormat="false" ht="12.8" hidden="false" customHeight="false" outlineLevel="0" collapsed="false">
      <c r="A722" s="8" t="s">
        <v>2109</v>
      </c>
      <c r="B722" s="8" t="n">
        <v>59.356944</v>
      </c>
      <c r="C722" s="8" t="n">
        <v>-157.471111</v>
      </c>
    </row>
    <row r="723" customFormat="false" ht="12.8" hidden="false" customHeight="false" outlineLevel="0" collapsed="false">
      <c r="A723" s="8" t="s">
        <v>2110</v>
      </c>
      <c r="B723" s="8" t="n">
        <v>54.8475</v>
      </c>
      <c r="C723" s="8" t="n">
        <v>-163.410278</v>
      </c>
    </row>
    <row r="724" customFormat="false" ht="12.8" hidden="false" customHeight="false" outlineLevel="0" collapsed="false">
      <c r="A724" s="8" t="s">
        <v>2111</v>
      </c>
      <c r="B724" s="8" t="n">
        <v>59.726667</v>
      </c>
      <c r="C724" s="8" t="n">
        <v>-157.259444</v>
      </c>
    </row>
    <row r="725" customFormat="false" ht="12.8" hidden="false" customHeight="false" outlineLevel="0" collapsed="false">
      <c r="A725" s="8" t="s">
        <v>2112</v>
      </c>
      <c r="B725" s="8" t="n">
        <v>62.894444</v>
      </c>
      <c r="C725" s="8" t="n">
        <v>-160.065</v>
      </c>
    </row>
    <row r="726" customFormat="false" ht="12.8" hidden="false" customHeight="false" outlineLevel="0" collapsed="false">
      <c r="A726" s="8" t="s">
        <v>2113</v>
      </c>
      <c r="B726" s="8" t="n">
        <v>64.939444</v>
      </c>
      <c r="C726" s="8" t="n">
        <v>-161.154167</v>
      </c>
    </row>
    <row r="727" customFormat="false" ht="12.8" hidden="false" customHeight="false" outlineLevel="0" collapsed="false">
      <c r="A727" s="8" t="s">
        <v>2114</v>
      </c>
      <c r="B727" s="8" t="n">
        <v>58.190833</v>
      </c>
      <c r="C727" s="8" t="n">
        <v>-152.370556</v>
      </c>
    </row>
    <row r="728" customFormat="false" ht="12.8" hidden="false" customHeight="false" outlineLevel="0" collapsed="false">
      <c r="A728" s="8" t="s">
        <v>2115</v>
      </c>
      <c r="B728" s="8" t="n">
        <v>59.960833</v>
      </c>
      <c r="C728" s="8" t="n">
        <v>-162.881111</v>
      </c>
    </row>
    <row r="729" customFormat="false" ht="12.8" hidden="false" customHeight="false" outlineLevel="0" collapsed="false">
      <c r="A729" s="8" t="s">
        <v>2116</v>
      </c>
      <c r="B729" s="8" t="n">
        <v>61.5363</v>
      </c>
      <c r="C729" s="8" t="n">
        <v>-160.341</v>
      </c>
    </row>
    <row r="730" customFormat="false" ht="12.8" hidden="false" customHeight="false" outlineLevel="0" collapsed="false">
      <c r="A730" s="8" t="s">
        <v>2117</v>
      </c>
      <c r="B730" s="8" t="n">
        <v>59.128056</v>
      </c>
      <c r="C730" s="8" t="n">
        <v>-156.858611</v>
      </c>
    </row>
    <row r="731" customFormat="false" ht="12.8" hidden="false" customHeight="false" outlineLevel="0" collapsed="false">
      <c r="A731" s="8" t="s">
        <v>2118</v>
      </c>
      <c r="B731" s="8" t="n">
        <v>57.535</v>
      </c>
      <c r="C731" s="8" t="n">
        <v>-153.976667</v>
      </c>
    </row>
    <row r="732" customFormat="false" ht="12.8" hidden="false" customHeight="false" outlineLevel="0" collapsed="false">
      <c r="A732" s="8" t="s">
        <v>2119</v>
      </c>
      <c r="B732" s="8" t="n">
        <v>46.118</v>
      </c>
      <c r="C732" s="8" t="n">
        <v>-122.898389</v>
      </c>
    </row>
    <row r="733" customFormat="false" ht="12.8" hidden="false" customHeight="false" outlineLevel="0" collapsed="false">
      <c r="A733" s="8" t="s">
        <v>2120</v>
      </c>
      <c r="B733" s="8" t="n">
        <v>55.579167</v>
      </c>
      <c r="C733" s="8" t="n">
        <v>-133.076111</v>
      </c>
    </row>
    <row r="734" customFormat="false" ht="12.8" hidden="false" customHeight="false" outlineLevel="0" collapsed="false">
      <c r="A734" s="8" t="s">
        <v>2121</v>
      </c>
      <c r="B734" s="8" t="n">
        <v>58.990278</v>
      </c>
      <c r="C734" s="8" t="n">
        <v>-159.05</v>
      </c>
    </row>
    <row r="735" customFormat="false" ht="12.8" hidden="false" customHeight="false" outlineLevel="0" collapsed="false">
      <c r="A735" s="8" t="s">
        <v>2122</v>
      </c>
      <c r="B735" s="8" t="n">
        <v>57.025556</v>
      </c>
      <c r="C735" s="8" t="n">
        <v>-154.145833</v>
      </c>
    </row>
    <row r="736" customFormat="false" ht="12.8" hidden="false" customHeight="false" outlineLevel="0" collapsed="false">
      <c r="A736" s="8" t="s">
        <v>2123</v>
      </c>
      <c r="B736" s="8" t="n">
        <v>59.4499</v>
      </c>
      <c r="C736" s="8" t="n">
        <v>-157.328</v>
      </c>
    </row>
    <row r="737" customFormat="false" ht="12.8" hidden="false" customHeight="false" outlineLevel="0" collapsed="false">
      <c r="A737" s="8" t="s">
        <v>502</v>
      </c>
      <c r="B737" s="8" t="n">
        <v>19.738767</v>
      </c>
      <c r="C737" s="8" t="n">
        <v>-156.045631</v>
      </c>
    </row>
    <row r="738" customFormat="false" ht="12.8" hidden="false" customHeight="false" outlineLevel="0" collapsed="false">
      <c r="A738" s="8" t="s">
        <v>2124</v>
      </c>
      <c r="B738" s="8" t="n">
        <v>63.030556</v>
      </c>
      <c r="C738" s="8" t="n">
        <v>-163.532778</v>
      </c>
    </row>
    <row r="739" customFormat="false" ht="12.8" hidden="false" customHeight="false" outlineLevel="0" collapsed="false">
      <c r="A739" s="8" t="s">
        <v>2125</v>
      </c>
      <c r="B739" s="8" t="n">
        <v>57.161389</v>
      </c>
      <c r="C739" s="8" t="n">
        <v>-154.229722</v>
      </c>
    </row>
    <row r="740" customFormat="false" ht="12.8" hidden="false" customHeight="false" outlineLevel="0" collapsed="false">
      <c r="A740" s="8" t="s">
        <v>2126</v>
      </c>
      <c r="B740" s="8" t="n">
        <v>57.922876</v>
      </c>
      <c r="C740" s="8" t="n">
        <v>-152.500511</v>
      </c>
    </row>
    <row r="741" customFormat="false" ht="12.8" hidden="false" customHeight="false" outlineLevel="0" collapsed="false">
      <c r="A741" s="8" t="s">
        <v>2127</v>
      </c>
      <c r="B741" s="8" t="n">
        <v>56.351944</v>
      </c>
      <c r="C741" s="8" t="n">
        <v>-133.6225</v>
      </c>
    </row>
    <row r="742" customFormat="false" ht="12.8" hidden="false" customHeight="false" outlineLevel="0" collapsed="false">
      <c r="A742" s="8" t="s">
        <v>2128</v>
      </c>
      <c r="B742" s="8" t="n">
        <v>65.2537</v>
      </c>
      <c r="C742" s="8" t="n">
        <v>-166.859</v>
      </c>
    </row>
    <row r="743" customFormat="false" ht="12.8" hidden="false" customHeight="false" outlineLevel="0" collapsed="false">
      <c r="A743" s="8" t="s">
        <v>2129</v>
      </c>
      <c r="B743" s="8" t="n">
        <v>59.933056</v>
      </c>
      <c r="C743" s="8" t="n">
        <v>-164.030556</v>
      </c>
    </row>
    <row r="744" customFormat="false" ht="12.8" hidden="false" customHeight="false" outlineLevel="0" collapsed="false">
      <c r="A744" s="8" t="s">
        <v>2130</v>
      </c>
      <c r="B744" s="8" t="n">
        <v>58.49</v>
      </c>
      <c r="C744" s="8" t="n">
        <v>-152.582222</v>
      </c>
    </row>
    <row r="745" customFormat="false" ht="12.8" hidden="false" customHeight="false" outlineLevel="0" collapsed="false">
      <c r="A745" s="8" t="s">
        <v>2131</v>
      </c>
      <c r="B745" s="8" t="n">
        <v>55.906667</v>
      </c>
      <c r="C745" s="8" t="n">
        <v>-159.160833</v>
      </c>
    </row>
    <row r="746" customFormat="false" ht="12.8" hidden="false" customHeight="false" outlineLevel="0" collapsed="false">
      <c r="A746" s="8" t="s">
        <v>2132</v>
      </c>
      <c r="B746" s="8" t="n">
        <v>57.93</v>
      </c>
      <c r="C746" s="8" t="n">
        <v>-153.040556</v>
      </c>
    </row>
    <row r="747" customFormat="false" ht="12.8" hidden="false" customHeight="false" outlineLevel="0" collapsed="false">
      <c r="A747" s="8" t="s">
        <v>2133</v>
      </c>
      <c r="B747" s="8" t="n">
        <v>54.1325</v>
      </c>
      <c r="C747" s="8" t="n">
        <v>-165.785</v>
      </c>
    </row>
    <row r="748" customFormat="false" ht="12.8" hidden="false" customHeight="false" outlineLevel="0" collapsed="false">
      <c r="A748" s="8" t="s">
        <v>133</v>
      </c>
      <c r="B748" s="8" t="n">
        <v>62.0605</v>
      </c>
      <c r="C748" s="8" t="n">
        <v>-163.302</v>
      </c>
    </row>
    <row r="749" customFormat="false" ht="12.8" hidden="false" customHeight="false" outlineLevel="0" collapsed="false">
      <c r="A749" s="8" t="s">
        <v>2134</v>
      </c>
      <c r="B749" s="8" t="n">
        <v>55.688056</v>
      </c>
      <c r="C749" s="8" t="n">
        <v>-132.536667</v>
      </c>
    </row>
    <row r="750" customFormat="false" ht="12.8" hidden="false" customHeight="false" outlineLevel="0" collapsed="false">
      <c r="A750" s="8" t="s">
        <v>105</v>
      </c>
      <c r="B750" s="8" t="n">
        <v>55.355556</v>
      </c>
      <c r="C750" s="8" t="n">
        <v>-131.71375</v>
      </c>
    </row>
    <row r="751" customFormat="false" ht="12.8" hidden="false" customHeight="false" outlineLevel="0" collapsed="false">
      <c r="A751" s="8" t="s">
        <v>2135</v>
      </c>
      <c r="B751" s="8" t="n">
        <v>65.331389</v>
      </c>
      <c r="C751" s="8" t="n">
        <v>-166.465833</v>
      </c>
    </row>
    <row r="752" customFormat="false" ht="12.8" hidden="false" customHeight="false" outlineLevel="0" collapsed="false">
      <c r="A752" s="8" t="s">
        <v>2136</v>
      </c>
      <c r="B752" s="8" t="n">
        <v>60.873333</v>
      </c>
      <c r="C752" s="8" t="n">
        <v>-162.524444</v>
      </c>
    </row>
    <row r="753" customFormat="false" ht="12.8" hidden="false" customHeight="false" outlineLevel="0" collapsed="false">
      <c r="A753" s="8" t="s">
        <v>2137</v>
      </c>
      <c r="B753" s="8" t="n">
        <v>55.1163</v>
      </c>
      <c r="C753" s="8" t="n">
        <v>-162.266</v>
      </c>
    </row>
    <row r="754" customFormat="false" ht="12.8" hidden="false" customHeight="false" outlineLevel="0" collapsed="false">
      <c r="A754" s="8" t="s">
        <v>2138</v>
      </c>
      <c r="B754" s="8" t="n">
        <v>67.7362</v>
      </c>
      <c r="C754" s="8" t="n">
        <v>-164.563</v>
      </c>
    </row>
    <row r="755" customFormat="false" ht="12.8" hidden="false" customHeight="false" outlineLevel="0" collapsed="false">
      <c r="A755" s="8" t="s">
        <v>2139</v>
      </c>
      <c r="B755" s="8" t="n">
        <v>59.876389</v>
      </c>
      <c r="C755" s="8" t="n">
        <v>-163.168611</v>
      </c>
    </row>
    <row r="756" customFormat="false" ht="12.8" hidden="false" customHeight="false" outlineLevel="0" collapsed="false">
      <c r="A756" s="8" t="s">
        <v>2140</v>
      </c>
      <c r="B756" s="8" t="n">
        <v>59.755</v>
      </c>
      <c r="C756" s="8" t="n">
        <v>-161.845278</v>
      </c>
    </row>
    <row r="757" customFormat="false" ht="12.8" hidden="false" customHeight="false" outlineLevel="0" collapsed="false">
      <c r="A757" s="8" t="s">
        <v>2141</v>
      </c>
      <c r="B757" s="8" t="n">
        <v>57.77</v>
      </c>
      <c r="C757" s="8" t="n">
        <v>-153.548889</v>
      </c>
    </row>
    <row r="758" customFormat="false" ht="12.8" hidden="false" customHeight="false" outlineLevel="0" collapsed="false">
      <c r="A758" s="8" t="s">
        <v>2142</v>
      </c>
      <c r="B758" s="8" t="n">
        <v>60.790278</v>
      </c>
      <c r="C758" s="8" t="n">
        <v>-161.443611</v>
      </c>
    </row>
    <row r="759" customFormat="false" ht="12.8" hidden="false" customHeight="false" outlineLevel="0" collapsed="false">
      <c r="A759" s="8" t="s">
        <v>2143</v>
      </c>
      <c r="B759" s="8" t="n">
        <v>57.566944</v>
      </c>
      <c r="C759" s="8" t="n">
        <v>-154.450278</v>
      </c>
    </row>
    <row r="760" customFormat="false" ht="12.8" hidden="false" customHeight="false" outlineLevel="0" collapsed="false">
      <c r="A760" s="8" t="s">
        <v>2144</v>
      </c>
      <c r="B760" s="8" t="n">
        <v>64.875833</v>
      </c>
      <c r="C760" s="8" t="n">
        <v>-157.730556</v>
      </c>
    </row>
    <row r="761" customFormat="false" ht="12.8" hidden="false" customHeight="false" outlineLevel="0" collapsed="false">
      <c r="A761" s="8" t="s">
        <v>2145</v>
      </c>
      <c r="B761" s="8" t="n">
        <v>57.55</v>
      </c>
      <c r="C761" s="8" t="n">
        <v>-153.75</v>
      </c>
    </row>
    <row r="762" customFormat="false" ht="12.8" hidden="false" customHeight="false" outlineLevel="0" collapsed="false">
      <c r="A762" s="8" t="s">
        <v>2146</v>
      </c>
      <c r="B762" s="8" t="n">
        <v>36.273</v>
      </c>
      <c r="C762" s="8" t="n">
        <v>-116.515</v>
      </c>
    </row>
    <row r="763" customFormat="false" ht="12.8" hidden="false" customHeight="false" outlineLevel="0" collapsed="false">
      <c r="A763" s="8" t="s">
        <v>2147</v>
      </c>
      <c r="B763" s="8" t="n">
        <v>34.2637778</v>
      </c>
      <c r="C763" s="8" t="n">
        <v>-116.8560278</v>
      </c>
    </row>
    <row r="764" customFormat="false" ht="12.8" hidden="false" customHeight="false" outlineLevel="0" collapsed="false">
      <c r="A764" s="8" t="s">
        <v>2148</v>
      </c>
      <c r="B764" s="8" t="n">
        <v>35.10147222</v>
      </c>
      <c r="C764" s="8" t="n">
        <v>-120.62236111</v>
      </c>
    </row>
    <row r="765" customFormat="false" ht="12.8" hidden="false" customHeight="false" outlineLevel="0" collapsed="false">
      <c r="A765" s="8" t="s">
        <v>2149</v>
      </c>
      <c r="B765" s="8" t="n">
        <v>38.069694</v>
      </c>
      <c r="C765" s="8" t="n">
        <v>-102.6885</v>
      </c>
    </row>
    <row r="766" customFormat="false" ht="12.8" hidden="false" customHeight="false" outlineLevel="0" collapsed="false">
      <c r="A766" s="8" t="s">
        <v>2150</v>
      </c>
      <c r="B766" s="8" t="n">
        <v>40.4123056</v>
      </c>
      <c r="C766" s="8" t="n">
        <v>-86.9368889</v>
      </c>
    </row>
    <row r="767" customFormat="false" ht="12.8" hidden="false" customHeight="false" outlineLevel="0" collapsed="false">
      <c r="A767" s="8" t="s">
        <v>2151</v>
      </c>
      <c r="B767" s="8" t="n">
        <v>27.9889167</v>
      </c>
      <c r="C767" s="8" t="n">
        <v>-82.0185556</v>
      </c>
    </row>
    <row r="768" customFormat="false" ht="12.8" hidden="false" customHeight="false" outlineLevel="0" collapsed="false">
      <c r="A768" s="8" t="s">
        <v>2152</v>
      </c>
      <c r="B768" s="8" t="n">
        <v>35.8798019</v>
      </c>
      <c r="C768" s="8" t="n">
        <v>-106.2694153</v>
      </c>
    </row>
    <row r="769" customFormat="false" ht="12.8" hidden="false" customHeight="false" outlineLevel="0" collapsed="false">
      <c r="A769" s="8" t="s">
        <v>780</v>
      </c>
      <c r="B769" s="8" t="n">
        <v>42.7787</v>
      </c>
      <c r="C769" s="8" t="n">
        <v>-84.587357</v>
      </c>
    </row>
    <row r="770" customFormat="false" ht="12.8" hidden="false" customHeight="false" outlineLevel="0" collapsed="false">
      <c r="A770" s="8" t="s">
        <v>2153</v>
      </c>
      <c r="B770" s="8" t="n">
        <v>41.3121</v>
      </c>
      <c r="C770" s="8" t="n">
        <v>-105.675</v>
      </c>
    </row>
    <row r="771" customFormat="false" ht="12.8" hidden="false" customHeight="false" outlineLevel="0" collapsed="false">
      <c r="A771" s="8" t="s">
        <v>940</v>
      </c>
      <c r="B771" s="8" t="n">
        <v>36.080056</v>
      </c>
      <c r="C771" s="8" t="n">
        <v>-115.15225</v>
      </c>
    </row>
    <row r="772" customFormat="false" ht="12.8" hidden="false" customHeight="false" outlineLevel="0" collapsed="false">
      <c r="A772" s="8" t="s">
        <v>1144</v>
      </c>
      <c r="B772" s="8" t="n">
        <v>34.5677144</v>
      </c>
      <c r="C772" s="8" t="n">
        <v>-98.4166367</v>
      </c>
    </row>
    <row r="773" customFormat="false" ht="12.8" hidden="false" customHeight="false" outlineLevel="0" collapsed="false">
      <c r="A773" s="8" t="s">
        <v>258</v>
      </c>
      <c r="B773" s="8" t="n">
        <v>33.942536</v>
      </c>
      <c r="C773" s="8" t="n">
        <v>-118.408075</v>
      </c>
    </row>
    <row r="774" customFormat="false" ht="12.8" hidden="false" customHeight="false" outlineLevel="0" collapsed="false">
      <c r="A774" s="8" t="s">
        <v>1363</v>
      </c>
      <c r="B774" s="8" t="n">
        <v>33.663639</v>
      </c>
      <c r="C774" s="8" t="n">
        <v>-101.822778</v>
      </c>
    </row>
    <row r="775" customFormat="false" ht="12.8" hidden="false" customHeight="false" outlineLevel="0" collapsed="false">
      <c r="A775" s="8" t="s">
        <v>1194</v>
      </c>
      <c r="B775" s="8" t="n">
        <v>40.2759</v>
      </c>
      <c r="C775" s="8" t="n">
        <v>-79.4048</v>
      </c>
    </row>
    <row r="776" customFormat="false" ht="12.8" hidden="false" customHeight="false" outlineLevel="0" collapsed="false">
      <c r="A776" s="8" t="s">
        <v>2154</v>
      </c>
      <c r="B776" s="8" t="n">
        <v>41.1262</v>
      </c>
      <c r="C776" s="8" t="n">
        <v>-100.684</v>
      </c>
    </row>
    <row r="777" customFormat="false" ht="12.8" hidden="false" customHeight="false" outlineLevel="0" collapsed="false">
      <c r="A777" s="8" t="s">
        <v>2155</v>
      </c>
      <c r="B777" s="8" t="n">
        <v>37.044222</v>
      </c>
      <c r="C777" s="8" t="n">
        <v>-100.95986</v>
      </c>
    </row>
    <row r="778" customFormat="false" ht="12.8" hidden="false" customHeight="false" outlineLevel="0" collapsed="false">
      <c r="A778" s="8" t="s">
        <v>2156</v>
      </c>
      <c r="B778" s="8" t="n">
        <v>34.6098056</v>
      </c>
      <c r="C778" s="8" t="n">
        <v>-79.0595556</v>
      </c>
    </row>
    <row r="779" customFormat="false" ht="12.8" hidden="false" customHeight="false" outlineLevel="0" collapsed="false">
      <c r="A779" s="8" t="s">
        <v>672</v>
      </c>
      <c r="B779" s="8" t="n">
        <v>30.126112</v>
      </c>
      <c r="C779" s="8" t="n">
        <v>-93.223335</v>
      </c>
    </row>
    <row r="780" customFormat="false" ht="12.8" hidden="false" customHeight="false" outlineLevel="0" collapsed="false">
      <c r="A780" s="8" t="s">
        <v>1128</v>
      </c>
      <c r="B780" s="8" t="n">
        <v>39.813786</v>
      </c>
      <c r="C780" s="8" t="n">
        <v>-82.927822</v>
      </c>
    </row>
    <row r="781" customFormat="false" ht="12.8" hidden="false" customHeight="false" outlineLevel="0" collapsed="false">
      <c r="A781" s="8" t="s">
        <v>2157</v>
      </c>
      <c r="B781" s="8" t="n">
        <v>30.181944</v>
      </c>
      <c r="C781" s="8" t="n">
        <v>-82.576944</v>
      </c>
    </row>
    <row r="782" customFormat="false" ht="12.8" hidden="false" customHeight="false" outlineLevel="0" collapsed="false">
      <c r="A782" s="8" t="s">
        <v>2158</v>
      </c>
      <c r="B782" s="8" t="n">
        <v>40.6174472</v>
      </c>
      <c r="C782" s="8" t="n">
        <v>-74.2445942</v>
      </c>
    </row>
    <row r="783" customFormat="false" ht="12.8" hidden="false" customHeight="false" outlineLevel="0" collapsed="false">
      <c r="A783" s="8" t="s">
        <v>948</v>
      </c>
      <c r="B783" s="8" t="n">
        <v>43.6261</v>
      </c>
      <c r="C783" s="8" t="n">
        <v>-72.3042</v>
      </c>
    </row>
    <row r="784" customFormat="false" ht="12.8" hidden="false" customHeight="false" outlineLevel="0" collapsed="false">
      <c r="A784" s="8" t="s">
        <v>2159</v>
      </c>
      <c r="B784" s="8" t="n">
        <v>44.0484728</v>
      </c>
      <c r="C784" s="8" t="n">
        <v>-70.2835075</v>
      </c>
    </row>
    <row r="785" customFormat="false" ht="12.8" hidden="false" customHeight="false" outlineLevel="0" collapsed="false">
      <c r="A785" s="8" t="s">
        <v>643</v>
      </c>
      <c r="B785" s="8" t="n">
        <v>38.0365</v>
      </c>
      <c r="C785" s="8" t="n">
        <v>-84.605889</v>
      </c>
    </row>
    <row r="786" customFormat="false" ht="12.8" hidden="false" customHeight="false" outlineLevel="0" collapsed="false">
      <c r="A786" s="8" t="s">
        <v>2160</v>
      </c>
      <c r="B786" s="8" t="n">
        <v>37.082881</v>
      </c>
      <c r="C786" s="8" t="n">
        <v>-76.360547</v>
      </c>
    </row>
    <row r="787" customFormat="false" ht="12.8" hidden="false" customHeight="false" outlineLevel="0" collapsed="false">
      <c r="A787" s="8" t="s">
        <v>2161</v>
      </c>
      <c r="B787" s="8" t="n">
        <v>31.234014</v>
      </c>
      <c r="C787" s="8" t="n">
        <v>-94.75</v>
      </c>
    </row>
    <row r="788" customFormat="false" ht="12.8" hidden="false" customHeight="false" outlineLevel="0" collapsed="false">
      <c r="A788" s="8" t="s">
        <v>668</v>
      </c>
      <c r="B788" s="8" t="n">
        <v>30.205278</v>
      </c>
      <c r="C788" s="8" t="n">
        <v>-91.987611</v>
      </c>
    </row>
    <row r="789" customFormat="false" ht="12.8" hidden="false" customHeight="false" outlineLevel="0" collapsed="false">
      <c r="A789" s="8" t="s">
        <v>1022</v>
      </c>
      <c r="B789" s="8" t="n">
        <v>40.777245</v>
      </c>
      <c r="C789" s="8" t="n">
        <v>-73.872608</v>
      </c>
    </row>
    <row r="790" customFormat="false" ht="12.8" hidden="false" customHeight="false" outlineLevel="0" collapsed="false">
      <c r="A790" s="8" t="s">
        <v>254</v>
      </c>
      <c r="B790" s="8" t="n">
        <v>33.817722</v>
      </c>
      <c r="C790" s="8" t="n">
        <v>-118.151611</v>
      </c>
    </row>
    <row r="791" customFormat="false" ht="12.8" hidden="false" customHeight="false" outlineLevel="0" collapsed="false">
      <c r="A791" s="8" t="s">
        <v>2162</v>
      </c>
      <c r="B791" s="8" t="n">
        <v>33.0088611</v>
      </c>
      <c r="C791" s="8" t="n">
        <v>-85.0726111</v>
      </c>
    </row>
    <row r="792" customFormat="false" ht="12.8" hidden="false" customHeight="false" outlineLevel="0" collapsed="false">
      <c r="A792" s="8" t="s">
        <v>2163</v>
      </c>
      <c r="B792" s="8" t="n">
        <v>41.791</v>
      </c>
      <c r="C792" s="8" t="n">
        <v>-111.852</v>
      </c>
    </row>
    <row r="793" customFormat="false" ht="12.8" hidden="false" customHeight="false" outlineLevel="0" collapsed="false">
      <c r="A793" s="8" t="s">
        <v>2164</v>
      </c>
      <c r="B793" s="8" t="n">
        <v>61.1866382</v>
      </c>
      <c r="C793" s="8" t="n">
        <v>-149.9653918</v>
      </c>
    </row>
    <row r="794" customFormat="false" ht="12.8" hidden="false" customHeight="false" outlineLevel="0" collapsed="false">
      <c r="A794" s="8" t="s">
        <v>2165</v>
      </c>
      <c r="B794" s="8" t="n">
        <v>38.9091667</v>
      </c>
      <c r="C794" s="8" t="n">
        <v>-121.3513333</v>
      </c>
    </row>
    <row r="795" customFormat="false" ht="12.8" hidden="false" customHeight="false" outlineLevel="0" collapsed="false">
      <c r="A795" s="8" t="s">
        <v>2166</v>
      </c>
      <c r="B795" s="8" t="n">
        <v>41.1357778</v>
      </c>
      <c r="C795" s="8" t="n">
        <v>-77.4223056</v>
      </c>
    </row>
    <row r="796" customFormat="false" ht="12.8" hidden="false" customHeight="false" outlineLevel="0" collapsed="false">
      <c r="A796" s="8" t="s">
        <v>2167</v>
      </c>
      <c r="B796" s="8" t="n">
        <v>38.049719</v>
      </c>
      <c r="C796" s="8" t="n">
        <v>-103.509431</v>
      </c>
    </row>
    <row r="797" customFormat="false" ht="12.8" hidden="false" customHeight="false" outlineLevel="0" collapsed="false">
      <c r="A797" s="8" t="s">
        <v>514</v>
      </c>
      <c r="B797" s="8" t="n">
        <v>21.975983</v>
      </c>
      <c r="C797" s="8" t="n">
        <v>-159.338958</v>
      </c>
    </row>
    <row r="798" customFormat="false" ht="12.8" hidden="false" customHeight="false" outlineLevel="0" collapsed="false">
      <c r="A798" s="8" t="s">
        <v>216</v>
      </c>
      <c r="B798" s="8" t="n">
        <v>34.729444</v>
      </c>
      <c r="C798" s="8" t="n">
        <v>-92.224306</v>
      </c>
    </row>
    <row r="799" customFormat="false" ht="12.8" hidden="false" customHeight="false" outlineLevel="0" collapsed="false">
      <c r="A799" s="8" t="s">
        <v>2168</v>
      </c>
      <c r="B799" s="8" t="n">
        <v>65.531111</v>
      </c>
      <c r="C799" s="8" t="n">
        <v>-148.541111</v>
      </c>
    </row>
    <row r="800" customFormat="false" ht="12.8" hidden="false" customHeight="false" outlineLevel="0" collapsed="false">
      <c r="A800" s="8" t="s">
        <v>2169</v>
      </c>
      <c r="B800" s="8" t="n">
        <v>47.629</v>
      </c>
      <c r="C800" s="8" t="n">
        <v>-122.339</v>
      </c>
    </row>
    <row r="801" customFormat="false" ht="12.8" hidden="false" customHeight="false" outlineLevel="0" collapsed="false">
      <c r="A801" s="8" t="s">
        <v>2170</v>
      </c>
      <c r="B801" s="8" t="n">
        <v>58.96591</v>
      </c>
      <c r="C801" s="8" t="n">
        <v>-155.108089</v>
      </c>
    </row>
    <row r="802" customFormat="false" ht="12.8" hidden="false" customHeight="false" outlineLevel="0" collapsed="false">
      <c r="A802" s="8" t="s">
        <v>2171</v>
      </c>
      <c r="B802" s="8" t="n">
        <v>44.264444</v>
      </c>
      <c r="C802" s="8" t="n">
        <v>-73.961944</v>
      </c>
    </row>
    <row r="803" customFormat="false" ht="12.8" hidden="false" customHeight="false" outlineLevel="0" collapsed="false">
      <c r="A803" s="8" t="s">
        <v>1162</v>
      </c>
      <c r="B803" s="8" t="n">
        <v>42.1561</v>
      </c>
      <c r="C803" s="8" t="n">
        <v>-121.733</v>
      </c>
    </row>
    <row r="804" customFormat="false" ht="12.8" hidden="false" customHeight="false" outlineLevel="0" collapsed="false">
      <c r="A804" s="8" t="s">
        <v>2172</v>
      </c>
      <c r="B804" s="8" t="n">
        <v>26.593</v>
      </c>
      <c r="C804" s="8" t="n">
        <v>-80.085056</v>
      </c>
    </row>
    <row r="805" customFormat="false" ht="12.8" hidden="false" customHeight="false" outlineLevel="0" collapsed="false">
      <c r="A805" s="8" t="s">
        <v>918</v>
      </c>
      <c r="B805" s="8" t="n">
        <v>40.850971</v>
      </c>
      <c r="C805" s="8" t="n">
        <v>-96.75925</v>
      </c>
    </row>
    <row r="806" customFormat="false" ht="12.8" hidden="false" customHeight="false" outlineLevel="0" collapsed="false">
      <c r="A806" s="8" t="s">
        <v>2173</v>
      </c>
      <c r="B806" s="8" t="n">
        <v>41.6840278</v>
      </c>
      <c r="C806" s="8" t="n">
        <v>-81.38975</v>
      </c>
    </row>
    <row r="807" customFormat="false" ht="12.8" hidden="false" customHeight="false" outlineLevel="0" collapsed="false">
      <c r="A807" s="8" t="s">
        <v>2174</v>
      </c>
      <c r="B807" s="8" t="n">
        <v>43.211667</v>
      </c>
      <c r="C807" s="8" t="n">
        <v>-90.181667</v>
      </c>
    </row>
    <row r="808" customFormat="false" ht="12.8" hidden="false" customHeight="false" outlineLevel="0" collapsed="false">
      <c r="A808" s="8" t="s">
        <v>2175</v>
      </c>
      <c r="B808" s="8" t="n">
        <v>40.1217</v>
      </c>
      <c r="C808" s="8" t="n">
        <v>-76.2961</v>
      </c>
    </row>
    <row r="809" customFormat="false" ht="12.8" hidden="false" customHeight="false" outlineLevel="0" collapsed="false">
      <c r="A809" s="8" t="s">
        <v>510</v>
      </c>
      <c r="B809" s="8" t="n">
        <v>20.785611</v>
      </c>
      <c r="C809" s="8" t="n">
        <v>-156.951419</v>
      </c>
    </row>
    <row r="810" customFormat="false" ht="12.8" hidden="false" customHeight="false" outlineLevel="0" collapsed="false">
      <c r="A810" s="8" t="s">
        <v>2176</v>
      </c>
      <c r="B810" s="8" t="n">
        <v>41.606326</v>
      </c>
      <c r="C810" s="8" t="n">
        <v>-88.083003</v>
      </c>
    </row>
    <row r="811" customFormat="false" ht="12.8" hidden="false" customHeight="false" outlineLevel="0" collapsed="false">
      <c r="A811" s="8" t="s">
        <v>2177</v>
      </c>
      <c r="B811" s="8" t="n">
        <v>38.228</v>
      </c>
      <c r="C811" s="8" t="n">
        <v>-85.663722</v>
      </c>
    </row>
    <row r="812" customFormat="false" ht="12.8" hidden="false" customHeight="false" outlineLevel="0" collapsed="false">
      <c r="A812" s="8" t="s">
        <v>2178</v>
      </c>
      <c r="B812" s="8" t="n">
        <v>37.0868889</v>
      </c>
      <c r="C812" s="8" t="n">
        <v>-84.0773889</v>
      </c>
    </row>
    <row r="813" customFormat="false" ht="12.8" hidden="false" customHeight="false" outlineLevel="0" collapsed="false">
      <c r="A813" s="8" t="s">
        <v>2179</v>
      </c>
      <c r="B813" s="8" t="n">
        <v>34.6656</v>
      </c>
      <c r="C813" s="8" t="n">
        <v>-120.4675</v>
      </c>
    </row>
    <row r="814" customFormat="false" ht="12.8" hidden="false" customHeight="false" outlineLevel="0" collapsed="false">
      <c r="A814" s="8" t="s">
        <v>2180</v>
      </c>
      <c r="B814" s="8" t="n">
        <v>41.3442778</v>
      </c>
      <c r="C814" s="8" t="n">
        <v>-82.1776389</v>
      </c>
    </row>
    <row r="815" customFormat="false" ht="12.8" hidden="false" customHeight="false" outlineLevel="0" collapsed="false">
      <c r="A815" s="8" t="s">
        <v>2181</v>
      </c>
      <c r="B815" s="8" t="n">
        <v>48.4839</v>
      </c>
      <c r="C815" s="8" t="n">
        <v>-122.938</v>
      </c>
    </row>
    <row r="816" customFormat="false" ht="12.8" hidden="false" customHeight="false" outlineLevel="0" collapsed="false">
      <c r="A816" s="8" t="s">
        <v>1355</v>
      </c>
      <c r="B816" s="8" t="n">
        <v>27.54375</v>
      </c>
      <c r="C816" s="8" t="n">
        <v>-99.461556</v>
      </c>
    </row>
    <row r="817" customFormat="false" ht="12.8" hidden="false" customHeight="false" outlineLevel="0" collapsed="false">
      <c r="A817" s="8" t="s">
        <v>2182</v>
      </c>
      <c r="B817" s="8" t="n">
        <v>34.916944</v>
      </c>
      <c r="C817" s="8" t="n">
        <v>-92.149722</v>
      </c>
    </row>
    <row r="818" customFormat="false" ht="12.8" hidden="false" customHeight="false" outlineLevel="0" collapsed="false">
      <c r="A818" s="8" t="s">
        <v>2183</v>
      </c>
      <c r="B818" s="8" t="n">
        <v>32.5387</v>
      </c>
      <c r="C818" s="8" t="n">
        <v>-79.4697</v>
      </c>
    </row>
    <row r="819" customFormat="false" ht="12.8" hidden="false" customHeight="false" outlineLevel="0" collapsed="false">
      <c r="A819" s="8" t="s">
        <v>2184</v>
      </c>
      <c r="B819" s="8" t="n">
        <v>32.289417</v>
      </c>
      <c r="C819" s="8" t="n">
        <v>-106.921972</v>
      </c>
    </row>
    <row r="820" customFormat="false" ht="12.8" hidden="false" customHeight="false" outlineLevel="0" collapsed="false">
      <c r="A820" s="8" t="s">
        <v>1537</v>
      </c>
      <c r="B820" s="8" t="n">
        <v>43.878986</v>
      </c>
      <c r="C820" s="8" t="n">
        <v>-91.256711</v>
      </c>
    </row>
    <row r="821" customFormat="false" ht="12.8" hidden="false" customHeight="false" outlineLevel="0" collapsed="false">
      <c r="A821" s="8" t="s">
        <v>2185</v>
      </c>
      <c r="B821" s="8" t="n">
        <v>32.337322</v>
      </c>
      <c r="C821" s="8" t="n">
        <v>-84.991283</v>
      </c>
    </row>
    <row r="822" customFormat="false" ht="12.8" hidden="false" customHeight="false" outlineLevel="0" collapsed="false">
      <c r="A822" s="8" t="s">
        <v>2186</v>
      </c>
      <c r="B822" s="8" t="n">
        <v>36.236197</v>
      </c>
      <c r="C822" s="8" t="n">
        <v>-115.034253</v>
      </c>
    </row>
    <row r="823" customFormat="false" ht="12.8" hidden="false" customHeight="false" outlineLevel="0" collapsed="false">
      <c r="A823" s="8" t="s">
        <v>2187</v>
      </c>
      <c r="B823" s="8" t="n">
        <v>34.667067</v>
      </c>
      <c r="C823" s="8" t="n">
        <v>-99.266681</v>
      </c>
    </row>
    <row r="824" customFormat="false" ht="12.8" hidden="false" customHeight="false" outlineLevel="0" collapsed="false">
      <c r="A824" s="8" t="s">
        <v>2188</v>
      </c>
      <c r="B824" s="8" t="n">
        <v>33.535</v>
      </c>
      <c r="C824" s="8" t="n">
        <v>-112.38306</v>
      </c>
    </row>
    <row r="825" customFormat="false" ht="12.8" hidden="false" customHeight="false" outlineLevel="0" collapsed="false">
      <c r="A825" s="8" t="s">
        <v>1118</v>
      </c>
      <c r="B825" s="8" t="n">
        <v>39.103333</v>
      </c>
      <c r="C825" s="8" t="n">
        <v>-84.418611</v>
      </c>
    </row>
    <row r="826" customFormat="false" ht="12.8" hidden="false" customHeight="false" outlineLevel="0" collapsed="false">
      <c r="A826" s="8" t="s">
        <v>2189</v>
      </c>
      <c r="B826" s="8" t="n">
        <v>21.211</v>
      </c>
      <c r="C826" s="8" t="n">
        <v>-156.974</v>
      </c>
    </row>
    <row r="827" customFormat="false" ht="12.8" hidden="false" customHeight="false" outlineLevel="0" collapsed="false">
      <c r="A827" s="8" t="s">
        <v>2190</v>
      </c>
      <c r="B827" s="8" t="n">
        <v>68.875133</v>
      </c>
      <c r="C827" s="8" t="n">
        <v>-166.110022</v>
      </c>
    </row>
    <row r="828" customFormat="false" ht="12.8" hidden="false" customHeight="false" outlineLevel="0" collapsed="false">
      <c r="A828" s="8" t="s">
        <v>2191</v>
      </c>
      <c r="B828" s="8" t="n">
        <v>37.41362</v>
      </c>
      <c r="C828" s="8" t="n">
        <v>-121.49133</v>
      </c>
    </row>
    <row r="829" customFormat="false" ht="12.8" hidden="false" customHeight="false" outlineLevel="0" collapsed="false">
      <c r="A829" s="8" t="s">
        <v>2192</v>
      </c>
      <c r="B829" s="8" t="n">
        <v>45.6993889</v>
      </c>
      <c r="C829" s="8" t="n">
        <v>-110.4483056</v>
      </c>
    </row>
    <row r="830" customFormat="false" ht="12.8" hidden="false" customHeight="false" outlineLevel="0" collapsed="false">
      <c r="A830" s="8" t="s">
        <v>2193</v>
      </c>
      <c r="B830" s="8" t="n">
        <v>35.654222</v>
      </c>
      <c r="C830" s="8" t="n">
        <v>-105.142389</v>
      </c>
    </row>
    <row r="831" customFormat="false" ht="12.8" hidden="false" customHeight="false" outlineLevel="0" collapsed="false">
      <c r="A831" s="8" t="s">
        <v>2194</v>
      </c>
      <c r="B831" s="8" t="n">
        <v>42.3511944</v>
      </c>
      <c r="C831" s="8" t="n">
        <v>-86.2556389</v>
      </c>
    </row>
    <row r="832" customFormat="false" ht="12.8" hidden="false" customHeight="false" outlineLevel="0" collapsed="false">
      <c r="A832" s="8" t="s">
        <v>1516</v>
      </c>
      <c r="B832" s="8" t="n">
        <v>37.858333</v>
      </c>
      <c r="C832" s="8" t="n">
        <v>-80.399444</v>
      </c>
    </row>
    <row r="833" customFormat="false" ht="12.8" hidden="false" customHeight="false" outlineLevel="0" collapsed="false">
      <c r="A833" s="8" t="s">
        <v>2195</v>
      </c>
      <c r="B833" s="8" t="n">
        <v>39.009167</v>
      </c>
      <c r="C833" s="8" t="n">
        <v>-95.2175</v>
      </c>
    </row>
    <row r="834" customFormat="false" ht="12.8" hidden="false" customHeight="false" outlineLevel="0" collapsed="false">
      <c r="A834" s="8" t="s">
        <v>2196</v>
      </c>
      <c r="B834" s="8" t="n">
        <v>42.7171944</v>
      </c>
      <c r="C834" s="8" t="n">
        <v>-71.1234167</v>
      </c>
    </row>
    <row r="835" customFormat="false" ht="12.8" hidden="false" customHeight="false" outlineLevel="0" collapsed="false">
      <c r="A835" s="8" t="s">
        <v>531</v>
      </c>
      <c r="B835" s="8" t="n">
        <v>46.3745</v>
      </c>
      <c r="C835" s="8" t="n">
        <v>-117.015389</v>
      </c>
    </row>
    <row r="836" customFormat="false" ht="12.8" hidden="false" customHeight="false" outlineLevel="0" collapsed="false">
      <c r="A836" s="8" t="s">
        <v>2197</v>
      </c>
      <c r="B836" s="8" t="n">
        <v>47.0493</v>
      </c>
      <c r="C836" s="8" t="n">
        <v>-109.467</v>
      </c>
    </row>
    <row r="837" customFormat="false" ht="12.8" hidden="false" customHeight="false" outlineLevel="0" collapsed="false">
      <c r="A837" s="8" t="s">
        <v>2198</v>
      </c>
      <c r="B837" s="8" t="n">
        <v>31.6411783</v>
      </c>
      <c r="C837" s="8" t="n">
        <v>-96.5144594</v>
      </c>
    </row>
    <row r="838" customFormat="false" ht="12.8" hidden="false" customHeight="false" outlineLevel="0" collapsed="false">
      <c r="A838" s="8" t="s">
        <v>1425</v>
      </c>
      <c r="B838" s="8" t="n">
        <v>37.3267</v>
      </c>
      <c r="C838" s="8" t="n">
        <v>-79.2004</v>
      </c>
    </row>
    <row r="839" customFormat="false" ht="12.8" hidden="false" customHeight="false" outlineLevel="0" collapsed="false">
      <c r="A839" s="8" t="s">
        <v>2199</v>
      </c>
      <c r="B839" s="8" t="n">
        <v>47.824444</v>
      </c>
      <c r="C839" s="8" t="n">
        <v>-91.830833</v>
      </c>
    </row>
    <row r="840" customFormat="false" ht="12.8" hidden="false" customHeight="false" outlineLevel="0" collapsed="false">
      <c r="A840" s="8" t="s">
        <v>2200</v>
      </c>
      <c r="B840" s="8" t="n">
        <v>33.9780761</v>
      </c>
      <c r="C840" s="8" t="n">
        <v>-83.9623772</v>
      </c>
    </row>
    <row r="841" customFormat="false" ht="12.8" hidden="false" customHeight="false" outlineLevel="0" collapsed="false">
      <c r="A841" s="8" t="s">
        <v>2201</v>
      </c>
      <c r="B841" s="8" t="n">
        <v>46.4124</v>
      </c>
      <c r="C841" s="8" t="n">
        <v>-119.5518</v>
      </c>
    </row>
    <row r="842" customFormat="false" ht="12.8" hidden="false" customHeight="false" outlineLevel="0" collapsed="false">
      <c r="A842" s="8" t="s">
        <v>2202</v>
      </c>
      <c r="B842" s="8" t="n">
        <v>36.9886111</v>
      </c>
      <c r="C842" s="8" t="n">
        <v>-120.1124444</v>
      </c>
    </row>
    <row r="843" customFormat="false" ht="12.8" hidden="false" customHeight="false" outlineLevel="0" collapsed="false">
      <c r="A843" s="8" t="s">
        <v>1371</v>
      </c>
      <c r="B843" s="8" t="n">
        <v>31.942528</v>
      </c>
      <c r="C843" s="8" t="n">
        <v>-102.201914</v>
      </c>
    </row>
    <row r="844" customFormat="false" ht="12.8" hidden="false" customHeight="false" outlineLevel="0" collapsed="false">
      <c r="A844" s="8" t="s">
        <v>2203</v>
      </c>
      <c r="B844" s="8" t="n">
        <v>44.2725</v>
      </c>
      <c r="C844" s="8" t="n">
        <v>-86.246944</v>
      </c>
    </row>
    <row r="845" customFormat="false" ht="12.8" hidden="false" customHeight="false" outlineLevel="0" collapsed="false">
      <c r="A845" s="8" t="s">
        <v>797</v>
      </c>
      <c r="B845" s="8" t="n">
        <v>43.532913</v>
      </c>
      <c r="C845" s="8" t="n">
        <v>-84.079647</v>
      </c>
    </row>
    <row r="846" customFormat="false" ht="12.8" hidden="false" customHeight="false" outlineLevel="0" collapsed="false">
      <c r="A846" s="8" t="s">
        <v>2204</v>
      </c>
      <c r="B846" s="8" t="n">
        <v>38.667639</v>
      </c>
      <c r="C846" s="8" t="n">
        <v>-121.400611</v>
      </c>
    </row>
    <row r="847" customFormat="false" ht="12.8" hidden="false" customHeight="false" outlineLevel="0" collapsed="false">
      <c r="A847" s="8" t="s">
        <v>2205</v>
      </c>
      <c r="B847" s="8" t="n">
        <v>45.8649344</v>
      </c>
      <c r="C847" s="8" t="n">
        <v>-84.637344</v>
      </c>
    </row>
    <row r="848" customFormat="false" ht="12.8" hidden="false" customHeight="false" outlineLevel="0" collapsed="false">
      <c r="A848" s="8" t="s">
        <v>2206</v>
      </c>
      <c r="B848" s="8" t="n">
        <v>37.284722</v>
      </c>
      <c r="C848" s="8" t="n">
        <v>-120.513889</v>
      </c>
    </row>
    <row r="849" customFormat="false" ht="12.8" hidden="false" customHeight="false" outlineLevel="0" collapsed="false">
      <c r="A849" s="8" t="s">
        <v>2207</v>
      </c>
      <c r="B849" s="8" t="n">
        <v>27.849339</v>
      </c>
      <c r="C849" s="8" t="n">
        <v>-82.521214</v>
      </c>
    </row>
    <row r="850" customFormat="false" ht="12.8" hidden="false" customHeight="false" outlineLevel="0" collapsed="false">
      <c r="A850" s="8" t="s">
        <v>2208</v>
      </c>
      <c r="B850" s="8" t="n">
        <v>62.9529</v>
      </c>
      <c r="C850" s="8" t="n">
        <v>-155.606</v>
      </c>
    </row>
    <row r="851" customFormat="false" ht="12.8" hidden="false" customHeight="false" outlineLevel="0" collapsed="false">
      <c r="A851" s="8" t="s">
        <v>868</v>
      </c>
      <c r="B851" s="8" t="n">
        <v>39.297606</v>
      </c>
      <c r="C851" s="8" t="n">
        <v>-94.713905</v>
      </c>
    </row>
    <row r="852" customFormat="false" ht="12.8" hidden="false" customHeight="false" outlineLevel="0" collapsed="false">
      <c r="A852" s="8" t="s">
        <v>2209</v>
      </c>
      <c r="B852" s="8" t="n">
        <v>40.206389</v>
      </c>
      <c r="C852" s="8" t="n">
        <v>-100.592222</v>
      </c>
    </row>
    <row r="853" customFormat="false" ht="12.8" hidden="false" customHeight="false" outlineLevel="0" collapsed="false">
      <c r="A853" s="8" t="s">
        <v>2210</v>
      </c>
      <c r="B853" s="8" t="n">
        <v>63.732757</v>
      </c>
      <c r="C853" s="8" t="n">
        <v>-148.91129</v>
      </c>
    </row>
    <row r="854" customFormat="false" ht="12.8" hidden="false" customHeight="false" outlineLevel="0" collapsed="false">
      <c r="A854" s="8" t="s">
        <v>2211</v>
      </c>
      <c r="B854" s="8" t="n">
        <v>32.69285</v>
      </c>
      <c r="C854" s="8" t="n">
        <v>-83.649211</v>
      </c>
    </row>
    <row r="855" customFormat="false" ht="12.8" hidden="false" customHeight="false" outlineLevel="0" collapsed="false">
      <c r="A855" s="8" t="s">
        <v>410</v>
      </c>
      <c r="B855" s="8" t="n">
        <v>28.429394</v>
      </c>
      <c r="C855" s="8" t="n">
        <v>-81.308994</v>
      </c>
    </row>
    <row r="856" customFormat="false" ht="12.8" hidden="false" customHeight="false" outlineLevel="0" collapsed="false">
      <c r="A856" s="8" t="s">
        <v>2212</v>
      </c>
      <c r="B856" s="8" t="n">
        <v>43.2247</v>
      </c>
      <c r="C856" s="8" t="n">
        <v>-93.4067</v>
      </c>
    </row>
    <row r="857" customFormat="false" ht="12.8" hidden="false" customHeight="false" outlineLevel="0" collapsed="false">
      <c r="A857" s="8" t="s">
        <v>1190</v>
      </c>
      <c r="B857" s="8" t="n">
        <v>40.193494</v>
      </c>
      <c r="C857" s="8" t="n">
        <v>-76.763403</v>
      </c>
    </row>
    <row r="858" customFormat="false" ht="12.8" hidden="false" customHeight="false" outlineLevel="0" collapsed="false">
      <c r="A858" s="8" t="s">
        <v>559</v>
      </c>
      <c r="B858" s="8" t="n">
        <v>41.785972</v>
      </c>
      <c r="C858" s="8" t="n">
        <v>-87.752417</v>
      </c>
    </row>
    <row r="859" customFormat="false" ht="12.8" hidden="false" customHeight="false" outlineLevel="0" collapsed="false">
      <c r="A859" s="8" t="s">
        <v>2213</v>
      </c>
      <c r="B859" s="8" t="n">
        <v>44.1653889</v>
      </c>
      <c r="C859" s="8" t="n">
        <v>-68.4281667</v>
      </c>
    </row>
    <row r="860" customFormat="false" ht="12.8" hidden="false" customHeight="false" outlineLevel="0" collapsed="false">
      <c r="A860" s="8" t="s">
        <v>2214</v>
      </c>
      <c r="B860" s="8" t="n">
        <v>32.332624</v>
      </c>
      <c r="C860" s="8" t="n">
        <v>-88.751868</v>
      </c>
    </row>
    <row r="861" customFormat="false" ht="12.8" hidden="false" customHeight="false" outlineLevel="0" collapsed="false">
      <c r="A861" s="8" t="s">
        <v>1287</v>
      </c>
      <c r="B861" s="8" t="n">
        <v>35.042417</v>
      </c>
      <c r="C861" s="8" t="n">
        <v>-89.976667</v>
      </c>
    </row>
    <row r="862" customFormat="false" ht="12.8" hidden="false" customHeight="false" outlineLevel="0" collapsed="false">
      <c r="A862" s="8" t="s">
        <v>2215</v>
      </c>
      <c r="B862" s="8" t="n">
        <v>37.380481</v>
      </c>
      <c r="C862" s="8" t="n">
        <v>-120.568189</v>
      </c>
    </row>
    <row r="863" customFormat="false" ht="12.8" hidden="false" customHeight="false" outlineLevel="0" collapsed="false">
      <c r="A863" s="8" t="s">
        <v>2216</v>
      </c>
      <c r="B863" s="8" t="n">
        <v>40.8214167</v>
      </c>
      <c r="C863" s="8" t="n">
        <v>-82.5166389</v>
      </c>
    </row>
    <row r="864" customFormat="false" ht="12.8" hidden="false" customHeight="false" outlineLevel="0" collapsed="false">
      <c r="A864" s="8" t="s">
        <v>1367</v>
      </c>
      <c r="B864" s="8" t="n">
        <v>26.175833</v>
      </c>
      <c r="C864" s="8" t="n">
        <v>-98.238611</v>
      </c>
    </row>
    <row r="865" customFormat="false" ht="12.8" hidden="false" customHeight="false" outlineLevel="0" collapsed="false">
      <c r="A865" s="8" t="s">
        <v>2217</v>
      </c>
      <c r="B865" s="8" t="n">
        <v>44.6368797</v>
      </c>
      <c r="C865" s="8" t="n">
        <v>-90.1893267</v>
      </c>
    </row>
    <row r="866" customFormat="false" ht="12.8" hidden="false" customHeight="false" outlineLevel="0" collapsed="false">
      <c r="A866" s="8" t="s">
        <v>1166</v>
      </c>
      <c r="B866" s="8" t="n">
        <v>42.374228</v>
      </c>
      <c r="C866" s="8" t="n">
        <v>-122.8735</v>
      </c>
    </row>
    <row r="867" customFormat="false" ht="12.8" hidden="false" customHeight="false" outlineLevel="0" collapsed="false">
      <c r="A867" s="8" t="s">
        <v>2218</v>
      </c>
      <c r="B867" s="8" t="n">
        <v>41.7033</v>
      </c>
      <c r="C867" s="8" t="n">
        <v>-86.8211</v>
      </c>
    </row>
    <row r="868" customFormat="false" ht="12.8" hidden="false" customHeight="false" outlineLevel="0" collapsed="false">
      <c r="A868" s="8" t="s">
        <v>2219</v>
      </c>
      <c r="B868" s="8" t="n">
        <v>33.915382</v>
      </c>
      <c r="C868" s="8" t="n">
        <v>-84.516319</v>
      </c>
    </row>
    <row r="869" customFormat="false" ht="12.8" hidden="false" customHeight="false" outlineLevel="0" collapsed="false">
      <c r="A869" s="8" t="s">
        <v>2220</v>
      </c>
      <c r="B869" s="8" t="n">
        <v>41.5099884</v>
      </c>
      <c r="C869" s="8" t="n">
        <v>-74.2646444</v>
      </c>
    </row>
    <row r="870" customFormat="false" ht="12.8" hidden="false" customHeight="false" outlineLevel="0" collapsed="false">
      <c r="A870" s="8" t="s">
        <v>35</v>
      </c>
      <c r="B870" s="8" t="n">
        <v>32.3006389</v>
      </c>
      <c r="C870" s="8" t="n">
        <v>-86.3939722</v>
      </c>
    </row>
    <row r="871" customFormat="false" ht="12.8" hidden="false" customHeight="false" outlineLevel="0" collapsed="false">
      <c r="A871" s="8" t="s">
        <v>2221</v>
      </c>
      <c r="B871" s="8" t="n">
        <v>31.0849167</v>
      </c>
      <c r="C871" s="8" t="n">
        <v>-83.80325</v>
      </c>
    </row>
    <row r="872" customFormat="false" ht="12.8" hidden="false" customHeight="false" outlineLevel="0" collapsed="false">
      <c r="A872" s="8" t="s">
        <v>1520</v>
      </c>
      <c r="B872" s="8" t="n">
        <v>39.642908</v>
      </c>
      <c r="C872" s="8" t="n">
        <v>-79.916314</v>
      </c>
    </row>
    <row r="873" customFormat="false" ht="12.8" hidden="false" customHeight="false" outlineLevel="0" collapsed="false">
      <c r="A873" s="8" t="s">
        <v>2222</v>
      </c>
      <c r="B873" s="8" t="n">
        <v>39.5889722</v>
      </c>
      <c r="C873" s="8" t="n">
        <v>-84.2248611</v>
      </c>
    </row>
    <row r="874" customFormat="false" ht="12.8" hidden="false" customHeight="false" outlineLevel="0" collapsed="false">
      <c r="A874" s="8" t="s">
        <v>630</v>
      </c>
      <c r="B874" s="8" t="n">
        <v>39.140972</v>
      </c>
      <c r="C874" s="8" t="n">
        <v>-96.670833</v>
      </c>
    </row>
    <row r="875" customFormat="false" ht="12.8" hidden="false" customHeight="false" outlineLevel="0" collapsed="false">
      <c r="A875" s="8" t="s">
        <v>2223</v>
      </c>
      <c r="B875" s="8" t="n">
        <v>63.886111</v>
      </c>
      <c r="C875" s="8" t="n">
        <v>-152.301944</v>
      </c>
    </row>
    <row r="876" customFormat="false" ht="12.8" hidden="false" customHeight="false" outlineLevel="0" collapsed="false">
      <c r="A876" s="8" t="s">
        <v>2224</v>
      </c>
      <c r="B876" s="8" t="n">
        <v>38.553897</v>
      </c>
      <c r="C876" s="8" t="n">
        <v>-121.297592</v>
      </c>
    </row>
    <row r="877" customFormat="false" ht="12.8" hidden="false" customHeight="false" outlineLevel="0" collapsed="false">
      <c r="A877" s="8" t="s">
        <v>953</v>
      </c>
      <c r="B877" s="8" t="n">
        <v>42.932556</v>
      </c>
      <c r="C877" s="8" t="n">
        <v>-71.435667</v>
      </c>
    </row>
    <row r="878" customFormat="false" ht="12.8" hidden="false" customHeight="false" outlineLevel="0" collapsed="false">
      <c r="A878" s="8" t="s">
        <v>2225</v>
      </c>
      <c r="B878" s="8" t="n">
        <v>35.059364</v>
      </c>
      <c r="C878" s="8" t="n">
        <v>-118.151856</v>
      </c>
    </row>
    <row r="879" customFormat="false" ht="12.8" hidden="false" customHeight="false" outlineLevel="0" collapsed="false">
      <c r="A879" s="8" t="s">
        <v>406</v>
      </c>
      <c r="B879" s="8" t="n">
        <v>25.79325</v>
      </c>
      <c r="C879" s="8" t="n">
        <v>-80.290556</v>
      </c>
    </row>
    <row r="880" customFormat="false" ht="12.8" hidden="false" customHeight="false" outlineLevel="0" collapsed="false">
      <c r="A880" s="8" t="s">
        <v>2226</v>
      </c>
      <c r="B880" s="8" t="n">
        <v>48.415572</v>
      </c>
      <c r="C880" s="8" t="n">
        <v>-101.357661</v>
      </c>
    </row>
    <row r="881" customFormat="false" ht="12.8" hidden="false" customHeight="false" outlineLevel="0" collapsed="false">
      <c r="A881" s="8" t="s">
        <v>2227</v>
      </c>
      <c r="B881" s="8" t="n">
        <v>45.0343</v>
      </c>
      <c r="C881" s="8" t="n">
        <v>-93.2114</v>
      </c>
    </row>
    <row r="882" customFormat="false" ht="12.8" hidden="false" customHeight="false" outlineLevel="0" collapsed="false">
      <c r="A882" s="8" t="s">
        <v>2228</v>
      </c>
      <c r="B882" s="8" t="n">
        <v>40.2424722</v>
      </c>
      <c r="C882" s="8" t="n">
        <v>-85.39575</v>
      </c>
    </row>
    <row r="883" customFormat="false" ht="12.8" hidden="false" customHeight="false" outlineLevel="0" collapsed="false">
      <c r="A883" s="8" t="s">
        <v>2229</v>
      </c>
      <c r="B883" s="8" t="n">
        <v>39.367806</v>
      </c>
      <c r="C883" s="8" t="n">
        <v>-75.072222</v>
      </c>
    </row>
    <row r="884" customFormat="false" ht="12.8" hidden="false" customHeight="false" outlineLevel="0" collapsed="false">
      <c r="A884" s="8" t="s">
        <v>2230</v>
      </c>
      <c r="B884" s="8" t="n">
        <v>39.1275</v>
      </c>
      <c r="C884" s="8" t="n">
        <v>-94.598889</v>
      </c>
    </row>
    <row r="885" customFormat="false" ht="12.8" hidden="false" customHeight="false" outlineLevel="0" collapsed="false">
      <c r="A885" s="8" t="s">
        <v>1545</v>
      </c>
      <c r="B885" s="8" t="n">
        <v>42.947222</v>
      </c>
      <c r="C885" s="8" t="n">
        <v>-87.896583</v>
      </c>
    </row>
    <row r="886" customFormat="false" ht="12.8" hidden="false" customHeight="false" outlineLevel="0" collapsed="false">
      <c r="A886" s="8" t="s">
        <v>789</v>
      </c>
      <c r="B886" s="8" t="n">
        <v>43.1695</v>
      </c>
      <c r="C886" s="8" t="n">
        <v>-86.2382</v>
      </c>
    </row>
    <row r="887" customFormat="false" ht="12.8" hidden="false" customHeight="false" outlineLevel="0" collapsed="false">
      <c r="A887" s="8" t="s">
        <v>506</v>
      </c>
      <c r="B887" s="8" t="n">
        <v>21.152886</v>
      </c>
      <c r="C887" s="8" t="n">
        <v>-157.096256</v>
      </c>
    </row>
    <row r="888" customFormat="false" ht="12.8" hidden="false" customHeight="false" outlineLevel="0" collapsed="false">
      <c r="A888" s="8" t="s">
        <v>2231</v>
      </c>
      <c r="B888" s="8" t="n">
        <v>35.599889</v>
      </c>
      <c r="C888" s="8" t="n">
        <v>-88.915611</v>
      </c>
    </row>
    <row r="889" customFormat="false" ht="12.8" hidden="false" customHeight="false" outlineLevel="0" collapsed="false">
      <c r="A889" s="8" t="s">
        <v>2232</v>
      </c>
      <c r="B889" s="8" t="n">
        <v>35.656489</v>
      </c>
      <c r="C889" s="8" t="n">
        <v>-95.366656</v>
      </c>
    </row>
    <row r="890" customFormat="false" ht="12.8" hidden="false" customHeight="false" outlineLevel="0" collapsed="false">
      <c r="A890" s="8" t="s">
        <v>402</v>
      </c>
      <c r="B890" s="8" t="n">
        <v>28.102753</v>
      </c>
      <c r="C890" s="8" t="n">
        <v>-80.645258</v>
      </c>
    </row>
    <row r="891" customFormat="false" ht="12.8" hidden="false" customHeight="false" outlineLevel="0" collapsed="false">
      <c r="A891" s="8" t="s">
        <v>2233</v>
      </c>
      <c r="B891" s="8" t="n">
        <v>34.882403</v>
      </c>
      <c r="C891" s="8" t="n">
        <v>-95.783463</v>
      </c>
    </row>
    <row r="892" customFormat="false" ht="12.8" hidden="false" customHeight="false" outlineLevel="0" collapsed="false">
      <c r="A892" s="8" t="s">
        <v>2234</v>
      </c>
      <c r="B892" s="8" t="n">
        <v>42.17</v>
      </c>
      <c r="C892" s="8" t="n">
        <v>-112.289</v>
      </c>
    </row>
    <row r="893" customFormat="false" ht="12.8" hidden="false" customHeight="false" outlineLevel="0" collapsed="false">
      <c r="A893" s="8" t="s">
        <v>567</v>
      </c>
      <c r="B893" s="8" t="n">
        <v>41.448528</v>
      </c>
      <c r="C893" s="8" t="n">
        <v>-90.507539</v>
      </c>
    </row>
    <row r="894" customFormat="false" ht="12.8" hidden="false" customHeight="false" outlineLevel="0" collapsed="false">
      <c r="A894" s="8" t="s">
        <v>2235</v>
      </c>
      <c r="B894" s="8" t="n">
        <v>33.154225</v>
      </c>
      <c r="C894" s="8" t="n">
        <v>-83.2414139</v>
      </c>
    </row>
    <row r="895" customFormat="false" ht="12.8" hidden="false" customHeight="false" outlineLevel="0" collapsed="false">
      <c r="A895" s="8" t="s">
        <v>2236</v>
      </c>
      <c r="B895" s="8" t="n">
        <v>61.8646418</v>
      </c>
      <c r="C895" s="8" t="n">
        <v>-162.026111</v>
      </c>
    </row>
    <row r="896" customFormat="false" ht="12.8" hidden="false" customHeight="false" outlineLevel="0" collapsed="false">
      <c r="A896" s="8" t="s">
        <v>2237</v>
      </c>
      <c r="B896" s="8" t="n">
        <v>46.428</v>
      </c>
      <c r="C896" s="8" t="n">
        <v>-105.886</v>
      </c>
    </row>
    <row r="897" customFormat="false" ht="12.8" hidden="false" customHeight="false" outlineLevel="0" collapsed="false">
      <c r="A897" s="8" t="s">
        <v>2238</v>
      </c>
      <c r="B897" s="8" t="n">
        <v>45.647836</v>
      </c>
      <c r="C897" s="8" t="n">
        <v>-68.685561</v>
      </c>
    </row>
    <row r="898" customFormat="false" ht="12.8" hidden="false" customHeight="false" outlineLevel="0" collapsed="false">
      <c r="A898" s="8" t="s">
        <v>676</v>
      </c>
      <c r="B898" s="8" t="n">
        <v>32.510864</v>
      </c>
      <c r="C898" s="8" t="n">
        <v>-92.037689</v>
      </c>
    </row>
    <row r="899" customFormat="false" ht="12.8" hidden="false" customHeight="false" outlineLevel="0" collapsed="false">
      <c r="A899" s="8" t="s">
        <v>2239</v>
      </c>
      <c r="B899" s="8" t="n">
        <v>64.9975</v>
      </c>
      <c r="C899" s="8" t="n">
        <v>-150.644167</v>
      </c>
    </row>
    <row r="900" customFormat="false" ht="12.8" hidden="false" customHeight="false" outlineLevel="0" collapsed="false">
      <c r="A900" s="8" t="s">
        <v>262</v>
      </c>
      <c r="B900" s="8" t="n">
        <v>37.624049</v>
      </c>
      <c r="C900" s="8" t="n">
        <v>-118.837772</v>
      </c>
    </row>
    <row r="901" customFormat="false" ht="12.8" hidden="false" customHeight="false" outlineLevel="0" collapsed="false">
      <c r="A901" s="8" t="s">
        <v>2240</v>
      </c>
      <c r="B901" s="8" t="n">
        <v>35.39919</v>
      </c>
      <c r="C901" s="8" t="n">
        <v>-84.56177</v>
      </c>
    </row>
    <row r="902" customFormat="false" ht="12.8" hidden="false" customHeight="false" outlineLevel="0" collapsed="false">
      <c r="A902" s="8" t="s">
        <v>2241</v>
      </c>
      <c r="B902" s="8" t="n">
        <v>40.79935</v>
      </c>
      <c r="C902" s="8" t="n">
        <v>-74.4148747</v>
      </c>
    </row>
    <row r="903" customFormat="false" ht="12.8" hidden="false" customHeight="false" outlineLevel="0" collapsed="false">
      <c r="A903" s="8" t="s">
        <v>2242</v>
      </c>
      <c r="B903" s="8" t="n">
        <v>45.194444</v>
      </c>
      <c r="C903" s="8" t="n">
        <v>-123.135944</v>
      </c>
    </row>
    <row r="904" customFormat="false" ht="12.8" hidden="false" customHeight="false" outlineLevel="0" collapsed="false">
      <c r="A904" s="8" t="s">
        <v>2243</v>
      </c>
      <c r="B904" s="8" t="n">
        <v>45.12665</v>
      </c>
      <c r="C904" s="8" t="n">
        <v>-87.638443</v>
      </c>
    </row>
    <row r="905" customFormat="false" ht="12.8" hidden="false" customHeight="false" outlineLevel="0" collapsed="false">
      <c r="A905" s="8" t="s">
        <v>2244</v>
      </c>
      <c r="B905" s="8" t="n">
        <v>65.143611</v>
      </c>
      <c r="C905" s="8" t="n">
        <v>-149.37</v>
      </c>
    </row>
    <row r="906" customFormat="false" ht="12.8" hidden="false" customHeight="false" outlineLevel="0" collapsed="false">
      <c r="A906" s="8" t="s">
        <v>2245</v>
      </c>
      <c r="B906" s="8" t="n">
        <v>38.721389</v>
      </c>
      <c r="C906" s="8" t="n">
        <v>-77.515556</v>
      </c>
    </row>
    <row r="907" customFormat="false" ht="12.8" hidden="false" customHeight="false" outlineLevel="0" collapsed="false">
      <c r="A907" s="8" t="s">
        <v>30</v>
      </c>
      <c r="B907" s="8" t="n">
        <v>30.691231</v>
      </c>
      <c r="C907" s="8" t="n">
        <v>-88.242814</v>
      </c>
    </row>
    <row r="908" customFormat="false" ht="12.8" hidden="false" customHeight="false" outlineLevel="0" collapsed="false">
      <c r="A908" s="8" t="s">
        <v>267</v>
      </c>
      <c r="B908" s="8" t="n">
        <v>37.625817</v>
      </c>
      <c r="C908" s="8" t="n">
        <v>-120.954422</v>
      </c>
    </row>
    <row r="909" customFormat="false" ht="12.8" hidden="false" customHeight="false" outlineLevel="0" collapsed="false">
      <c r="A909" s="8" t="s">
        <v>1105</v>
      </c>
      <c r="B909" s="8" t="n">
        <v>48.259378</v>
      </c>
      <c r="C909" s="8" t="n">
        <v>-101.280333</v>
      </c>
    </row>
    <row r="910" customFormat="false" ht="12.8" hidden="false" customHeight="false" outlineLevel="0" collapsed="false">
      <c r="A910" s="8" t="s">
        <v>2246</v>
      </c>
      <c r="B910" s="8" t="n">
        <v>62.0954</v>
      </c>
      <c r="C910" s="8" t="n">
        <v>-163.682</v>
      </c>
    </row>
    <row r="911" customFormat="false" ht="12.8" hidden="false" customHeight="false" outlineLevel="0" collapsed="false">
      <c r="A911" s="8" t="s">
        <v>2247</v>
      </c>
      <c r="B911" s="8" t="n">
        <v>25.7783</v>
      </c>
      <c r="C911" s="8" t="n">
        <v>-80.1703</v>
      </c>
    </row>
    <row r="912" customFormat="false" ht="12.8" hidden="false" customHeight="false" outlineLevel="0" collapsed="false">
      <c r="A912" s="8" t="s">
        <v>2248</v>
      </c>
      <c r="B912" s="8" t="n">
        <v>37.3039</v>
      </c>
      <c r="C912" s="8" t="n">
        <v>-120.0222</v>
      </c>
    </row>
    <row r="913" customFormat="false" ht="12.8" hidden="false" customHeight="false" outlineLevel="0" collapsed="false">
      <c r="A913" s="8" t="s">
        <v>2249</v>
      </c>
      <c r="B913" s="8" t="n">
        <v>44.203503</v>
      </c>
      <c r="C913" s="8" t="n">
        <v>-72.562328</v>
      </c>
    </row>
    <row r="914" customFormat="false" ht="12.8" hidden="false" customHeight="false" outlineLevel="0" collapsed="false">
      <c r="A914" s="8" t="s">
        <v>2250</v>
      </c>
      <c r="B914" s="8" t="n">
        <v>40.5200833</v>
      </c>
      <c r="C914" s="8" t="n">
        <v>-90.6523889</v>
      </c>
    </row>
    <row r="915" customFormat="false" ht="12.8" hidden="false" customHeight="false" outlineLevel="0" collapsed="false">
      <c r="A915" s="8" t="s">
        <v>2251</v>
      </c>
      <c r="B915" s="8" t="n">
        <v>35.5514</v>
      </c>
      <c r="C915" s="8" t="n">
        <v>-75.4173</v>
      </c>
    </row>
    <row r="916" customFormat="false" ht="12.8" hidden="false" customHeight="false" outlineLevel="0" collapsed="false">
      <c r="A916" s="8" t="s">
        <v>785</v>
      </c>
      <c r="B916" s="8" t="n">
        <v>46.353611</v>
      </c>
      <c r="C916" s="8" t="n">
        <v>-87.395278</v>
      </c>
    </row>
    <row r="917" customFormat="false" ht="12.8" hidden="false" customHeight="false" outlineLevel="0" collapsed="false">
      <c r="A917" s="8" t="s">
        <v>2252</v>
      </c>
      <c r="B917" s="8" t="n">
        <v>39.2407</v>
      </c>
      <c r="C917" s="8" t="n">
        <v>-77.591</v>
      </c>
    </row>
    <row r="918" customFormat="false" ht="12.8" hidden="false" customHeight="false" outlineLevel="0" collapsed="false">
      <c r="A918" s="8" t="s">
        <v>2253</v>
      </c>
      <c r="B918" s="8" t="n">
        <v>61.213544</v>
      </c>
      <c r="C918" s="8" t="n">
        <v>-149.844447</v>
      </c>
    </row>
    <row r="919" customFormat="false" ht="12.8" hidden="false" customHeight="false" outlineLevel="0" collapsed="false">
      <c r="A919" s="8" t="s">
        <v>2254</v>
      </c>
      <c r="B919" s="8" t="n">
        <v>25.9950278</v>
      </c>
      <c r="C919" s="8" t="n">
        <v>-81.6725278</v>
      </c>
    </row>
    <row r="920" customFormat="false" ht="12.8" hidden="false" customHeight="false" outlineLevel="0" collapsed="false">
      <c r="A920" s="8" t="s">
        <v>2255</v>
      </c>
      <c r="B920" s="8" t="n">
        <v>35.8202336</v>
      </c>
      <c r="C920" s="8" t="n">
        <v>-81.6115119</v>
      </c>
    </row>
    <row r="921" customFormat="false" ht="12.8" hidden="false" customHeight="false" outlineLevel="0" collapsed="false">
      <c r="A921" s="8" t="s">
        <v>271</v>
      </c>
      <c r="B921" s="8" t="n">
        <v>36.587</v>
      </c>
      <c r="C921" s="8" t="n">
        <v>-121.842944</v>
      </c>
    </row>
    <row r="922" customFormat="false" ht="12.8" hidden="false" customHeight="false" outlineLevel="0" collapsed="false">
      <c r="A922" s="8" t="s">
        <v>2256</v>
      </c>
      <c r="B922" s="8" t="n">
        <v>34.7453</v>
      </c>
      <c r="C922" s="8" t="n">
        <v>-87.6102</v>
      </c>
    </row>
    <row r="923" customFormat="false" ht="12.8" hidden="false" customHeight="false" outlineLevel="0" collapsed="false">
      <c r="A923" s="8" t="s">
        <v>1541</v>
      </c>
      <c r="B923" s="8" t="n">
        <v>43.139858</v>
      </c>
      <c r="C923" s="8" t="n">
        <v>-89.337514</v>
      </c>
    </row>
    <row r="924" customFormat="false" ht="12.8" hidden="false" customHeight="false" outlineLevel="0" collapsed="false">
      <c r="A924" s="8" t="s">
        <v>905</v>
      </c>
      <c r="B924" s="8" t="n">
        <v>46.916306</v>
      </c>
      <c r="C924" s="8" t="n">
        <v>-114.090556</v>
      </c>
    </row>
    <row r="925" customFormat="false" ht="12.8" hidden="false" customHeight="false" outlineLevel="0" collapsed="false">
      <c r="A925" s="8" t="s">
        <v>830</v>
      </c>
      <c r="B925" s="8" t="n">
        <v>44.881956</v>
      </c>
      <c r="C925" s="8" t="n">
        <v>-93.221767</v>
      </c>
    </row>
    <row r="926" customFormat="false" ht="12.8" hidden="false" customHeight="false" outlineLevel="0" collapsed="false">
      <c r="A926" s="8" t="s">
        <v>2257</v>
      </c>
      <c r="B926" s="8" t="n">
        <v>44.935833</v>
      </c>
      <c r="C926" s="8" t="n">
        <v>-74.845547</v>
      </c>
    </row>
    <row r="927" customFormat="false" ht="12.8" hidden="false" customHeight="false" outlineLevel="0" collapsed="false">
      <c r="A927" s="8" t="s">
        <v>680</v>
      </c>
      <c r="B927" s="8" t="n">
        <v>29.993389</v>
      </c>
      <c r="C927" s="8" t="n">
        <v>-90.258028</v>
      </c>
    </row>
    <row r="928" customFormat="false" ht="12.8" hidden="false" customHeight="false" outlineLevel="0" collapsed="false">
      <c r="A928" s="8" t="s">
        <v>2258</v>
      </c>
      <c r="B928" s="8" t="n">
        <v>42.608333</v>
      </c>
      <c r="C928" s="8" t="n">
        <v>-82.8355</v>
      </c>
    </row>
    <row r="929" customFormat="false" ht="12.8" hidden="false" customHeight="false" outlineLevel="0" collapsed="false">
      <c r="A929" s="8" t="s">
        <v>2259</v>
      </c>
      <c r="B929" s="8" t="n">
        <v>24.726111</v>
      </c>
      <c r="C929" s="8" t="n">
        <v>-81.051389</v>
      </c>
    </row>
    <row r="930" customFormat="false" ht="12.8" hidden="false" customHeight="false" outlineLevel="0" collapsed="false">
      <c r="A930" s="8" t="s">
        <v>364</v>
      </c>
      <c r="B930" s="8" t="n">
        <v>38.509794</v>
      </c>
      <c r="C930" s="8" t="n">
        <v>-107.894242</v>
      </c>
    </row>
    <row r="931" customFormat="false" ht="12.8" hidden="false" customHeight="false" outlineLevel="0" collapsed="false">
      <c r="A931" s="8" t="s">
        <v>2260</v>
      </c>
      <c r="B931" s="8" t="n">
        <v>55.131111</v>
      </c>
      <c r="C931" s="8" t="n">
        <v>-131.578056</v>
      </c>
    </row>
    <row r="932" customFormat="false" ht="12.8" hidden="false" customHeight="false" outlineLevel="0" collapsed="false">
      <c r="A932" s="8" t="s">
        <v>2261</v>
      </c>
      <c r="B932" s="8" t="n">
        <v>39.3256667</v>
      </c>
      <c r="C932" s="8" t="n">
        <v>-76.4137778</v>
      </c>
    </row>
    <row r="933" customFormat="false" ht="12.8" hidden="false" customHeight="false" outlineLevel="0" collapsed="false">
      <c r="A933" s="8" t="s">
        <v>2262</v>
      </c>
      <c r="B933" s="8" t="n">
        <v>20.001328</v>
      </c>
      <c r="C933" s="8" t="n">
        <v>-155.668108</v>
      </c>
    </row>
    <row r="934" customFormat="false" ht="12.8" hidden="false" customHeight="false" outlineLevel="0" collapsed="false">
      <c r="A934" s="8" t="s">
        <v>2263</v>
      </c>
      <c r="B934" s="8" t="n">
        <v>40.434811</v>
      </c>
      <c r="C934" s="8" t="n">
        <v>-76.569411</v>
      </c>
    </row>
    <row r="935" customFormat="false" ht="12.8" hidden="false" customHeight="false" outlineLevel="0" collapsed="false">
      <c r="A935" s="8" t="s">
        <v>2264</v>
      </c>
      <c r="B935" s="8" t="n">
        <v>43.043603</v>
      </c>
      <c r="C935" s="8" t="n">
        <v>-115.872431</v>
      </c>
    </row>
    <row r="936" customFormat="false" ht="12.8" hidden="false" customHeight="false" outlineLevel="0" collapsed="false">
      <c r="A936" s="8" t="s">
        <v>2265</v>
      </c>
      <c r="B936" s="8" t="n">
        <v>44.535</v>
      </c>
      <c r="C936" s="8" t="n">
        <v>-72.614</v>
      </c>
    </row>
    <row r="937" customFormat="false" ht="12.8" hidden="false" customHeight="false" outlineLevel="0" collapsed="false">
      <c r="A937" s="8" t="s">
        <v>739</v>
      </c>
      <c r="B937" s="8" t="n">
        <v>41.391667</v>
      </c>
      <c r="C937" s="8" t="n">
        <v>-70.615278</v>
      </c>
    </row>
    <row r="938" customFormat="false" ht="12.8" hidden="false" customHeight="false" outlineLevel="0" collapsed="false">
      <c r="A938" s="8" t="s">
        <v>563</v>
      </c>
      <c r="B938" s="8" t="n">
        <v>37.7549569</v>
      </c>
      <c r="C938" s="8" t="n">
        <v>-89.0110936</v>
      </c>
    </row>
    <row r="939" customFormat="false" ht="12.8" hidden="false" customHeight="false" outlineLevel="0" collapsed="false">
      <c r="A939" s="8" t="s">
        <v>2266</v>
      </c>
      <c r="B939" s="8" t="n">
        <v>43.1103889</v>
      </c>
      <c r="C939" s="8" t="n">
        <v>-88.0344167</v>
      </c>
    </row>
    <row r="940" customFormat="false" ht="12.8" hidden="false" customHeight="false" outlineLevel="0" collapsed="false">
      <c r="A940" s="8" t="s">
        <v>2267</v>
      </c>
      <c r="B940" s="8" t="n">
        <v>47.207708</v>
      </c>
      <c r="C940" s="8" t="n">
        <v>-119.32019</v>
      </c>
    </row>
    <row r="941" customFormat="false" ht="12.8" hidden="false" customHeight="false" outlineLevel="0" collapsed="false">
      <c r="A941" s="8" t="s">
        <v>2268</v>
      </c>
      <c r="B941" s="8" t="n">
        <v>32.781606</v>
      </c>
      <c r="C941" s="8" t="n">
        <v>-98.060175</v>
      </c>
    </row>
    <row r="942" customFormat="false" ht="12.8" hidden="false" customHeight="false" outlineLevel="0" collapsed="false">
      <c r="A942" s="8" t="s">
        <v>2269</v>
      </c>
      <c r="B942" s="8" t="n">
        <v>43.9134017</v>
      </c>
      <c r="C942" s="8" t="n">
        <v>-95.1094083</v>
      </c>
    </row>
    <row r="943" customFormat="false" ht="12.8" hidden="false" customHeight="false" outlineLevel="0" collapsed="false">
      <c r="A943" s="8" t="s">
        <v>2270</v>
      </c>
      <c r="B943" s="8" t="n">
        <v>32.382944</v>
      </c>
      <c r="C943" s="8" t="n">
        <v>-86.365778</v>
      </c>
    </row>
    <row r="944" customFormat="false" ht="12.8" hidden="false" customHeight="false" outlineLevel="0" collapsed="false">
      <c r="A944" s="8" t="s">
        <v>2271</v>
      </c>
      <c r="B944" s="8" t="n">
        <v>61.4370608</v>
      </c>
      <c r="C944" s="8" t="n">
        <v>-142.90307372</v>
      </c>
    </row>
    <row r="945" customFormat="false" ht="12.8" hidden="false" customHeight="false" outlineLevel="0" collapsed="false">
      <c r="A945" s="8" t="s">
        <v>2272</v>
      </c>
      <c r="B945" s="8" t="n">
        <v>32.4759</v>
      </c>
      <c r="C945" s="8" t="n">
        <v>117.759</v>
      </c>
    </row>
    <row r="946" customFormat="false" ht="12.8" hidden="false" customHeight="false" outlineLevel="0" collapsed="false">
      <c r="A946" s="8" t="s">
        <v>2273</v>
      </c>
      <c r="B946" s="8" t="n">
        <v>44.889722</v>
      </c>
      <c r="C946" s="8" t="n">
        <v>-116.101389</v>
      </c>
    </row>
    <row r="947" customFormat="false" ht="12.8" hidden="false" customHeight="false" outlineLevel="0" collapsed="false">
      <c r="A947" s="8" t="s">
        <v>1253</v>
      </c>
      <c r="B947" s="8" t="n">
        <v>33.67975</v>
      </c>
      <c r="C947" s="8" t="n">
        <v>-78.928333</v>
      </c>
    </row>
    <row r="948" customFormat="false" ht="12.8" hidden="false" customHeight="false" outlineLevel="0" collapsed="false">
      <c r="A948" s="8" t="s">
        <v>2274</v>
      </c>
      <c r="B948" s="8" t="n">
        <v>60.3714</v>
      </c>
      <c r="C948" s="8" t="n">
        <v>-166.271</v>
      </c>
    </row>
    <row r="949" customFormat="false" ht="12.8" hidden="false" customHeight="false" outlineLevel="0" collapsed="false">
      <c r="A949" s="8" t="s">
        <v>2275</v>
      </c>
      <c r="B949" s="8" t="n">
        <v>39.0553</v>
      </c>
      <c r="C949" s="8" t="n">
        <v>-121.3411</v>
      </c>
    </row>
    <row r="950" customFormat="false" ht="12.8" hidden="false" customHeight="false" outlineLevel="0" collapsed="false">
      <c r="A950" s="8" t="s">
        <v>2276</v>
      </c>
      <c r="B950" s="8" t="n">
        <v>32.509722</v>
      </c>
      <c r="C950" s="8" t="n">
        <v>-111.325278</v>
      </c>
    </row>
    <row r="951" customFormat="false" ht="12.8" hidden="false" customHeight="false" outlineLevel="0" collapsed="false">
      <c r="A951" s="8" t="s">
        <v>2277</v>
      </c>
      <c r="B951" s="8" t="n">
        <v>41.0358717</v>
      </c>
      <c r="C951" s="8" t="n">
        <v>-75.1606789</v>
      </c>
    </row>
    <row r="952" customFormat="false" ht="12.8" hidden="false" customHeight="false" outlineLevel="0" collapsed="false">
      <c r="A952" s="8" t="s">
        <v>2278</v>
      </c>
      <c r="B952" s="8" t="n">
        <v>41.5769708</v>
      </c>
      <c r="C952" s="8" t="n">
        <v>-73.7323514</v>
      </c>
    </row>
    <row r="953" customFormat="false" ht="12.8" hidden="false" customHeight="false" outlineLevel="0" collapsed="false">
      <c r="A953" s="8" t="s">
        <v>2279</v>
      </c>
      <c r="B953" s="8" t="n">
        <v>40.2139444</v>
      </c>
      <c r="C953" s="8" t="n">
        <v>-74.6017778</v>
      </c>
    </row>
    <row r="954" customFormat="false" ht="12.8" hidden="false" customHeight="false" outlineLevel="0" collapsed="false">
      <c r="A954" s="8" t="s">
        <v>2280</v>
      </c>
      <c r="B954" s="8" t="n">
        <v>29.825333</v>
      </c>
      <c r="C954" s="8" t="n">
        <v>-90.035</v>
      </c>
    </row>
    <row r="955" customFormat="false" ht="12.8" hidden="false" customHeight="false" outlineLevel="0" collapsed="false">
      <c r="A955" s="8" t="s">
        <v>2281</v>
      </c>
      <c r="B955" s="8" t="n">
        <v>42.090556</v>
      </c>
      <c r="C955" s="8" t="n">
        <v>-87.8225</v>
      </c>
    </row>
    <row r="956" customFormat="false" ht="12.8" hidden="false" customHeight="false" outlineLevel="0" collapsed="false">
      <c r="A956" s="8" t="s">
        <v>2282</v>
      </c>
      <c r="B956" s="8" t="n">
        <v>60.077222</v>
      </c>
      <c r="C956" s="8" t="n">
        <v>-147.991944</v>
      </c>
    </row>
    <row r="957" customFormat="false" ht="12.8" hidden="false" customHeight="false" outlineLevel="0" collapsed="false">
      <c r="A957" s="8" t="s">
        <v>2283</v>
      </c>
      <c r="B957" s="8" t="n">
        <v>40.033333</v>
      </c>
      <c r="C957" s="8" t="n">
        <v>-74.353333</v>
      </c>
    </row>
    <row r="958" customFormat="false" ht="12.8" hidden="false" customHeight="false" outlineLevel="0" collapsed="false">
      <c r="A958" s="8" t="s">
        <v>2284</v>
      </c>
      <c r="B958" s="8" t="n">
        <v>30.0424167</v>
      </c>
      <c r="C958" s="8" t="n">
        <v>-90.02825</v>
      </c>
    </row>
    <row r="959" customFormat="false" ht="12.8" hidden="false" customHeight="false" outlineLevel="0" collapsed="false">
      <c r="A959" s="8" t="s">
        <v>2285</v>
      </c>
      <c r="B959" s="8" t="n">
        <v>39.416584</v>
      </c>
      <c r="C959" s="8" t="n">
        <v>-118.70098</v>
      </c>
    </row>
    <row r="960" customFormat="false" ht="12.8" hidden="false" customHeight="false" outlineLevel="0" collapsed="false">
      <c r="A960" s="8" t="s">
        <v>2286</v>
      </c>
      <c r="B960" s="8" t="n">
        <v>21.450453</v>
      </c>
      <c r="C960" s="8" t="n">
        <v>-157.768</v>
      </c>
    </row>
    <row r="961" customFormat="false" ht="12.8" hidden="false" customHeight="false" outlineLevel="0" collapsed="false">
      <c r="A961" s="8" t="s">
        <v>2287</v>
      </c>
      <c r="B961" s="8" t="n">
        <v>27.692701</v>
      </c>
      <c r="C961" s="8" t="n">
        <v>-97.290376</v>
      </c>
    </row>
    <row r="962" customFormat="false" ht="12.8" hidden="false" customHeight="false" outlineLevel="0" collapsed="false">
      <c r="A962" s="8" t="s">
        <v>2288</v>
      </c>
      <c r="B962" s="8" t="n">
        <v>36.937644</v>
      </c>
      <c r="C962" s="8" t="n">
        <v>-76.289289</v>
      </c>
    </row>
    <row r="963" customFormat="false" ht="12.8" hidden="false" customHeight="false" outlineLevel="0" collapsed="false">
      <c r="A963" s="8" t="s">
        <v>2289</v>
      </c>
      <c r="B963" s="8" t="n">
        <v>37.7861</v>
      </c>
      <c r="C963" s="8" t="n">
        <v>-122.3186</v>
      </c>
    </row>
    <row r="964" customFormat="false" ht="12.8" hidden="false" customHeight="false" outlineLevel="0" collapsed="false">
      <c r="A964" s="8" t="s">
        <v>2290</v>
      </c>
      <c r="B964" s="8" t="n">
        <v>38.285981</v>
      </c>
      <c r="C964" s="8" t="n">
        <v>-76.411781</v>
      </c>
    </row>
    <row r="965" customFormat="false" ht="12.8" hidden="false" customHeight="false" outlineLevel="0" collapsed="false">
      <c r="A965" s="8" t="s">
        <v>2291</v>
      </c>
      <c r="B965" s="8" t="n">
        <v>63.010833</v>
      </c>
      <c r="C965" s="8" t="n">
        <v>-154.383889</v>
      </c>
    </row>
    <row r="966" customFormat="false" ht="12.8" hidden="false" customHeight="false" outlineLevel="0" collapsed="false">
      <c r="A966" s="8" t="s">
        <v>2292</v>
      </c>
      <c r="B966" s="8" t="n">
        <v>35.685422</v>
      </c>
      <c r="C966" s="8" t="n">
        <v>-117.692039</v>
      </c>
    </row>
    <row r="967" customFormat="false" ht="12.8" hidden="false" customHeight="false" outlineLevel="0" collapsed="false">
      <c r="A967" s="8" t="s">
        <v>2293</v>
      </c>
      <c r="B967" s="8" t="n">
        <v>30.235834</v>
      </c>
      <c r="C967" s="8" t="n">
        <v>-81.680556</v>
      </c>
    </row>
    <row r="968" customFormat="false" ht="12.8" hidden="false" customHeight="false" outlineLevel="0" collapsed="false">
      <c r="A968" s="8" t="s">
        <v>2294</v>
      </c>
      <c r="B968" s="8" t="n">
        <v>32.829222</v>
      </c>
      <c r="C968" s="8" t="n">
        <v>-115.671667</v>
      </c>
    </row>
    <row r="969" customFormat="false" ht="12.8" hidden="false" customHeight="false" outlineLevel="0" collapsed="false">
      <c r="A969" s="8" t="s">
        <v>2295</v>
      </c>
      <c r="B969" s="8" t="n">
        <v>34.900872</v>
      </c>
      <c r="C969" s="8" t="n">
        <v>-76.880733</v>
      </c>
    </row>
    <row r="970" customFormat="false" ht="12.8" hidden="false" customHeight="false" outlineLevel="0" collapsed="false">
      <c r="A970" s="8" t="s">
        <v>2296</v>
      </c>
      <c r="B970" s="8" t="n">
        <v>32.867694</v>
      </c>
      <c r="C970" s="8" t="n">
        <v>-117.14175</v>
      </c>
    </row>
    <row r="971" customFormat="false" ht="12.8" hidden="false" customHeight="false" outlineLevel="0" collapsed="false">
      <c r="A971" s="8" t="s">
        <v>2297</v>
      </c>
      <c r="B971" s="8" t="n">
        <v>36.333012</v>
      </c>
      <c r="C971" s="8" t="n">
        <v>-119.95208</v>
      </c>
    </row>
    <row r="972" customFormat="false" ht="12.8" hidden="false" customHeight="false" outlineLevel="0" collapsed="false">
      <c r="A972" s="8" t="s">
        <v>2298</v>
      </c>
      <c r="B972" s="8" t="n">
        <v>56.0075</v>
      </c>
      <c r="C972" s="8" t="n">
        <v>-161.160278</v>
      </c>
    </row>
    <row r="973" customFormat="false" ht="12.8" hidden="false" customHeight="false" outlineLevel="0" collapsed="false">
      <c r="A973" s="8" t="s">
        <v>2299</v>
      </c>
      <c r="B973" s="8" t="n">
        <v>60.471111</v>
      </c>
      <c r="C973" s="8" t="n">
        <v>-164.700833</v>
      </c>
    </row>
    <row r="974" customFormat="false" ht="12.8" hidden="false" customHeight="false" outlineLevel="0" collapsed="false">
      <c r="A974" s="8" t="s">
        <v>2300</v>
      </c>
      <c r="B974" s="8" t="n">
        <v>32.552083</v>
      </c>
      <c r="C974" s="8" t="n">
        <v>-88.555557</v>
      </c>
    </row>
    <row r="975" customFormat="false" ht="12.8" hidden="false" customHeight="false" outlineLevel="0" collapsed="false">
      <c r="A975" s="8" t="s">
        <v>2301</v>
      </c>
      <c r="B975" s="8" t="n">
        <v>59.966944</v>
      </c>
      <c r="C975" s="8" t="n">
        <v>-154.851667</v>
      </c>
    </row>
    <row r="976" customFormat="false" ht="12.8" hidden="false" customHeight="false" outlineLevel="0" collapsed="false">
      <c r="A976" s="8" t="s">
        <v>2302</v>
      </c>
      <c r="B976" s="8" t="n">
        <v>48.141481</v>
      </c>
      <c r="C976" s="8" t="n">
        <v>-123.414075</v>
      </c>
    </row>
    <row r="977" customFormat="false" ht="12.8" hidden="false" customHeight="false" outlineLevel="0" collapsed="false">
      <c r="A977" s="8" t="s">
        <v>2303</v>
      </c>
      <c r="B977" s="8" t="n">
        <v>30.352656</v>
      </c>
      <c r="C977" s="8" t="n">
        <v>-87.318647</v>
      </c>
    </row>
    <row r="978" customFormat="false" ht="12.8" hidden="false" customHeight="false" outlineLevel="0" collapsed="false">
      <c r="A978" s="8" t="s">
        <v>2304</v>
      </c>
      <c r="B978" s="8" t="n">
        <v>41.4539722</v>
      </c>
      <c r="C978" s="8" t="n">
        <v>-87.0070833</v>
      </c>
    </row>
    <row r="979" customFormat="false" ht="12.8" hidden="false" customHeight="false" outlineLevel="0" collapsed="false">
      <c r="A979" s="8" t="s">
        <v>2305</v>
      </c>
      <c r="B979" s="8" t="n">
        <v>35.356667</v>
      </c>
      <c r="C979" s="8" t="n">
        <v>-89.870278</v>
      </c>
    </row>
    <row r="980" customFormat="false" ht="12.8" hidden="false" customHeight="false" outlineLevel="0" collapsed="false">
      <c r="A980" s="8" t="s">
        <v>2306</v>
      </c>
      <c r="B980" s="8" t="n">
        <v>27.507223</v>
      </c>
      <c r="C980" s="8" t="n">
        <v>-97.809723</v>
      </c>
    </row>
    <row r="981" customFormat="false" ht="12.8" hidden="false" customHeight="false" outlineLevel="0" collapsed="false">
      <c r="A981" s="8" t="s">
        <v>2307</v>
      </c>
      <c r="B981" s="8" t="n">
        <v>24.575834</v>
      </c>
      <c r="C981" s="8" t="n">
        <v>-81.688889</v>
      </c>
    </row>
    <row r="982" customFormat="false" ht="12.8" hidden="false" customHeight="false" outlineLevel="0" collapsed="false">
      <c r="A982" s="8" t="s">
        <v>2308</v>
      </c>
      <c r="B982" s="8" t="n">
        <v>30.724167</v>
      </c>
      <c r="C982" s="8" t="n">
        <v>-87.021944</v>
      </c>
    </row>
    <row r="983" customFormat="false" ht="12.8" hidden="false" customHeight="false" outlineLevel="0" collapsed="false">
      <c r="A983" s="8" t="s">
        <v>2309</v>
      </c>
      <c r="B983" s="8" t="n">
        <v>34.120285</v>
      </c>
      <c r="C983" s="8" t="n">
        <v>-119.12094</v>
      </c>
    </row>
    <row r="984" customFormat="false" ht="12.8" hidden="false" customHeight="false" outlineLevel="0" collapsed="false">
      <c r="A984" s="8" t="s">
        <v>2310</v>
      </c>
      <c r="B984" s="8" t="n">
        <v>36.820703</v>
      </c>
      <c r="C984" s="8" t="n">
        <v>-76.033542</v>
      </c>
    </row>
    <row r="985" customFormat="false" ht="12.8" hidden="false" customHeight="false" outlineLevel="0" collapsed="false">
      <c r="A985" s="8" t="s">
        <v>2311</v>
      </c>
      <c r="B985" s="8" t="n">
        <v>70.21</v>
      </c>
      <c r="C985" s="8" t="n">
        <v>-151.005556</v>
      </c>
    </row>
    <row r="986" customFormat="false" ht="12.8" hidden="false" customHeight="false" outlineLevel="0" collapsed="false">
      <c r="A986" s="8" t="s">
        <v>2312</v>
      </c>
      <c r="B986" s="8" t="n">
        <v>64.729444</v>
      </c>
      <c r="C986" s="8" t="n">
        <v>-158.074167</v>
      </c>
    </row>
    <row r="987" customFormat="false" ht="12.8" hidden="false" customHeight="false" outlineLevel="0" collapsed="false">
      <c r="A987" s="8" t="s">
        <v>2313</v>
      </c>
      <c r="B987" s="8" t="n">
        <v>60.905833</v>
      </c>
      <c r="C987" s="8" t="n">
        <v>-162.439167</v>
      </c>
    </row>
    <row r="988" customFormat="false" ht="12.8" hidden="false" customHeight="false" outlineLevel="0" collapsed="false">
      <c r="A988" s="8" t="s">
        <v>2314</v>
      </c>
      <c r="B988" s="8" t="n">
        <v>37.416142</v>
      </c>
      <c r="C988" s="8" t="n">
        <v>-122.049139</v>
      </c>
    </row>
    <row r="989" customFormat="false" ht="12.8" hidden="false" customHeight="false" outlineLevel="0" collapsed="false">
      <c r="A989" s="8" t="s">
        <v>2315</v>
      </c>
      <c r="B989" s="8" t="n">
        <v>48.351803</v>
      </c>
      <c r="C989" s="8" t="n">
        <v>-122.655906</v>
      </c>
    </row>
    <row r="990" customFormat="false" ht="12.8" hidden="false" customHeight="false" outlineLevel="0" collapsed="false">
      <c r="A990" s="8" t="s">
        <v>2316</v>
      </c>
      <c r="B990" s="8" t="n">
        <v>34.296161</v>
      </c>
      <c r="C990" s="8" t="n">
        <v>-116.162203</v>
      </c>
    </row>
    <row r="991" customFormat="false" ht="12.8" hidden="false" customHeight="false" outlineLevel="0" collapsed="false">
      <c r="A991" s="8" t="s">
        <v>2317</v>
      </c>
      <c r="B991" s="8" t="n">
        <v>40.199833</v>
      </c>
      <c r="C991" s="8" t="n">
        <v>-75.148167</v>
      </c>
    </row>
    <row r="992" customFormat="false" ht="12.8" hidden="false" customHeight="false" outlineLevel="0" collapsed="false">
      <c r="A992" s="8" t="s">
        <v>2318</v>
      </c>
      <c r="B992" s="8" t="n">
        <v>43.9750617</v>
      </c>
      <c r="C992" s="8" t="n">
        <v>-74.42044</v>
      </c>
    </row>
    <row r="993" customFormat="false" ht="12.8" hidden="false" customHeight="false" outlineLevel="0" collapsed="false">
      <c r="A993" s="8" t="s">
        <v>2319</v>
      </c>
      <c r="B993" s="8" t="n">
        <v>40.714167</v>
      </c>
      <c r="C993" s="8" t="n">
        <v>-74.005833</v>
      </c>
    </row>
    <row r="994" customFormat="false" ht="12.8" hidden="false" customHeight="false" outlineLevel="0" collapsed="false">
      <c r="A994" s="8" t="s">
        <v>2320</v>
      </c>
      <c r="B994" s="8" t="n">
        <v>38.501683</v>
      </c>
      <c r="C994" s="8" t="n">
        <v>-77.305333</v>
      </c>
    </row>
    <row r="995" customFormat="false" ht="12.8" hidden="false" customHeight="false" outlineLevel="0" collapsed="false">
      <c r="A995" s="8" t="s">
        <v>2321</v>
      </c>
      <c r="B995" s="8" t="n">
        <v>30.2187</v>
      </c>
      <c r="C995" s="8" t="n">
        <v>-81.8767</v>
      </c>
    </row>
    <row r="996" customFormat="false" ht="12.8" hidden="false" customHeight="false" outlineLevel="0" collapsed="false">
      <c r="A996" s="8" t="s">
        <v>2322</v>
      </c>
      <c r="B996" s="8" t="n">
        <v>33.676132</v>
      </c>
      <c r="C996" s="8" t="n">
        <v>-117.731164</v>
      </c>
    </row>
    <row r="997" customFormat="false" ht="12.8" hidden="false" customHeight="false" outlineLevel="0" collapsed="false">
      <c r="A997" s="8" t="s">
        <v>2323</v>
      </c>
      <c r="B997" s="8" t="n">
        <v>32.699219</v>
      </c>
      <c r="C997" s="8" t="n">
        <v>-117.21531</v>
      </c>
    </row>
    <row r="998" customFormat="false" ht="12.8" hidden="false" customHeight="false" outlineLevel="0" collapsed="false">
      <c r="A998" s="8" t="s">
        <v>2324</v>
      </c>
      <c r="B998" s="8" t="n">
        <v>40.1570414</v>
      </c>
      <c r="C998" s="8" t="n">
        <v>-75.8704892</v>
      </c>
    </row>
    <row r="999" customFormat="false" ht="12.8" hidden="false" customHeight="false" outlineLevel="0" collapsed="false">
      <c r="A999" s="8" t="s">
        <v>2325</v>
      </c>
      <c r="B999" s="8" t="n">
        <v>37.7563333</v>
      </c>
      <c r="C999" s="8" t="n">
        <v>-120.8001944</v>
      </c>
    </row>
    <row r="1000" customFormat="false" ht="12.8" hidden="false" customHeight="false" outlineLevel="0" collapsed="false">
      <c r="A1000" s="8" t="s">
        <v>1072</v>
      </c>
      <c r="B1000" s="8" t="n">
        <v>34.829164</v>
      </c>
      <c r="C1000" s="8" t="n">
        <v>-77.612139</v>
      </c>
    </row>
    <row r="1001" customFormat="false" ht="12.8" hidden="false" customHeight="false" outlineLevel="0" collapsed="false">
      <c r="A1001" s="8" t="s">
        <v>275</v>
      </c>
      <c r="B1001" s="8" t="n">
        <v>37.721278</v>
      </c>
      <c r="C1001" s="8" t="n">
        <v>-122.220722</v>
      </c>
    </row>
    <row r="1002" customFormat="false" ht="12.8" hidden="false" customHeight="false" outlineLevel="0" collapsed="false">
      <c r="A1002" s="8" t="s">
        <v>2326</v>
      </c>
      <c r="B1002" s="8" t="n">
        <v>36.681878</v>
      </c>
      <c r="C1002" s="8" t="n">
        <v>-121.762347</v>
      </c>
    </row>
    <row r="1003" customFormat="false" ht="12.8" hidden="false" customHeight="false" outlineLevel="0" collapsed="false">
      <c r="A1003" s="8" t="s">
        <v>2327</v>
      </c>
      <c r="B1003" s="8" t="n">
        <v>27.265833</v>
      </c>
      <c r="C1003" s="8" t="n">
        <v>-80.851111</v>
      </c>
    </row>
    <row r="1004" customFormat="false" ht="12.8" hidden="false" customHeight="false" outlineLevel="0" collapsed="false">
      <c r="A1004" s="8" t="s">
        <v>2328</v>
      </c>
      <c r="B1004" s="8" t="n">
        <v>66.912222</v>
      </c>
      <c r="C1004" s="8" t="n">
        <v>-156.897222</v>
      </c>
    </row>
    <row r="1005" customFormat="false" ht="12.8" hidden="false" customHeight="false" outlineLevel="0" collapsed="false">
      <c r="A1005" s="8" t="s">
        <v>2329</v>
      </c>
      <c r="B1005" s="8" t="n">
        <v>25.325393</v>
      </c>
      <c r="C1005" s="8" t="n">
        <v>-80.274775</v>
      </c>
    </row>
    <row r="1006" customFormat="false" ht="12.8" hidden="false" customHeight="false" outlineLevel="0" collapsed="false">
      <c r="A1006" s="8" t="s">
        <v>2330</v>
      </c>
      <c r="B1006" s="8" t="n">
        <v>29.1725</v>
      </c>
      <c r="C1006" s="8" t="n">
        <v>-82.224167</v>
      </c>
    </row>
    <row r="1007" customFormat="false" ht="12.8" hidden="false" customHeight="false" outlineLevel="0" collapsed="false">
      <c r="A1007" s="8" t="s">
        <v>2331</v>
      </c>
      <c r="B1007" s="8" t="n">
        <v>41.9335691</v>
      </c>
      <c r="C1007" s="8" t="n">
        <v>-85.0522935</v>
      </c>
    </row>
    <row r="1008" customFormat="false" ht="12.8" hidden="false" customHeight="false" outlineLevel="0" collapsed="false">
      <c r="A1008" s="8" t="s">
        <v>2332</v>
      </c>
      <c r="B1008" s="8" t="n">
        <v>41.118332</v>
      </c>
      <c r="C1008" s="8" t="n">
        <v>-95.912511</v>
      </c>
    </row>
    <row r="1009" customFormat="false" ht="12.8" hidden="false" customHeight="false" outlineLevel="0" collapsed="false">
      <c r="A1009" s="8" t="s">
        <v>498</v>
      </c>
      <c r="B1009" s="8" t="n">
        <v>20.89865</v>
      </c>
      <c r="C1009" s="8" t="n">
        <v>-156.430458</v>
      </c>
    </row>
    <row r="1010" customFormat="false" ht="12.8" hidden="false" customHeight="false" outlineLevel="0" collapsed="false">
      <c r="A1010" s="8" t="s">
        <v>2333</v>
      </c>
      <c r="B1010" s="8" t="n">
        <v>44.681854</v>
      </c>
      <c r="C1010" s="8" t="n">
        <v>-75.4655</v>
      </c>
    </row>
    <row r="1011" customFormat="false" ht="12.8" hidden="false" customHeight="false" outlineLevel="0" collapsed="false">
      <c r="A1011" s="8" t="s">
        <v>2334</v>
      </c>
      <c r="B1011" s="8" t="n">
        <v>38.5051</v>
      </c>
      <c r="C1011" s="8" t="n">
        <v>-94.4415</v>
      </c>
    </row>
    <row r="1012" customFormat="false" ht="12.8" hidden="false" customHeight="false" outlineLevel="0" collapsed="false">
      <c r="A1012" s="8" t="s">
        <v>1149</v>
      </c>
      <c r="B1012" s="8" t="n">
        <v>35.393089</v>
      </c>
      <c r="C1012" s="8" t="n">
        <v>-97.600733</v>
      </c>
    </row>
    <row r="1013" customFormat="false" ht="12.8" hidden="false" customHeight="false" outlineLevel="0" collapsed="false">
      <c r="A1013" s="8" t="s">
        <v>2335</v>
      </c>
      <c r="B1013" s="8" t="n">
        <v>48.094444</v>
      </c>
      <c r="C1013" s="8" t="n">
        <v>-105.575</v>
      </c>
    </row>
    <row r="1014" customFormat="false" ht="12.8" hidden="false" customHeight="false" outlineLevel="0" collapsed="false">
      <c r="A1014" s="8" t="s">
        <v>2336</v>
      </c>
      <c r="B1014" s="8" t="n">
        <v>57.218056</v>
      </c>
      <c r="C1014" s="8" t="n">
        <v>-153.269722</v>
      </c>
    </row>
    <row r="1015" customFormat="false" ht="12.8" hidden="false" customHeight="false" outlineLevel="0" collapsed="false">
      <c r="A1015" s="8" t="s">
        <v>2337</v>
      </c>
      <c r="B1015" s="8" t="n">
        <v>46.9694044</v>
      </c>
      <c r="C1015" s="8" t="n">
        <v>-122.9025447</v>
      </c>
    </row>
    <row r="1016" customFormat="false" ht="12.8" hidden="false" customHeight="false" outlineLevel="0" collapsed="false">
      <c r="A1016" s="8" t="s">
        <v>2338</v>
      </c>
      <c r="B1016" s="8" t="n">
        <v>31.417722</v>
      </c>
      <c r="C1016" s="8" t="n">
        <v>-110.84789</v>
      </c>
    </row>
    <row r="1017" customFormat="false" ht="12.8" hidden="false" customHeight="false" outlineLevel="0" collapsed="false">
      <c r="A1017" s="8" t="s">
        <v>2339</v>
      </c>
      <c r="B1017" s="8" t="n">
        <v>32.7552</v>
      </c>
      <c r="C1017" s="8" t="n">
        <v>-117.1995</v>
      </c>
    </row>
    <row r="1018" customFormat="false" ht="12.8" hidden="false" customHeight="false" outlineLevel="0" collapsed="false">
      <c r="A1018" s="8" t="s">
        <v>2340</v>
      </c>
      <c r="B1018" s="8" t="n">
        <v>34.876944</v>
      </c>
      <c r="C1018" s="8" t="n">
        <v>-89.783333</v>
      </c>
    </row>
    <row r="1019" customFormat="false" ht="12.8" hidden="false" customHeight="false" outlineLevel="0" collapsed="false">
      <c r="A1019" s="8" t="s">
        <v>922</v>
      </c>
      <c r="B1019" s="8" t="n">
        <v>41.303167</v>
      </c>
      <c r="C1019" s="8" t="n">
        <v>-95.894069</v>
      </c>
    </row>
    <row r="1020" customFormat="false" ht="12.8" hidden="false" customHeight="false" outlineLevel="0" collapsed="false">
      <c r="A1020" s="8" t="s">
        <v>121</v>
      </c>
      <c r="B1020" s="8" t="n">
        <v>64.512203</v>
      </c>
      <c r="C1020" s="8" t="n">
        <v>-165.445247</v>
      </c>
    </row>
    <row r="1021" customFormat="false" ht="12.8" hidden="false" customHeight="false" outlineLevel="0" collapsed="false">
      <c r="A1021" s="8" t="s">
        <v>2341</v>
      </c>
      <c r="B1021" s="8" t="n">
        <v>29.1804</v>
      </c>
      <c r="C1021" s="8" t="n">
        <v>-81.06497</v>
      </c>
    </row>
    <row r="1022" customFormat="false" ht="12.8" hidden="false" customHeight="false" outlineLevel="0" collapsed="false">
      <c r="A1022" s="8" t="s">
        <v>2342</v>
      </c>
      <c r="B1022" s="8" t="n">
        <v>42.524722</v>
      </c>
      <c r="C1022" s="8" t="n">
        <v>-75.064444</v>
      </c>
    </row>
    <row r="1023" customFormat="false" ht="12.8" hidden="false" customHeight="false" outlineLevel="0" collapsed="false">
      <c r="A1023" s="8" t="s">
        <v>2343</v>
      </c>
      <c r="B1023" s="8" t="n">
        <v>44.580361</v>
      </c>
      <c r="C1023" s="8" t="n">
        <v>-124.057917</v>
      </c>
    </row>
    <row r="1024" customFormat="false" ht="12.8" hidden="false" customHeight="false" outlineLevel="0" collapsed="false">
      <c r="A1024" s="8" t="s">
        <v>279</v>
      </c>
      <c r="B1024" s="8" t="n">
        <v>34.056</v>
      </c>
      <c r="C1024" s="8" t="n">
        <v>-117.601194</v>
      </c>
    </row>
    <row r="1025" customFormat="false" ht="12.8" hidden="false" customHeight="false" outlineLevel="0" collapsed="false">
      <c r="A1025" s="8" t="s">
        <v>2344</v>
      </c>
      <c r="B1025" s="8" t="n">
        <v>60.541389</v>
      </c>
      <c r="C1025" s="8" t="n">
        <v>-165.087222</v>
      </c>
    </row>
    <row r="1026" customFormat="false" ht="12.8" hidden="false" customHeight="false" outlineLevel="0" collapsed="false">
      <c r="A1026" s="8" t="s">
        <v>2345</v>
      </c>
      <c r="B1026" s="8" t="n">
        <v>25.907</v>
      </c>
      <c r="C1026" s="8" t="n">
        <v>-80.278389</v>
      </c>
    </row>
    <row r="1027" customFormat="false" ht="12.8" hidden="false" customHeight="false" outlineLevel="0" collapsed="false">
      <c r="A1027" s="8" t="s">
        <v>2346</v>
      </c>
      <c r="B1027" s="8" t="n">
        <v>39.5924</v>
      </c>
      <c r="C1027" s="8" t="n">
        <v>-75.3455</v>
      </c>
    </row>
    <row r="1028" customFormat="false" ht="12.8" hidden="false" customHeight="false" outlineLevel="0" collapsed="false">
      <c r="A1028" s="8" t="s">
        <v>2347</v>
      </c>
      <c r="B1028" s="8" t="n">
        <v>41.5971389</v>
      </c>
      <c r="C1028" s="8" t="n">
        <v>-71.4121389</v>
      </c>
    </row>
    <row r="1029" customFormat="false" ht="12.8" hidden="false" customHeight="false" outlineLevel="0" collapsed="false">
      <c r="A1029" s="8" t="s">
        <v>556</v>
      </c>
      <c r="B1029" s="8" t="n">
        <v>41.978603</v>
      </c>
      <c r="C1029" s="8" t="n">
        <v>-87.904842</v>
      </c>
    </row>
    <row r="1030" customFormat="false" ht="12.8" hidden="false" customHeight="false" outlineLevel="0" collapsed="false">
      <c r="A1030" s="8" t="s">
        <v>1433</v>
      </c>
      <c r="B1030" s="8" t="n">
        <v>36.894611</v>
      </c>
      <c r="C1030" s="8" t="n">
        <v>-76.201222</v>
      </c>
    </row>
    <row r="1031" customFormat="false" ht="12.8" hidden="false" customHeight="false" outlineLevel="0" collapsed="false">
      <c r="A1031" s="8" t="s">
        <v>743</v>
      </c>
      <c r="B1031" s="8" t="n">
        <v>42.2673</v>
      </c>
      <c r="C1031" s="8" t="n">
        <v>-71.8757</v>
      </c>
    </row>
    <row r="1032" customFormat="false" ht="12.8" hidden="false" customHeight="false" outlineLevel="0" collapsed="false">
      <c r="A1032" s="8" t="s">
        <v>2348</v>
      </c>
      <c r="B1032" s="8" t="n">
        <v>57.885278</v>
      </c>
      <c r="C1032" s="8" t="n">
        <v>-152.846111</v>
      </c>
    </row>
    <row r="1033" customFormat="false" ht="12.8" hidden="false" customHeight="false" outlineLevel="0" collapsed="false">
      <c r="A1033" s="8" t="s">
        <v>2349</v>
      </c>
      <c r="B1033" s="8" t="n">
        <v>28.545464</v>
      </c>
      <c r="C1033" s="8" t="n">
        <v>-81.332936</v>
      </c>
    </row>
    <row r="1034" customFormat="false" ht="12.8" hidden="false" customHeight="false" outlineLevel="0" collapsed="false">
      <c r="A1034" s="8" t="s">
        <v>2350</v>
      </c>
      <c r="B1034" s="8" t="n">
        <v>62.961334</v>
      </c>
      <c r="C1034" s="8" t="n">
        <v>-141.929136</v>
      </c>
    </row>
    <row r="1035" customFormat="false" ht="12.8" hidden="false" customHeight="false" outlineLevel="0" collapsed="false">
      <c r="A1035" s="8" t="s">
        <v>2351</v>
      </c>
      <c r="B1035" s="8" t="n">
        <v>66.8175</v>
      </c>
      <c r="C1035" s="8" t="n">
        <v>-161.022222</v>
      </c>
    </row>
    <row r="1036" customFormat="false" ht="12.8" hidden="false" customHeight="false" outlineLevel="0" collapsed="false">
      <c r="A1036" s="8" t="s">
        <v>2352</v>
      </c>
      <c r="B1036" s="8" t="n">
        <v>44.451558</v>
      </c>
      <c r="C1036" s="8" t="n">
        <v>-83.394053</v>
      </c>
    </row>
    <row r="1037" customFormat="false" ht="12.8" hidden="false" customHeight="false" outlineLevel="0" collapsed="false">
      <c r="A1037" s="8" t="s">
        <v>2353</v>
      </c>
      <c r="B1037" s="8" t="n">
        <v>44.024983</v>
      </c>
      <c r="C1037" s="8" t="n">
        <v>-88.551336</v>
      </c>
    </row>
    <row r="1038" customFormat="false" ht="12.8" hidden="false" customHeight="false" outlineLevel="0" collapsed="false">
      <c r="A1038" s="8" t="s">
        <v>2354</v>
      </c>
      <c r="B1038" s="8" t="n">
        <v>40.0798</v>
      </c>
      <c r="C1038" s="8" t="n">
        <v>-83.073</v>
      </c>
    </row>
    <row r="1039" customFormat="false" ht="12.8" hidden="false" customHeight="false" outlineLevel="0" collapsed="false">
      <c r="A1039" s="8" t="s">
        <v>1170</v>
      </c>
      <c r="B1039" s="8" t="n">
        <v>43.4171</v>
      </c>
      <c r="C1039" s="8" t="n">
        <v>-124.246</v>
      </c>
    </row>
    <row r="1040" customFormat="false" ht="12.8" hidden="false" customHeight="false" outlineLevel="0" collapsed="false">
      <c r="A1040" s="8" t="s">
        <v>2355</v>
      </c>
      <c r="B1040" s="8" t="n">
        <v>48.498889</v>
      </c>
      <c r="C1040" s="8" t="n">
        <v>-122.6625</v>
      </c>
    </row>
    <row r="1041" customFormat="false" ht="12.8" hidden="false" customHeight="false" outlineLevel="0" collapsed="false">
      <c r="A1041" s="8" t="s">
        <v>117</v>
      </c>
      <c r="B1041" s="8" t="n">
        <v>66.884678</v>
      </c>
      <c r="C1041" s="8" t="n">
        <v>-162.59855</v>
      </c>
    </row>
    <row r="1042" customFormat="false" ht="12.8" hidden="false" customHeight="false" outlineLevel="0" collapsed="false">
      <c r="A1042" s="8" t="s">
        <v>651</v>
      </c>
      <c r="B1042" s="8" t="n">
        <v>37.7401</v>
      </c>
      <c r="C1042" s="8" t="n">
        <v>-87.1668</v>
      </c>
    </row>
    <row r="1043" customFormat="false" ht="12.8" hidden="false" customHeight="false" outlineLevel="0" collapsed="false">
      <c r="A1043" s="8" t="s">
        <v>2356</v>
      </c>
      <c r="B1043" s="8" t="n">
        <v>42.1905278</v>
      </c>
      <c r="C1043" s="8" t="n">
        <v>-71.1729444</v>
      </c>
    </row>
    <row r="1044" customFormat="false" ht="12.8" hidden="false" customHeight="false" outlineLevel="0" collapsed="false">
      <c r="A1044" s="8" t="s">
        <v>2357</v>
      </c>
      <c r="B1044" s="8" t="n">
        <v>41.4785556</v>
      </c>
      <c r="C1044" s="8" t="n">
        <v>-73.13525</v>
      </c>
    </row>
    <row r="1045" customFormat="false" ht="12.8" hidden="false" customHeight="false" outlineLevel="0" collapsed="false">
      <c r="A1045" s="8" t="s">
        <v>2358</v>
      </c>
      <c r="B1045" s="8" t="n">
        <v>39.5022607</v>
      </c>
      <c r="C1045" s="8" t="n">
        <v>-84.7843814</v>
      </c>
    </row>
    <row r="1046" customFormat="false" ht="12.8" hidden="false" customHeight="false" outlineLevel="0" collapsed="false">
      <c r="A1046" s="8" t="s">
        <v>2359</v>
      </c>
      <c r="B1046" s="8" t="n">
        <v>34.200833</v>
      </c>
      <c r="C1046" s="8" t="n">
        <v>-119.207222</v>
      </c>
    </row>
    <row r="1047" customFormat="false" ht="12.8" hidden="false" customHeight="false" outlineLevel="0" collapsed="false">
      <c r="A1047" s="8" t="s">
        <v>2360</v>
      </c>
      <c r="B1047" s="8" t="n">
        <v>30.735281</v>
      </c>
      <c r="C1047" s="8" t="n">
        <v>-101.202972</v>
      </c>
    </row>
    <row r="1048" customFormat="false" ht="12.8" hidden="false" customHeight="false" outlineLevel="0" collapsed="false">
      <c r="A1048" s="8" t="s">
        <v>2361</v>
      </c>
      <c r="B1048" s="8" t="n">
        <v>32.9359016418457</v>
      </c>
      <c r="C1048" s="8" t="n">
        <v>-111.427001953125</v>
      </c>
    </row>
    <row r="1049" customFormat="false" ht="12.8" hidden="false" customHeight="false" outlineLevel="0" collapsed="false">
      <c r="A1049" s="8" t="s">
        <v>2362</v>
      </c>
      <c r="B1049" s="8" t="n">
        <v>34.7299995422363</v>
      </c>
      <c r="C1049" s="8" t="n">
        <v>-112.035003662109</v>
      </c>
    </row>
    <row r="1050" customFormat="false" ht="12.8" hidden="false" customHeight="false" outlineLevel="0" collapsed="false">
      <c r="A1050" s="8" t="s">
        <v>2363</v>
      </c>
      <c r="B1050" s="8" t="n">
        <v>47.906342</v>
      </c>
      <c r="C1050" s="8" t="n">
        <v>-122.281564</v>
      </c>
    </row>
    <row r="1051" customFormat="false" ht="12.8" hidden="false" customHeight="false" outlineLevel="0" collapsed="false">
      <c r="A1051" s="8" t="s">
        <v>655</v>
      </c>
      <c r="B1051" s="8" t="n">
        <v>37.0602875</v>
      </c>
      <c r="C1051" s="8" t="n">
        <v>-88.7729583</v>
      </c>
    </row>
    <row r="1052" customFormat="false" ht="12.8" hidden="false" customHeight="false" outlineLevel="0" collapsed="false">
      <c r="A1052" s="8" t="s">
        <v>2364</v>
      </c>
      <c r="B1052" s="8" t="n">
        <v>30.069567</v>
      </c>
      <c r="C1052" s="8" t="n">
        <v>-85.575417</v>
      </c>
    </row>
    <row r="1053" customFormat="false" ht="12.8" hidden="false" customHeight="false" outlineLevel="0" collapsed="false">
      <c r="A1053" s="8" t="s">
        <v>2365</v>
      </c>
      <c r="B1053" s="8" t="n">
        <v>37.4611111</v>
      </c>
      <c r="C1053" s="8" t="n">
        <v>-122.1150556</v>
      </c>
    </row>
    <row r="1054" customFormat="false" ht="12.8" hidden="false" customHeight="false" outlineLevel="0" collapsed="false">
      <c r="A1054" s="8" t="s">
        <v>2366</v>
      </c>
      <c r="B1054" s="8" t="n">
        <v>61.594914</v>
      </c>
      <c r="C1054" s="8" t="n">
        <v>-149.088711</v>
      </c>
    </row>
    <row r="1055" customFormat="false" ht="12.8" hidden="false" customHeight="false" outlineLevel="0" collapsed="false">
      <c r="A1055" s="8" t="s">
        <v>2367</v>
      </c>
      <c r="B1055" s="8" t="n">
        <v>34.173142</v>
      </c>
      <c r="C1055" s="8" t="n">
        <v>-91.935597</v>
      </c>
    </row>
    <row r="1056" customFormat="false" ht="12.8" hidden="false" customHeight="false" outlineLevel="0" collapsed="false">
      <c r="A1056" s="8" t="s">
        <v>1034</v>
      </c>
      <c r="B1056" s="8" t="n">
        <v>44.650944</v>
      </c>
      <c r="C1056" s="8" t="n">
        <v>-73.468139</v>
      </c>
    </row>
    <row r="1057" customFormat="false" ht="12.8" hidden="false" customHeight="false" outlineLevel="0" collapsed="false">
      <c r="A1057" s="8" t="s">
        <v>456</v>
      </c>
      <c r="B1057" s="8" t="n">
        <v>26.683161</v>
      </c>
      <c r="C1057" s="8" t="n">
        <v>-80.095589</v>
      </c>
    </row>
    <row r="1058" customFormat="false" ht="12.8" hidden="false" customHeight="false" outlineLevel="0" collapsed="false">
      <c r="A1058" s="8" t="s">
        <v>2368</v>
      </c>
      <c r="B1058" s="8" t="n">
        <v>56.578344</v>
      </c>
      <c r="C1058" s="8" t="n">
        <v>-169.661611</v>
      </c>
    </row>
    <row r="1059" customFormat="false" ht="12.8" hidden="false" customHeight="false" outlineLevel="0" collapsed="false">
      <c r="A1059" s="8" t="s">
        <v>2369</v>
      </c>
      <c r="B1059" s="8" t="n">
        <v>37.5617639</v>
      </c>
      <c r="C1059" s="8" t="n">
        <v>-82.5663889</v>
      </c>
    </row>
    <row r="1060" customFormat="false" ht="12.8" hidden="false" customHeight="false" outlineLevel="0" collapsed="false">
      <c r="A1060" s="8" t="s">
        <v>2370</v>
      </c>
      <c r="B1060" s="8" t="n">
        <v>41.5162703</v>
      </c>
      <c r="C1060" s="8" t="n">
        <v>-82.8694868</v>
      </c>
    </row>
    <row r="1061" customFormat="false" ht="12.8" hidden="false" customHeight="false" outlineLevel="0" collapsed="false">
      <c r="A1061" s="8" t="s">
        <v>2371</v>
      </c>
      <c r="B1061" s="8" t="n">
        <v>44.33325</v>
      </c>
      <c r="C1061" s="8" t="n">
        <v>-89.0197778</v>
      </c>
    </row>
    <row r="1062" customFormat="false" ht="12.8" hidden="false" customHeight="false" outlineLevel="0" collapsed="false">
      <c r="A1062" s="8" t="s">
        <v>2372</v>
      </c>
      <c r="B1062" s="8" t="n">
        <v>59.782222</v>
      </c>
      <c r="C1062" s="8" t="n">
        <v>-154.1325</v>
      </c>
    </row>
    <row r="1063" customFormat="false" ht="12.8" hidden="false" customHeight="false" outlineLevel="0" collapsed="false">
      <c r="A1063" s="8" t="s">
        <v>2373</v>
      </c>
      <c r="B1063" s="8" t="n">
        <v>33.8756111</v>
      </c>
      <c r="C1063" s="8" t="n">
        <v>-84.3019722</v>
      </c>
    </row>
    <row r="1064" customFormat="false" ht="12.8" hidden="false" customHeight="false" outlineLevel="0" collapsed="false">
      <c r="A1064" s="8" t="s">
        <v>2374</v>
      </c>
      <c r="B1064" s="8" t="n">
        <v>45.695</v>
      </c>
      <c r="C1064" s="8" t="n">
        <v>-118.841389</v>
      </c>
    </row>
    <row r="1065" customFormat="false" ht="12.8" hidden="false" customHeight="false" outlineLevel="0" collapsed="false">
      <c r="A1065" s="8" t="s">
        <v>1173</v>
      </c>
      <c r="B1065" s="8" t="n">
        <v>45.588722</v>
      </c>
      <c r="C1065" s="8" t="n">
        <v>-122.5975</v>
      </c>
    </row>
    <row r="1066" customFormat="false" ht="12.8" hidden="false" customHeight="false" outlineLevel="0" collapsed="false">
      <c r="A1066" s="8" t="s">
        <v>2375</v>
      </c>
      <c r="B1066" s="8" t="n">
        <v>57.955278</v>
      </c>
      <c r="C1066" s="8" t="n">
        <v>-136.236389</v>
      </c>
    </row>
    <row r="1067" customFormat="false" ht="12.8" hidden="false" customHeight="false" outlineLevel="0" collapsed="false">
      <c r="A1067" s="8" t="s">
        <v>2376</v>
      </c>
      <c r="B1067" s="8" t="n">
        <v>31.3823889</v>
      </c>
      <c r="C1067" s="8" t="n">
        <v>-103.5107222</v>
      </c>
    </row>
    <row r="1068" customFormat="false" ht="12.8" hidden="false" customHeight="false" outlineLevel="0" collapsed="false">
      <c r="A1068" s="8" t="s">
        <v>2377</v>
      </c>
      <c r="B1068" s="8" t="n">
        <v>30.212083</v>
      </c>
      <c r="C1068" s="8" t="n">
        <v>-85.682806</v>
      </c>
    </row>
    <row r="1069" customFormat="false" ht="12.8" hidden="false" customHeight="false" outlineLevel="0" collapsed="false">
      <c r="A1069" s="8" t="s">
        <v>179</v>
      </c>
      <c r="B1069" s="8" t="n">
        <v>36.9261</v>
      </c>
      <c r="C1069" s="8" t="n">
        <v>-111.4483</v>
      </c>
    </row>
    <row r="1070" customFormat="false" ht="12.8" hidden="false" customHeight="false" outlineLevel="0" collapsed="false">
      <c r="A1070" s="8" t="s">
        <v>426</v>
      </c>
      <c r="B1070" s="8" t="n">
        <v>26.919722</v>
      </c>
      <c r="C1070" s="8" t="n">
        <v>-81.990556</v>
      </c>
    </row>
    <row r="1071" customFormat="false" ht="12.8" hidden="false" customHeight="false" outlineLevel="0" collapsed="false">
      <c r="A1071" s="8" t="s">
        <v>1069</v>
      </c>
      <c r="B1071" s="8" t="n">
        <v>35.635278</v>
      </c>
      <c r="C1071" s="8" t="n">
        <v>-77.385278</v>
      </c>
    </row>
    <row r="1072" customFormat="false" ht="12.8" hidden="false" customHeight="false" outlineLevel="0" collapsed="false">
      <c r="A1072" s="8" t="s">
        <v>2378</v>
      </c>
      <c r="B1072" s="8" t="n">
        <v>40.4701667</v>
      </c>
      <c r="C1072" s="8" t="n">
        <v>-81.4199444</v>
      </c>
    </row>
    <row r="1073" customFormat="false" ht="12.8" hidden="false" customHeight="false" outlineLevel="0" collapsed="false">
      <c r="A1073" s="8" t="s">
        <v>1429</v>
      </c>
      <c r="B1073" s="8" t="n">
        <v>37.131894</v>
      </c>
      <c r="C1073" s="8" t="n">
        <v>-76.492989</v>
      </c>
    </row>
    <row r="1074" customFormat="false" ht="12.8" hidden="false" customHeight="false" outlineLevel="0" collapsed="false">
      <c r="A1074" s="8" t="s">
        <v>2379</v>
      </c>
      <c r="B1074" s="8" t="n">
        <v>26.789</v>
      </c>
      <c r="C1074" s="8" t="n">
        <v>-80.692</v>
      </c>
    </row>
    <row r="1075" customFormat="false" ht="12.8" hidden="false" customHeight="false" outlineLevel="0" collapsed="false">
      <c r="A1075" s="8" t="s">
        <v>1198</v>
      </c>
      <c r="B1075" s="8" t="n">
        <v>39.871944</v>
      </c>
      <c r="C1075" s="8" t="n">
        <v>-75.241139</v>
      </c>
    </row>
    <row r="1076" customFormat="false" ht="12.8" hidden="false" customHeight="false" outlineLevel="0" collapsed="false">
      <c r="A1076" s="8" t="s">
        <v>2380</v>
      </c>
      <c r="B1076" s="8" t="n">
        <v>42.910957</v>
      </c>
      <c r="C1076" s="8" t="n">
        <v>-82.528862</v>
      </c>
    </row>
    <row r="1077" customFormat="false" ht="12.8" hidden="false" customHeight="false" outlineLevel="0" collapsed="false">
      <c r="A1077" s="8" t="s">
        <v>2381</v>
      </c>
      <c r="B1077" s="8" t="n">
        <v>68.3488</v>
      </c>
      <c r="C1077" s="8" t="n">
        <v>-166.799</v>
      </c>
    </row>
    <row r="1078" customFormat="false" ht="12.8" hidden="false" customHeight="false" outlineLevel="0" collapsed="false">
      <c r="A1078" s="8" t="s">
        <v>190</v>
      </c>
      <c r="B1078" s="8" t="n">
        <v>33.434278</v>
      </c>
      <c r="C1078" s="8" t="n">
        <v>-112.011583</v>
      </c>
    </row>
    <row r="1079" customFormat="false" ht="12.8" hidden="false" customHeight="false" outlineLevel="0" collapsed="false">
      <c r="A1079" s="8" t="s">
        <v>571</v>
      </c>
      <c r="B1079" s="8" t="n">
        <v>40.664203</v>
      </c>
      <c r="C1079" s="8" t="n">
        <v>-89.693258</v>
      </c>
    </row>
    <row r="1080" customFormat="false" ht="12.8" hidden="false" customHeight="false" outlineLevel="0" collapsed="false">
      <c r="A1080" s="8" t="s">
        <v>851</v>
      </c>
      <c r="B1080" s="8" t="n">
        <v>31.4671</v>
      </c>
      <c r="C1080" s="8" t="n">
        <v>-89.3371</v>
      </c>
    </row>
    <row r="1081" customFormat="false" ht="12.8" hidden="false" customHeight="false" outlineLevel="0" collapsed="false">
      <c r="A1081" s="8" t="s">
        <v>440</v>
      </c>
      <c r="B1081" s="8" t="n">
        <v>27.910167</v>
      </c>
      <c r="C1081" s="8" t="n">
        <v>-82.687389</v>
      </c>
    </row>
    <row r="1082" customFormat="false" ht="12.8" hidden="false" customHeight="false" outlineLevel="0" collapsed="false">
      <c r="A1082" s="8" t="s">
        <v>535</v>
      </c>
      <c r="B1082" s="8" t="n">
        <v>42.9098</v>
      </c>
      <c r="C1082" s="8" t="n">
        <v>-112.596</v>
      </c>
    </row>
    <row r="1083" customFormat="false" ht="12.8" hidden="false" customHeight="false" outlineLevel="0" collapsed="false">
      <c r="A1083" s="8" t="s">
        <v>2382</v>
      </c>
      <c r="B1083" s="8" t="n">
        <v>32.8406944</v>
      </c>
      <c r="C1083" s="8" t="n">
        <v>-84.8824444</v>
      </c>
    </row>
    <row r="1084" customFormat="false" ht="12.8" hidden="false" customHeight="false" outlineLevel="0" collapsed="false">
      <c r="A1084" s="8" t="s">
        <v>2383</v>
      </c>
      <c r="B1084" s="8" t="n">
        <v>57.585393</v>
      </c>
      <c r="C1084" s="8" t="n">
        <v>-157.571944</v>
      </c>
    </row>
    <row r="1085" customFormat="false" ht="12.8" hidden="false" customHeight="false" outlineLevel="0" collapsed="false">
      <c r="A1085" s="8" t="s">
        <v>1262</v>
      </c>
      <c r="B1085" s="8" t="n">
        <v>44.3827</v>
      </c>
      <c r="C1085" s="8" t="n">
        <v>-100.286</v>
      </c>
    </row>
    <row r="1086" customFormat="false" ht="12.8" hidden="false" customHeight="false" outlineLevel="0" collapsed="false">
      <c r="A1086" s="8" t="s">
        <v>1202</v>
      </c>
      <c r="B1086" s="8" t="n">
        <v>40.491467</v>
      </c>
      <c r="C1086" s="8" t="n">
        <v>-80.232872</v>
      </c>
    </row>
    <row r="1087" customFormat="false" ht="12.8" hidden="false" customHeight="false" outlineLevel="0" collapsed="false">
      <c r="A1087" s="8" t="s">
        <v>2384</v>
      </c>
      <c r="B1087" s="8" t="n">
        <v>69.732875</v>
      </c>
      <c r="C1087" s="8" t="n">
        <v>-163.005342</v>
      </c>
    </row>
    <row r="1088" customFormat="false" ht="12.8" hidden="false" customHeight="false" outlineLevel="0" collapsed="false">
      <c r="A1088" s="8" t="s">
        <v>2385</v>
      </c>
      <c r="B1088" s="8" t="n">
        <v>39.3451039</v>
      </c>
      <c r="C1088" s="8" t="n">
        <v>-81.4392031</v>
      </c>
    </row>
    <row r="1089" customFormat="false" ht="12.8" hidden="false" customHeight="false" outlineLevel="0" collapsed="false">
      <c r="A1089" s="8" t="s">
        <v>793</v>
      </c>
      <c r="B1089" s="8" t="n">
        <v>45.5709</v>
      </c>
      <c r="C1089" s="8" t="n">
        <v>-84.7967</v>
      </c>
    </row>
    <row r="1090" customFormat="false" ht="12.8" hidden="false" customHeight="false" outlineLevel="0" collapsed="false">
      <c r="A1090" s="8" t="s">
        <v>2386</v>
      </c>
      <c r="B1090" s="8" t="n">
        <v>48.942501</v>
      </c>
      <c r="C1090" s="8" t="n">
        <v>-97.240833</v>
      </c>
    </row>
    <row r="1091" customFormat="false" ht="12.8" hidden="false" customHeight="false" outlineLevel="0" collapsed="false">
      <c r="A1091" s="8" t="s">
        <v>2387</v>
      </c>
      <c r="B1091" s="8" t="n">
        <v>34.629391</v>
      </c>
      <c r="C1091" s="8" t="n">
        <v>-118.08456</v>
      </c>
    </row>
    <row r="1092" customFormat="false" ht="12.8" hidden="false" customHeight="false" outlineLevel="0" collapsed="false">
      <c r="A1092" s="8" t="s">
        <v>2388</v>
      </c>
      <c r="B1092" s="8" t="n">
        <v>56.006111</v>
      </c>
      <c r="C1092" s="8" t="n">
        <v>-160.560833</v>
      </c>
    </row>
    <row r="1093" customFormat="false" ht="12.8" hidden="false" customHeight="false" outlineLevel="0" collapsed="false">
      <c r="A1093" s="8" t="s">
        <v>2389</v>
      </c>
      <c r="B1093" s="8" t="n">
        <v>26.2471389</v>
      </c>
      <c r="C1093" s="8" t="n">
        <v>-80.1110556</v>
      </c>
    </row>
    <row r="1094" customFormat="false" ht="12.8" hidden="false" customHeight="false" outlineLevel="0" collapsed="false">
      <c r="A1094" s="8" t="s">
        <v>2390</v>
      </c>
      <c r="B1094" s="8" t="n">
        <v>36.731958</v>
      </c>
      <c r="C1094" s="8" t="n">
        <v>-97.099781</v>
      </c>
    </row>
    <row r="1095" customFormat="false" ht="12.8" hidden="false" customHeight="false" outlineLevel="0" collapsed="false">
      <c r="A1095" s="8" t="s">
        <v>2391</v>
      </c>
      <c r="B1095" s="8" t="n">
        <v>40.081944</v>
      </c>
      <c r="C1095" s="8" t="n">
        <v>-75.010586</v>
      </c>
    </row>
    <row r="1096" customFormat="false" ht="12.8" hidden="false" customHeight="false" outlineLevel="0" collapsed="false">
      <c r="A1096" s="8" t="s">
        <v>2392</v>
      </c>
      <c r="B1096" s="8" t="n">
        <v>45.559868</v>
      </c>
      <c r="C1096" s="8" t="n">
        <v>-93.608217</v>
      </c>
    </row>
    <row r="1097" customFormat="false" ht="12.8" hidden="false" customHeight="false" outlineLevel="0" collapsed="false">
      <c r="A1097" s="8" t="s">
        <v>422</v>
      </c>
      <c r="B1097" s="8" t="n">
        <v>30.473425</v>
      </c>
      <c r="C1097" s="8" t="n">
        <v>-87.186611</v>
      </c>
    </row>
    <row r="1098" customFormat="false" ht="12.8" hidden="false" customHeight="false" outlineLevel="0" collapsed="false">
      <c r="A1098" s="8" t="s">
        <v>2393</v>
      </c>
      <c r="B1098" s="8" t="n">
        <v>35.170883</v>
      </c>
      <c r="C1098" s="8" t="n">
        <v>-79.014472</v>
      </c>
    </row>
    <row r="1099" customFormat="false" ht="12.8" hidden="false" customHeight="false" outlineLevel="0" collapsed="false">
      <c r="A1099" s="8" t="s">
        <v>2394</v>
      </c>
      <c r="B1099" s="8" t="n">
        <v>34.0916667</v>
      </c>
      <c r="C1099" s="8" t="n">
        <v>-117.7817778</v>
      </c>
    </row>
    <row r="1100" customFormat="false" ht="12.8" hidden="false" customHeight="false" outlineLevel="0" collapsed="false">
      <c r="A1100" s="8" t="s">
        <v>2395</v>
      </c>
      <c r="B1100" s="8" t="n">
        <v>31.044833</v>
      </c>
      <c r="C1100" s="8" t="n">
        <v>-93.191667</v>
      </c>
    </row>
    <row r="1101" customFormat="false" ht="12.8" hidden="false" customHeight="false" outlineLevel="0" collapsed="false">
      <c r="A1101" s="8" t="s">
        <v>2396</v>
      </c>
      <c r="B1101" s="8" t="n">
        <v>36.77394444</v>
      </c>
      <c r="C1101" s="8" t="n">
        <v>-90.3248611</v>
      </c>
    </row>
    <row r="1102" customFormat="false" ht="12.8" hidden="false" customHeight="false" outlineLevel="0" collapsed="false">
      <c r="A1102" s="8" t="s">
        <v>2397</v>
      </c>
      <c r="B1102" s="8" t="n">
        <v>66.814167</v>
      </c>
      <c r="C1102" s="8" t="n">
        <v>-150.643611</v>
      </c>
    </row>
    <row r="1103" customFormat="false" ht="12.8" hidden="false" customHeight="false" outlineLevel="0" collapsed="false">
      <c r="A1103" s="8" t="s">
        <v>2398</v>
      </c>
      <c r="B1103" s="8" t="n">
        <v>56.328889</v>
      </c>
      <c r="C1103" s="8" t="n">
        <v>-133.61</v>
      </c>
    </row>
    <row r="1104" customFormat="false" ht="12.8" hidden="false" customHeight="false" outlineLevel="0" collapsed="false">
      <c r="A1104" s="8" t="s">
        <v>701</v>
      </c>
      <c r="B1104" s="8" t="n">
        <v>46.688958</v>
      </c>
      <c r="C1104" s="8" t="n">
        <v>-68.044797</v>
      </c>
    </row>
    <row r="1105" customFormat="false" ht="12.8" hidden="false" customHeight="false" outlineLevel="0" collapsed="false">
      <c r="A1105" s="8" t="s">
        <v>2399</v>
      </c>
      <c r="B1105" s="8" t="n">
        <v>61.934444</v>
      </c>
      <c r="C1105" s="8" t="n">
        <v>-162.899444</v>
      </c>
    </row>
    <row r="1106" customFormat="false" ht="12.8" hidden="false" customHeight="false" outlineLevel="0" collapsed="false">
      <c r="A1106" s="8" t="s">
        <v>2400</v>
      </c>
      <c r="B1106" s="8" t="n">
        <v>34.654472</v>
      </c>
      <c r="C1106" s="8" t="n">
        <v>-112.419583</v>
      </c>
    </row>
    <row r="1107" customFormat="false" ht="12.8" hidden="false" customHeight="false" outlineLevel="0" collapsed="false">
      <c r="A1107" s="8" t="s">
        <v>2401</v>
      </c>
      <c r="B1107" s="8" t="n">
        <v>60.2083333</v>
      </c>
      <c r="C1107" s="8" t="n">
        <v>-147.8194444</v>
      </c>
    </row>
    <row r="1108" customFormat="false" ht="12.8" hidden="false" customHeight="false" outlineLevel="0" collapsed="false">
      <c r="A1108" s="8" t="s">
        <v>1468</v>
      </c>
      <c r="B1108" s="8" t="n">
        <v>46.2647</v>
      </c>
      <c r="C1108" s="8" t="n">
        <v>-119.119</v>
      </c>
    </row>
    <row r="1109" customFormat="false" ht="12.8" hidden="false" customHeight="false" outlineLevel="0" collapsed="false">
      <c r="A1109" s="8" t="s">
        <v>125</v>
      </c>
      <c r="B1109" s="8" t="n">
        <v>56.801667</v>
      </c>
      <c r="C1109" s="8" t="n">
        <v>-132.945278</v>
      </c>
    </row>
    <row r="1110" customFormat="false" ht="12.8" hidden="false" customHeight="false" outlineLevel="0" collapsed="false">
      <c r="A1110" s="8" t="s">
        <v>957</v>
      </c>
      <c r="B1110" s="8" t="n">
        <v>43.0779</v>
      </c>
      <c r="C1110" s="8" t="n">
        <v>-70.8233</v>
      </c>
    </row>
    <row r="1111" customFormat="false" ht="12.8" hidden="false" customHeight="false" outlineLevel="0" collapsed="false">
      <c r="A1111" s="8" t="s">
        <v>283</v>
      </c>
      <c r="B1111" s="8" t="n">
        <v>33.829667</v>
      </c>
      <c r="C1111" s="8" t="n">
        <v>-116.506694</v>
      </c>
    </row>
    <row r="1112" customFormat="false" ht="12.8" hidden="false" customHeight="false" outlineLevel="0" collapsed="false">
      <c r="A1112" s="8" t="s">
        <v>2402</v>
      </c>
      <c r="B1112" s="8" t="n">
        <v>28.727508</v>
      </c>
      <c r="C1112" s="8" t="n">
        <v>-96.250958</v>
      </c>
    </row>
    <row r="1113" customFormat="false" ht="12.8" hidden="false" customHeight="false" outlineLevel="0" collapsed="false">
      <c r="A1113" s="8" t="s">
        <v>2403</v>
      </c>
      <c r="B1113" s="8" t="n">
        <v>60.208281</v>
      </c>
      <c r="C1113" s="8" t="n">
        <v>-154.306586</v>
      </c>
    </row>
    <row r="1114" customFormat="false" ht="12.8" hidden="false" customHeight="false" outlineLevel="0" collapsed="false">
      <c r="A1114" s="8" t="s">
        <v>2404</v>
      </c>
      <c r="B1114" s="8" t="n">
        <v>37.18375</v>
      </c>
      <c r="C1114" s="8" t="n">
        <v>-77.507388</v>
      </c>
    </row>
    <row r="1115" customFormat="false" ht="12.8" hidden="false" customHeight="false" outlineLevel="0" collapsed="false">
      <c r="A1115" s="8" t="s">
        <v>2405</v>
      </c>
      <c r="B1115" s="8" t="n">
        <v>56.9591</v>
      </c>
      <c r="C1115" s="8" t="n">
        <v>-158.633</v>
      </c>
    </row>
    <row r="1116" customFormat="false" ht="12.8" hidden="false" customHeight="false" outlineLevel="0" collapsed="false">
      <c r="A1116" s="8" t="s">
        <v>2406</v>
      </c>
      <c r="B1116" s="8" t="n">
        <v>42.667</v>
      </c>
      <c r="C1116" s="8" t="n">
        <v>-83.35</v>
      </c>
    </row>
    <row r="1117" customFormat="false" ht="12.8" hidden="false" customHeight="false" outlineLevel="0" collapsed="false">
      <c r="A1117" s="8" t="s">
        <v>2407</v>
      </c>
      <c r="B1117" s="8" t="n">
        <v>59.011356</v>
      </c>
      <c r="C1117" s="8" t="n">
        <v>-161.819664</v>
      </c>
    </row>
    <row r="1118" customFormat="false" ht="12.8" hidden="false" customHeight="false" outlineLevel="0" collapsed="false">
      <c r="A1118" s="8" t="s">
        <v>2408</v>
      </c>
      <c r="B1118" s="8" t="n">
        <v>38.289085</v>
      </c>
      <c r="C1118" s="8" t="n">
        <v>-104.496572</v>
      </c>
    </row>
    <row r="1119" customFormat="false" ht="12.8" hidden="false" customHeight="false" outlineLevel="0" collapsed="false">
      <c r="A1119" s="8" t="s">
        <v>2409</v>
      </c>
      <c r="B1119" s="8" t="n">
        <v>39.609722</v>
      </c>
      <c r="C1119" s="8" t="n">
        <v>-110.75278</v>
      </c>
    </row>
    <row r="1120" customFormat="false" ht="12.8" hidden="false" customHeight="false" outlineLevel="0" collapsed="false">
      <c r="A1120" s="8" t="s">
        <v>1476</v>
      </c>
      <c r="B1120" s="8" t="n">
        <v>46.743861</v>
      </c>
      <c r="C1120" s="8" t="n">
        <v>-117.109583</v>
      </c>
    </row>
    <row r="1121" customFormat="false" ht="12.8" hidden="false" customHeight="false" outlineLevel="0" collapsed="false">
      <c r="A1121" s="8" t="s">
        <v>735</v>
      </c>
      <c r="B1121" s="8" t="n">
        <v>42.071945</v>
      </c>
      <c r="C1121" s="8" t="n">
        <v>-70.22139</v>
      </c>
    </row>
    <row r="1122" customFormat="false" ht="12.8" hidden="false" customHeight="false" outlineLevel="0" collapsed="false">
      <c r="A1122" s="8" t="s">
        <v>1224</v>
      </c>
      <c r="B1122" s="8" t="n">
        <v>41.732581</v>
      </c>
      <c r="C1122" s="8" t="n">
        <v>-71.420383</v>
      </c>
    </row>
    <row r="1123" customFormat="false" ht="12.8" hidden="false" customHeight="false" outlineLevel="0" collapsed="false">
      <c r="A1123" s="8" t="s">
        <v>1395</v>
      </c>
      <c r="B1123" s="8" t="n">
        <v>40.21805555</v>
      </c>
      <c r="C1123" s="8" t="n">
        <v>-111.72222222</v>
      </c>
    </row>
    <row r="1124" customFormat="false" ht="12.8" hidden="false" customHeight="false" outlineLevel="0" collapsed="false">
      <c r="A1124" s="8" t="s">
        <v>2410</v>
      </c>
      <c r="B1124" s="8" t="n">
        <v>42.1142897</v>
      </c>
      <c r="C1124" s="8" t="n">
        <v>-87.9015376</v>
      </c>
    </row>
    <row r="1125" customFormat="false" ht="12.8" hidden="false" customHeight="false" outlineLevel="0" collapsed="false">
      <c r="A1125" s="8" t="s">
        <v>697</v>
      </c>
      <c r="B1125" s="8" t="n">
        <v>43.646161</v>
      </c>
      <c r="C1125" s="8" t="n">
        <v>-70.309281</v>
      </c>
    </row>
    <row r="1126" customFormat="false" ht="12.8" hidden="false" customHeight="false" outlineLevel="0" collapsed="false">
      <c r="A1126" s="8" t="s">
        <v>2411</v>
      </c>
      <c r="B1126" s="8" t="n">
        <v>47.490244</v>
      </c>
      <c r="C1126" s="8" t="n">
        <v>-122.764814</v>
      </c>
    </row>
    <row r="1127" customFormat="false" ht="12.8" hidden="false" customHeight="false" outlineLevel="0" collapsed="false">
      <c r="A1127" s="8" t="s">
        <v>2412</v>
      </c>
      <c r="B1127" s="8" t="n">
        <v>41.9090278</v>
      </c>
      <c r="C1127" s="8" t="n">
        <v>-70.7287778</v>
      </c>
    </row>
    <row r="1128" customFormat="false" ht="12.8" hidden="false" customHeight="false" outlineLevel="0" collapsed="false">
      <c r="A1128" s="8" t="s">
        <v>2413</v>
      </c>
      <c r="B1128" s="8" t="n">
        <v>34.0899167</v>
      </c>
      <c r="C1128" s="8" t="n">
        <v>-85.6100833</v>
      </c>
    </row>
    <row r="1129" customFormat="false" ht="12.8" hidden="false" customHeight="false" outlineLevel="0" collapsed="false">
      <c r="A1129" s="8" t="s">
        <v>2414</v>
      </c>
      <c r="B1129" s="8" t="n">
        <v>48.7182058</v>
      </c>
      <c r="C1129" s="8" t="n">
        <v>-118.6564714</v>
      </c>
    </row>
    <row r="1130" customFormat="false" ht="12.8" hidden="false" customHeight="false" outlineLevel="0" collapsed="false">
      <c r="A1130" s="8" t="s">
        <v>2415</v>
      </c>
      <c r="B1130" s="8" t="n">
        <v>42.7605</v>
      </c>
      <c r="C1130" s="8" t="n">
        <v>-87.8152</v>
      </c>
    </row>
    <row r="1131" customFormat="false" ht="12.8" hidden="false" customHeight="false" outlineLevel="0" collapsed="false">
      <c r="A1131" s="8" t="s">
        <v>2416</v>
      </c>
      <c r="B1131" s="8" t="n">
        <v>33.951875</v>
      </c>
      <c r="C1131" s="8" t="n">
        <v>-117.445103</v>
      </c>
    </row>
    <row r="1132" customFormat="false" ht="12.8" hidden="false" customHeight="false" outlineLevel="0" collapsed="false">
      <c r="A1132" s="8" t="s">
        <v>1266</v>
      </c>
      <c r="B1132" s="8" t="n">
        <v>44.045278</v>
      </c>
      <c r="C1132" s="8" t="n">
        <v>-103.057222</v>
      </c>
    </row>
    <row r="1133" customFormat="false" ht="12.8" hidden="false" customHeight="false" outlineLevel="0" collapsed="false">
      <c r="A1133" s="8" t="s">
        <v>2417</v>
      </c>
      <c r="B1133" s="8" t="n">
        <v>32.680833</v>
      </c>
      <c r="C1133" s="8" t="n">
        <v>-96.868333</v>
      </c>
    </row>
    <row r="1134" customFormat="false" ht="12.8" hidden="false" customHeight="false" outlineLevel="0" collapsed="false">
      <c r="A1134" s="8" t="s">
        <v>2418</v>
      </c>
      <c r="B1134" s="8" t="n">
        <v>33.5741791</v>
      </c>
      <c r="C1134" s="8" t="n">
        <v>-117.1284732</v>
      </c>
    </row>
    <row r="1135" customFormat="false" ht="12.8" hidden="false" customHeight="false" outlineLevel="0" collapsed="false">
      <c r="A1135" s="8" t="s">
        <v>2419</v>
      </c>
      <c r="B1135" s="8" t="n">
        <v>34.850089</v>
      </c>
      <c r="C1135" s="8" t="n">
        <v>-92.300153</v>
      </c>
    </row>
    <row r="1136" customFormat="false" ht="12.8" hidden="false" customHeight="false" outlineLevel="0" collapsed="false">
      <c r="A1136" s="8" t="s">
        <v>2420</v>
      </c>
      <c r="B1136" s="8" t="n">
        <v>24.61667</v>
      </c>
      <c r="C1136" s="8" t="n">
        <v>-82.86667</v>
      </c>
    </row>
    <row r="1137" customFormat="false" ht="12.8" hidden="false" customHeight="false" outlineLevel="0" collapsed="false">
      <c r="A1137" s="8" t="s">
        <v>2421</v>
      </c>
      <c r="B1137" s="8" t="n">
        <v>64.7272</v>
      </c>
      <c r="C1137" s="8" t="n">
        <v>-155.47</v>
      </c>
    </row>
    <row r="1138" customFormat="false" ht="12.8" hidden="false" customHeight="false" outlineLevel="0" collapsed="false">
      <c r="A1138" s="8" t="s">
        <v>2422</v>
      </c>
      <c r="B1138" s="8" t="n">
        <v>44.145042</v>
      </c>
      <c r="C1138" s="8" t="n">
        <v>-103.103567</v>
      </c>
    </row>
    <row r="1139" customFormat="false" ht="12.8" hidden="false" customHeight="false" outlineLevel="0" collapsed="false">
      <c r="A1139" s="8" t="s">
        <v>2423</v>
      </c>
      <c r="B1139" s="8" t="n">
        <v>48.608056</v>
      </c>
      <c r="C1139" s="8" t="n">
        <v>-123.159722</v>
      </c>
    </row>
    <row r="1140" customFormat="false" ht="12.8" hidden="false" customHeight="false" outlineLevel="0" collapsed="false">
      <c r="A1140" s="8" t="s">
        <v>2424</v>
      </c>
      <c r="B1140" s="8" t="n">
        <v>34.8913056</v>
      </c>
      <c r="C1140" s="8" t="n">
        <v>-79.7596111</v>
      </c>
    </row>
    <row r="1141" customFormat="false" ht="12.8" hidden="false" customHeight="false" outlineLevel="0" collapsed="false">
      <c r="A1141" s="8" t="s">
        <v>287</v>
      </c>
      <c r="B1141" s="8" t="n">
        <v>40.509</v>
      </c>
      <c r="C1141" s="8" t="n">
        <v>-122.293389</v>
      </c>
    </row>
    <row r="1142" customFormat="false" ht="12.8" hidden="false" customHeight="false" outlineLevel="0" collapsed="false">
      <c r="A1142" s="8" t="s">
        <v>2425</v>
      </c>
      <c r="B1142" s="8" t="n">
        <v>40.3785</v>
      </c>
      <c r="C1142" s="8" t="n">
        <v>-75.9652</v>
      </c>
    </row>
    <row r="1143" customFormat="false" ht="12.8" hidden="false" customHeight="false" outlineLevel="0" collapsed="false">
      <c r="A1143" s="8" t="s">
        <v>1177</v>
      </c>
      <c r="B1143" s="8" t="n">
        <v>44.254066</v>
      </c>
      <c r="C1143" s="8" t="n">
        <v>-121.149964</v>
      </c>
    </row>
    <row r="1144" customFormat="false" ht="12.8" hidden="false" customHeight="false" outlineLevel="0" collapsed="false">
      <c r="A1144" s="8" t="s">
        <v>2426</v>
      </c>
      <c r="B1144" s="8" t="n">
        <v>47.961098</v>
      </c>
      <c r="C1144" s="8" t="n">
        <v>-97.401194</v>
      </c>
    </row>
    <row r="1145" customFormat="false" ht="12.8" hidden="false" customHeight="false" outlineLevel="0" collapsed="false">
      <c r="A1145" s="8" t="s">
        <v>1080</v>
      </c>
      <c r="B1145" s="8" t="n">
        <v>35.877639</v>
      </c>
      <c r="C1145" s="8" t="n">
        <v>-78.787472</v>
      </c>
    </row>
    <row r="1146" customFormat="false" ht="12.8" hidden="false" customHeight="false" outlineLevel="0" collapsed="false">
      <c r="A1146" s="8" t="s">
        <v>2427</v>
      </c>
      <c r="B1146" s="8" t="n">
        <v>61.788056</v>
      </c>
      <c r="C1146" s="8" t="n">
        <v>-157.350278</v>
      </c>
    </row>
    <row r="1147" customFormat="false" ht="12.8" hidden="false" customHeight="false" outlineLevel="0" collapsed="false">
      <c r="A1147" s="8" t="s">
        <v>2428</v>
      </c>
      <c r="B1147" s="8" t="n">
        <v>34.08525</v>
      </c>
      <c r="C1147" s="8" t="n">
        <v>-117.146388</v>
      </c>
    </row>
    <row r="1148" customFormat="false" ht="12.8" hidden="false" customHeight="false" outlineLevel="0" collapsed="false">
      <c r="A1148" s="8" t="s">
        <v>579</v>
      </c>
      <c r="B1148" s="8" t="n">
        <v>42.1953611</v>
      </c>
      <c r="C1148" s="8" t="n">
        <v>-89.0972222</v>
      </c>
    </row>
    <row r="1149" customFormat="false" ht="12.8" hidden="false" customHeight="false" outlineLevel="0" collapsed="false">
      <c r="A1149" s="8" t="s">
        <v>1553</v>
      </c>
      <c r="B1149" s="8" t="n">
        <v>45.6312</v>
      </c>
      <c r="C1149" s="8" t="n">
        <v>-89.4675</v>
      </c>
    </row>
    <row r="1150" customFormat="false" ht="12.8" hidden="false" customHeight="false" outlineLevel="0" collapsed="false">
      <c r="A1150" s="8" t="s">
        <v>1437</v>
      </c>
      <c r="B1150" s="8" t="n">
        <v>37.505167</v>
      </c>
      <c r="C1150" s="8" t="n">
        <v>-77.319667</v>
      </c>
    </row>
    <row r="1151" customFormat="false" ht="12.8" hidden="false" customHeight="false" outlineLevel="0" collapsed="false">
      <c r="A1151" s="8" t="s">
        <v>2429</v>
      </c>
      <c r="B1151" s="8" t="n">
        <v>39.7561006</v>
      </c>
      <c r="C1151" s="8" t="n">
        <v>-84.8427175</v>
      </c>
    </row>
    <row r="1152" customFormat="false" ht="12.8" hidden="false" customHeight="false" outlineLevel="0" collapsed="false">
      <c r="A1152" s="8" t="s">
        <v>2430</v>
      </c>
      <c r="B1152" s="8" t="n">
        <v>38.7364361</v>
      </c>
      <c r="C1152" s="8" t="n">
        <v>-112.0989444</v>
      </c>
    </row>
    <row r="1153" customFormat="false" ht="12.8" hidden="false" customHeight="false" outlineLevel="0" collapsed="false">
      <c r="A1153" s="8" t="s">
        <v>2431</v>
      </c>
      <c r="B1153" s="8" t="n">
        <v>39.5263056</v>
      </c>
      <c r="C1153" s="8" t="n">
        <v>-107.7269444</v>
      </c>
    </row>
    <row r="1154" customFormat="false" ht="12.8" hidden="false" customHeight="false" outlineLevel="0" collapsed="false">
      <c r="A1154" s="8" t="s">
        <v>2432</v>
      </c>
      <c r="B1154" s="8" t="n">
        <v>33.988778</v>
      </c>
      <c r="C1154" s="8" t="n">
        <v>-117.409971</v>
      </c>
    </row>
    <row r="1155" customFormat="false" ht="12.8" hidden="false" customHeight="false" outlineLevel="0" collapsed="false">
      <c r="A1155" s="8" t="s">
        <v>2433</v>
      </c>
      <c r="B1155" s="8" t="n">
        <v>38.486778</v>
      </c>
      <c r="C1155" s="8" t="n">
        <v>-121.102778</v>
      </c>
    </row>
    <row r="1156" customFormat="false" ht="12.8" hidden="false" customHeight="false" outlineLevel="0" collapsed="false">
      <c r="A1156" s="8" t="s">
        <v>2434</v>
      </c>
      <c r="B1156" s="8" t="n">
        <v>33.880711</v>
      </c>
      <c r="C1156" s="8" t="n">
        <v>-117.259453</v>
      </c>
    </row>
    <row r="1157" customFormat="false" ht="12.8" hidden="false" customHeight="false" outlineLevel="0" collapsed="false">
      <c r="A1157" s="8" t="s">
        <v>1577</v>
      </c>
      <c r="B1157" s="8" t="n">
        <v>43.064167</v>
      </c>
      <c r="C1157" s="8" t="n">
        <v>-108.459722</v>
      </c>
    </row>
    <row r="1158" customFormat="false" ht="12.8" hidden="false" customHeight="false" outlineLevel="0" collapsed="false">
      <c r="A1158" s="8" t="s">
        <v>705</v>
      </c>
      <c r="B1158" s="8" t="n">
        <v>44.0601111</v>
      </c>
      <c r="C1158" s="8" t="n">
        <v>-69.0992303</v>
      </c>
    </row>
    <row r="1159" customFormat="false" ht="12.8" hidden="false" customHeight="false" outlineLevel="0" collapsed="false">
      <c r="A1159" s="8" t="s">
        <v>2435</v>
      </c>
      <c r="B1159" s="8" t="n">
        <v>34.9878</v>
      </c>
      <c r="C1159" s="8" t="n">
        <v>-81.0572</v>
      </c>
    </row>
    <row r="1160" customFormat="false" ht="12.8" hidden="false" customHeight="false" outlineLevel="0" collapsed="false">
      <c r="A1160" s="8" t="s">
        <v>2436</v>
      </c>
      <c r="B1160" s="8" t="n">
        <v>28.0862222</v>
      </c>
      <c r="C1160" s="8" t="n">
        <v>-97.0436944</v>
      </c>
    </row>
    <row r="1161" customFormat="false" ht="12.8" hidden="false" customHeight="false" outlineLevel="0" collapsed="false">
      <c r="A1161" s="8" t="s">
        <v>1581</v>
      </c>
      <c r="B1161" s="8" t="n">
        <v>41.5942</v>
      </c>
      <c r="C1161" s="8" t="n">
        <v>-109.065</v>
      </c>
    </row>
    <row r="1162" customFormat="false" ht="12.8" hidden="false" customHeight="false" outlineLevel="0" collapsed="false">
      <c r="A1162" s="8" t="s">
        <v>2437</v>
      </c>
      <c r="B1162" s="8" t="n">
        <v>43.2338</v>
      </c>
      <c r="C1162" s="8" t="n">
        <v>-75.407033</v>
      </c>
    </row>
    <row r="1163" customFormat="false" ht="12.8" hidden="false" customHeight="false" outlineLevel="0" collapsed="false">
      <c r="A1163" s="8" t="s">
        <v>2438</v>
      </c>
      <c r="B1163" s="8" t="n">
        <v>34.3507778</v>
      </c>
      <c r="C1163" s="8" t="n">
        <v>-85.1586667</v>
      </c>
    </row>
    <row r="1164" customFormat="false" ht="12.8" hidden="false" customHeight="false" outlineLevel="0" collapsed="false">
      <c r="A1164" s="8" t="s">
        <v>2439</v>
      </c>
      <c r="B1164" s="8" t="n">
        <v>65.507778</v>
      </c>
      <c r="C1164" s="8" t="n">
        <v>-150.140833</v>
      </c>
    </row>
    <row r="1165" customFormat="false" ht="12.8" hidden="false" customHeight="false" outlineLevel="0" collapsed="false">
      <c r="A1165" s="8" t="s">
        <v>2440</v>
      </c>
      <c r="B1165" s="8" t="n">
        <v>42.2511932</v>
      </c>
      <c r="C1165" s="8" t="n">
        <v>-84.9554443</v>
      </c>
    </row>
    <row r="1166" customFormat="false" ht="12.8" hidden="false" customHeight="false" outlineLevel="0" collapsed="false">
      <c r="A1166" s="8" t="s">
        <v>2441</v>
      </c>
      <c r="B1166" s="8" t="n">
        <v>29.529675</v>
      </c>
      <c r="C1166" s="8" t="n">
        <v>-98.2789</v>
      </c>
    </row>
    <row r="1167" customFormat="false" ht="12.8" hidden="false" customHeight="false" outlineLevel="0" collapsed="false">
      <c r="A1167" s="8" t="s">
        <v>2442</v>
      </c>
      <c r="B1167" s="8" t="n">
        <v>33.0391667</v>
      </c>
      <c r="C1167" s="8" t="n">
        <v>-116.91525</v>
      </c>
    </row>
    <row r="1168" customFormat="false" ht="12.8" hidden="false" customHeight="false" outlineLevel="0" collapsed="false">
      <c r="A1168" s="8" t="s">
        <v>944</v>
      </c>
      <c r="B1168" s="8" t="n">
        <v>39.499108</v>
      </c>
      <c r="C1168" s="8" t="n">
        <v>-119.768108</v>
      </c>
    </row>
    <row r="1169" customFormat="false" ht="12.8" hidden="false" customHeight="false" outlineLevel="0" collapsed="false">
      <c r="A1169" s="8" t="s">
        <v>2443</v>
      </c>
      <c r="B1169" s="8" t="n">
        <v>47.4931389</v>
      </c>
      <c r="C1169" s="8" t="n">
        <v>-122.21575</v>
      </c>
    </row>
    <row r="1170" customFormat="false" ht="12.8" hidden="false" customHeight="false" outlineLevel="0" collapsed="false">
      <c r="A1170" s="8" t="s">
        <v>1441</v>
      </c>
      <c r="B1170" s="8" t="n">
        <v>37.325472</v>
      </c>
      <c r="C1170" s="8" t="n">
        <v>-79.975417</v>
      </c>
    </row>
    <row r="1171" customFormat="false" ht="12.8" hidden="false" customHeight="false" outlineLevel="0" collapsed="false">
      <c r="A1171" s="8" t="s">
        <v>1037</v>
      </c>
      <c r="B1171" s="8" t="n">
        <v>43.118866</v>
      </c>
      <c r="C1171" s="8" t="n">
        <v>-77.672389</v>
      </c>
    </row>
    <row r="1172" customFormat="false" ht="12.8" hidden="false" customHeight="false" outlineLevel="0" collapsed="false">
      <c r="A1172" s="8" t="s">
        <v>987</v>
      </c>
      <c r="B1172" s="8" t="n">
        <v>33.301556</v>
      </c>
      <c r="C1172" s="8" t="n">
        <v>-104.530556</v>
      </c>
    </row>
    <row r="1173" customFormat="false" ht="12.8" hidden="false" customHeight="false" outlineLevel="0" collapsed="false">
      <c r="A1173" s="8" t="s">
        <v>2444</v>
      </c>
      <c r="B1173" s="8" t="n">
        <v>61.775</v>
      </c>
      <c r="C1173" s="8" t="n">
        <v>-161.319444</v>
      </c>
    </row>
    <row r="1174" customFormat="false" ht="12.8" hidden="false" customHeight="false" outlineLevel="0" collapsed="false">
      <c r="A1174" s="8" t="s">
        <v>2445</v>
      </c>
      <c r="B1174" s="8" t="n">
        <v>48.645556</v>
      </c>
      <c r="C1174" s="8" t="n">
        <v>-122.868056</v>
      </c>
    </row>
    <row r="1175" customFormat="false" ht="12.8" hidden="false" customHeight="false" outlineLevel="0" collapsed="false">
      <c r="A1175" s="8" t="s">
        <v>834</v>
      </c>
      <c r="B1175" s="8" t="n">
        <v>43.908283</v>
      </c>
      <c r="C1175" s="8" t="n">
        <v>-92.500014</v>
      </c>
    </row>
    <row r="1176" customFormat="false" ht="12.8" hidden="false" customHeight="false" outlineLevel="0" collapsed="false">
      <c r="A1176" s="8" t="s">
        <v>386</v>
      </c>
      <c r="B1176" s="8" t="n">
        <v>26.536167</v>
      </c>
      <c r="C1176" s="8" t="n">
        <v>-81.755167</v>
      </c>
    </row>
    <row r="1177" customFormat="false" ht="12.8" hidden="false" customHeight="false" outlineLevel="0" collapsed="false">
      <c r="A1177" s="8" t="s">
        <v>2446</v>
      </c>
      <c r="B1177" s="8" t="n">
        <v>43.5294</v>
      </c>
      <c r="C1177" s="8" t="n">
        <v>-72.9496</v>
      </c>
    </row>
    <row r="1178" customFormat="false" ht="12.8" hidden="false" customHeight="false" outlineLevel="0" collapsed="false">
      <c r="A1178" s="8" t="s">
        <v>2447</v>
      </c>
      <c r="B1178" s="8" t="n">
        <v>36.0396111</v>
      </c>
      <c r="C1178" s="8" t="n">
        <v>-95.9846389</v>
      </c>
    </row>
    <row r="1179" customFormat="false" ht="12.8" hidden="false" customHeight="false" outlineLevel="0" collapsed="false">
      <c r="A1179" s="8" t="s">
        <v>2448</v>
      </c>
      <c r="B1179" s="8" t="n">
        <v>35.8563</v>
      </c>
      <c r="C1179" s="8" t="n">
        <v>-77.8919</v>
      </c>
    </row>
    <row r="1180" customFormat="false" ht="12.8" hidden="false" customHeight="false" outlineLevel="0" collapsed="false">
      <c r="A1180" s="8" t="s">
        <v>2449</v>
      </c>
      <c r="B1180" s="8" t="n">
        <v>41.8055975</v>
      </c>
      <c r="C1180" s="8" t="n">
        <v>-107.19994</v>
      </c>
    </row>
    <row r="1181" customFormat="false" ht="12.8" hidden="false" customHeight="false" outlineLevel="0" collapsed="false">
      <c r="A1181" s="8" t="s">
        <v>2450</v>
      </c>
      <c r="B1181" s="8" t="n">
        <v>34.0131569</v>
      </c>
      <c r="C1181" s="8" t="n">
        <v>-84.5970556</v>
      </c>
    </row>
    <row r="1182" customFormat="false" ht="12.8" hidden="false" customHeight="false" outlineLevel="0" collapsed="false">
      <c r="A1182" s="8" t="s">
        <v>2451</v>
      </c>
      <c r="B1182" s="8" t="n">
        <v>44.3179</v>
      </c>
      <c r="C1182" s="8" t="n">
        <v>-122.5577</v>
      </c>
    </row>
    <row r="1183" customFormat="false" ht="12.8" hidden="false" customHeight="false" outlineLevel="0" collapsed="false">
      <c r="A1183" s="8" t="s">
        <v>2452</v>
      </c>
      <c r="B1183" s="8" t="n">
        <v>46.128</v>
      </c>
      <c r="C1183" s="8" t="n">
        <v>-119.4773</v>
      </c>
    </row>
    <row r="1184" customFormat="false" ht="12.8" hidden="false" customHeight="false" outlineLevel="0" collapsed="false">
      <c r="A1184" s="8" t="s">
        <v>2453</v>
      </c>
      <c r="B1184" s="8" t="n">
        <v>28.429977</v>
      </c>
      <c r="C1184" s="8" t="n">
        <v>-96.442859</v>
      </c>
    </row>
    <row r="1185" customFormat="false" ht="12.8" hidden="false" customHeight="false" outlineLevel="0" collapsed="false">
      <c r="A1185" s="8" t="s">
        <v>2454</v>
      </c>
      <c r="B1185" s="8" t="n">
        <v>41.4448594</v>
      </c>
      <c r="C1185" s="8" t="n">
        <v>-106.8235264</v>
      </c>
    </row>
    <row r="1186" customFormat="false" ht="12.8" hidden="false" customHeight="false" outlineLevel="0" collapsed="false">
      <c r="A1186" s="8" t="s">
        <v>2455</v>
      </c>
      <c r="B1186" s="8" t="n">
        <v>38.512524</v>
      </c>
      <c r="C1186" s="8" t="n">
        <v>-121.49347</v>
      </c>
    </row>
    <row r="1187" customFormat="false" ht="12.8" hidden="false" customHeight="false" outlineLevel="0" collapsed="false">
      <c r="A1187" s="8" t="s">
        <v>2456</v>
      </c>
      <c r="B1187" s="8" t="n">
        <v>32.8533333</v>
      </c>
      <c r="C1187" s="8" t="n">
        <v>-109.6350833</v>
      </c>
    </row>
    <row r="1188" customFormat="false" ht="12.8" hidden="false" customHeight="false" outlineLevel="0" collapsed="false">
      <c r="A1188" s="8" t="s">
        <v>991</v>
      </c>
      <c r="B1188" s="8" t="n">
        <v>35.617108</v>
      </c>
      <c r="C1188" s="8" t="n">
        <v>-106.089422</v>
      </c>
    </row>
    <row r="1189" customFormat="false" ht="12.8" hidden="false" customHeight="false" outlineLevel="0" collapsed="false">
      <c r="A1189" s="8" t="s">
        <v>295</v>
      </c>
      <c r="B1189" s="8" t="n">
        <v>32.733556</v>
      </c>
      <c r="C1189" s="8" t="n">
        <v>-117.189667</v>
      </c>
    </row>
    <row r="1190" customFormat="false" ht="12.8" hidden="false" customHeight="false" outlineLevel="0" collapsed="false">
      <c r="A1190" s="8" t="s">
        <v>1379</v>
      </c>
      <c r="B1190" s="8" t="n">
        <v>29.533694</v>
      </c>
      <c r="C1190" s="8" t="n">
        <v>-98.469778</v>
      </c>
    </row>
    <row r="1191" customFormat="false" ht="12.8" hidden="false" customHeight="false" outlineLevel="0" collapsed="false">
      <c r="A1191" s="8" t="s">
        <v>481</v>
      </c>
      <c r="B1191" s="8" t="n">
        <v>32.127583</v>
      </c>
      <c r="C1191" s="8" t="n">
        <v>-81.202139</v>
      </c>
    </row>
    <row r="1192" customFormat="false" ht="12.8" hidden="false" customHeight="false" outlineLevel="0" collapsed="false">
      <c r="A1192" s="8" t="s">
        <v>315</v>
      </c>
      <c r="B1192" s="8" t="n">
        <v>34.426211</v>
      </c>
      <c r="C1192" s="8" t="n">
        <v>-119.840372</v>
      </c>
    </row>
    <row r="1193" customFormat="false" ht="12.8" hidden="false" customHeight="false" outlineLevel="0" collapsed="false">
      <c r="A1193" s="8" t="s">
        <v>2457</v>
      </c>
      <c r="B1193" s="8" t="n">
        <v>34.0953521</v>
      </c>
      <c r="C1193" s="8" t="n">
        <v>-117.2348722</v>
      </c>
    </row>
    <row r="1194" customFormat="false" ht="12.8" hidden="false" customHeight="false" outlineLevel="0" collapsed="false">
      <c r="A1194" s="8" t="s">
        <v>2458</v>
      </c>
      <c r="B1194" s="8" t="n">
        <v>43.7696</v>
      </c>
      <c r="C1194" s="8" t="n">
        <v>-87.851402</v>
      </c>
    </row>
    <row r="1195" customFormat="false" ht="12.8" hidden="false" customHeight="false" outlineLevel="0" collapsed="false">
      <c r="A1195" s="8" t="s">
        <v>600</v>
      </c>
      <c r="B1195" s="8" t="n">
        <v>41.708661</v>
      </c>
      <c r="C1195" s="8" t="n">
        <v>-86.31725</v>
      </c>
    </row>
    <row r="1196" customFormat="false" ht="12.8" hidden="false" customHeight="false" outlineLevel="0" collapsed="false">
      <c r="A1196" s="8" t="s">
        <v>2459</v>
      </c>
      <c r="B1196" s="8" t="n">
        <v>32.609139</v>
      </c>
      <c r="C1196" s="8" t="n">
        <v>-82.369944</v>
      </c>
    </row>
    <row r="1197" customFormat="false" ht="12.8" hidden="false" customHeight="false" outlineLevel="0" collapsed="false">
      <c r="A1197" s="8" t="s">
        <v>307</v>
      </c>
      <c r="B1197" s="8" t="n">
        <v>35.2368</v>
      </c>
      <c r="C1197" s="8" t="n">
        <v>-120.642</v>
      </c>
    </row>
    <row r="1198" customFormat="false" ht="12.8" hidden="false" customHeight="false" outlineLevel="0" collapsed="false">
      <c r="A1198" s="8" t="s">
        <v>2460</v>
      </c>
      <c r="B1198" s="8" t="n">
        <v>40.51625</v>
      </c>
      <c r="C1198" s="8" t="n">
        <v>-106.8663056</v>
      </c>
    </row>
    <row r="1199" customFormat="false" ht="12.8" hidden="false" customHeight="false" outlineLevel="0" collapsed="false">
      <c r="A1199" s="8" t="s">
        <v>714</v>
      </c>
      <c r="B1199" s="8" t="n">
        <v>38.340525</v>
      </c>
      <c r="C1199" s="8" t="n">
        <v>-75.510289</v>
      </c>
    </row>
    <row r="1200" customFormat="false" ht="12.8" hidden="false" customHeight="false" outlineLevel="0" collapsed="false">
      <c r="A1200" s="8" t="s">
        <v>62</v>
      </c>
      <c r="B1200" s="8" t="n">
        <v>70.19475</v>
      </c>
      <c r="C1200" s="8" t="n">
        <v>-148.465167</v>
      </c>
    </row>
    <row r="1201" customFormat="false" ht="12.8" hidden="false" customHeight="false" outlineLevel="0" collapsed="false">
      <c r="A1201" s="8" t="s">
        <v>1207</v>
      </c>
      <c r="B1201" s="8" t="n">
        <v>40.849278</v>
      </c>
      <c r="C1201" s="8" t="n">
        <v>-77.848694</v>
      </c>
    </row>
    <row r="1202" customFormat="false" ht="12.8" hidden="false" customHeight="false" outlineLevel="0" collapsed="false">
      <c r="A1202" s="8" t="s">
        <v>2461</v>
      </c>
      <c r="B1202" s="8" t="n">
        <v>42.85245555</v>
      </c>
      <c r="C1202" s="8" t="n">
        <v>-73.928866666</v>
      </c>
    </row>
    <row r="1203" customFormat="false" ht="12.8" hidden="false" customHeight="false" outlineLevel="0" collapsed="false">
      <c r="A1203" s="8" t="s">
        <v>327</v>
      </c>
      <c r="B1203" s="8" t="n">
        <v>37.894167</v>
      </c>
      <c r="C1203" s="8" t="n">
        <v>-121.238306</v>
      </c>
    </row>
    <row r="1204" customFormat="false" ht="12.8" hidden="false" customHeight="false" outlineLevel="0" collapsed="false">
      <c r="A1204" s="8" t="s">
        <v>2462</v>
      </c>
      <c r="B1204" s="8" t="n">
        <v>61.845278</v>
      </c>
      <c r="C1204" s="8" t="n">
        <v>-165.571389</v>
      </c>
    </row>
    <row r="1205" customFormat="false" ht="12.8" hidden="false" customHeight="false" outlineLevel="0" collapsed="false">
      <c r="A1205" s="8" t="s">
        <v>2463</v>
      </c>
      <c r="B1205" s="8" t="n">
        <v>43.2347904</v>
      </c>
      <c r="C1205" s="8" t="n">
        <v>-77.119444</v>
      </c>
    </row>
    <row r="1206" customFormat="false" ht="12.8" hidden="false" customHeight="false" outlineLevel="0" collapsed="false">
      <c r="A1206" s="8" t="s">
        <v>647</v>
      </c>
      <c r="B1206" s="8" t="n">
        <v>38.1740858</v>
      </c>
      <c r="C1206" s="8" t="n">
        <v>-85.7364989</v>
      </c>
    </row>
    <row r="1207" customFormat="false" ht="12.8" hidden="false" customHeight="false" outlineLevel="0" collapsed="false">
      <c r="A1207" s="8" t="s">
        <v>2464</v>
      </c>
      <c r="B1207" s="8" t="n">
        <v>32.5722722</v>
      </c>
      <c r="C1207" s="8" t="n">
        <v>-116.9801611</v>
      </c>
    </row>
    <row r="1208" customFormat="false" ht="12.8" hidden="false" customHeight="false" outlineLevel="0" collapsed="false">
      <c r="A1208" s="8" t="s">
        <v>2465</v>
      </c>
      <c r="B1208" s="8" t="n">
        <v>55.315</v>
      </c>
      <c r="C1208" s="8" t="n">
        <v>-160.523</v>
      </c>
    </row>
    <row r="1209" customFormat="false" ht="12.8" hidden="false" customHeight="false" outlineLevel="0" collapsed="false">
      <c r="A1209" s="8" t="s">
        <v>2466</v>
      </c>
      <c r="B1209" s="8" t="n">
        <v>34.848628</v>
      </c>
      <c r="C1209" s="8" t="n">
        <v>-111.788472</v>
      </c>
    </row>
    <row r="1210" customFormat="false" ht="12.8" hidden="false" customHeight="false" outlineLevel="0" collapsed="false">
      <c r="A1210" s="8" t="s">
        <v>2467</v>
      </c>
      <c r="B1210" s="8" t="n">
        <v>47.706944</v>
      </c>
      <c r="C1210" s="8" t="n">
        <v>-104.1925</v>
      </c>
    </row>
    <row r="1211" customFormat="false" ht="12.8" hidden="false" customHeight="false" outlineLevel="0" collapsed="false">
      <c r="A1211" s="8" t="s">
        <v>1484</v>
      </c>
      <c r="B1211" s="8" t="n">
        <v>47.449</v>
      </c>
      <c r="C1211" s="8" t="n">
        <v>-122.309306</v>
      </c>
    </row>
    <row r="1212" customFormat="false" ht="12.8" hidden="false" customHeight="false" outlineLevel="0" collapsed="false">
      <c r="A1212" s="8" t="s">
        <v>2468</v>
      </c>
      <c r="B1212" s="8" t="n">
        <v>32.8262222</v>
      </c>
      <c r="C1212" s="8" t="n">
        <v>-116.9724444</v>
      </c>
    </row>
    <row r="1213" customFormat="false" ht="12.8" hidden="false" customHeight="false" outlineLevel="0" collapsed="false">
      <c r="A1213" s="8" t="s">
        <v>2469</v>
      </c>
      <c r="B1213" s="8" t="n">
        <v>27.456389</v>
      </c>
      <c r="C1213" s="8" t="n">
        <v>-81.342222</v>
      </c>
    </row>
    <row r="1214" customFormat="false" ht="12.8" hidden="false" customHeight="false" outlineLevel="0" collapsed="false">
      <c r="A1214" s="8" t="s">
        <v>2470</v>
      </c>
      <c r="B1214" s="8" t="n">
        <v>32.343947</v>
      </c>
      <c r="C1214" s="8" t="n">
        <v>-86.987803</v>
      </c>
    </row>
    <row r="1215" customFormat="false" ht="12.8" hidden="false" customHeight="false" outlineLevel="0" collapsed="false">
      <c r="A1215" s="8" t="s">
        <v>2471</v>
      </c>
      <c r="B1215" s="8" t="n">
        <v>32.4404</v>
      </c>
      <c r="C1215" s="8" t="n">
        <v>-86.9522</v>
      </c>
    </row>
    <row r="1216" customFormat="false" ht="12.8" hidden="false" customHeight="false" outlineLevel="0" collapsed="false">
      <c r="A1216" s="8" t="s">
        <v>414</v>
      </c>
      <c r="B1216" s="8" t="n">
        <v>28.777639</v>
      </c>
      <c r="C1216" s="8" t="n">
        <v>-81.237489</v>
      </c>
    </row>
    <row r="1217" customFormat="false" ht="12.8" hidden="false" customHeight="false" outlineLevel="0" collapsed="false">
      <c r="A1217" s="8" t="s">
        <v>2472</v>
      </c>
      <c r="B1217" s="8" t="n">
        <v>47.682819</v>
      </c>
      <c r="C1217" s="8" t="n">
        <v>-117.322558</v>
      </c>
    </row>
    <row r="1218" customFormat="false" ht="12.8" hidden="false" customHeight="false" outlineLevel="0" collapsed="false">
      <c r="A1218" s="8" t="s">
        <v>2473</v>
      </c>
      <c r="B1218" s="8" t="n">
        <v>43.39383</v>
      </c>
      <c r="C1218" s="8" t="n">
        <v>-70.708</v>
      </c>
    </row>
    <row r="1219" customFormat="false" ht="12.8" hidden="false" customHeight="false" outlineLevel="0" collapsed="false">
      <c r="A1219" s="8" t="s">
        <v>299</v>
      </c>
      <c r="B1219" s="8" t="n">
        <v>37.618972</v>
      </c>
      <c r="C1219" s="8" t="n">
        <v>-122.374889</v>
      </c>
    </row>
    <row r="1220" customFormat="false" ht="12.8" hidden="false" customHeight="false" outlineLevel="0" collapsed="false">
      <c r="A1220" s="8" t="s">
        <v>2474</v>
      </c>
      <c r="B1220" s="8" t="n">
        <v>41.920764</v>
      </c>
      <c r="C1220" s="8" t="n">
        <v>-71.491381</v>
      </c>
    </row>
    <row r="1221" customFormat="false" ht="12.8" hidden="false" customHeight="false" outlineLevel="0" collapsed="false">
      <c r="A1221" s="8" t="s">
        <v>871</v>
      </c>
      <c r="B1221" s="8" t="n">
        <v>37.245667</v>
      </c>
      <c r="C1221" s="8" t="n">
        <v>-93.388639</v>
      </c>
    </row>
    <row r="1222" customFormat="false" ht="12.8" hidden="false" customHeight="false" outlineLevel="0" collapsed="false">
      <c r="A1222" s="8" t="s">
        <v>2475</v>
      </c>
      <c r="B1222" s="8" t="n">
        <v>39.8402778</v>
      </c>
      <c r="C1222" s="8" t="n">
        <v>-83.8401667</v>
      </c>
    </row>
    <row r="1223" customFormat="false" ht="12.8" hidden="false" customHeight="false" outlineLevel="0" collapsed="false">
      <c r="A1223" s="8" t="s">
        <v>434</v>
      </c>
      <c r="B1223" s="8" t="n">
        <v>29.95925</v>
      </c>
      <c r="C1223" s="8" t="n">
        <v>-81.3397222</v>
      </c>
    </row>
    <row r="1224" customFormat="false" ht="12.8" hidden="false" customHeight="false" outlineLevel="0" collapsed="false">
      <c r="A1224" s="8" t="s">
        <v>2476</v>
      </c>
      <c r="B1224" s="8" t="n">
        <v>29.62225</v>
      </c>
      <c r="C1224" s="8" t="n">
        <v>-95.6565278</v>
      </c>
    </row>
    <row r="1225" customFormat="false" ht="12.8" hidden="false" customHeight="false" outlineLevel="0" collapsed="false">
      <c r="A1225" s="8" t="s">
        <v>1405</v>
      </c>
      <c r="B1225" s="8" t="n">
        <v>37.090583</v>
      </c>
      <c r="C1225" s="8" t="n">
        <v>-113.593056</v>
      </c>
    </row>
    <row r="1226" customFormat="false" ht="12.8" hidden="false" customHeight="false" outlineLevel="0" collapsed="false">
      <c r="A1226" s="8" t="s">
        <v>2477</v>
      </c>
      <c r="B1226" s="8" t="n">
        <v>59.4601</v>
      </c>
      <c r="C1226" s="8" t="n">
        <v>-135.316</v>
      </c>
    </row>
    <row r="1227" customFormat="false" ht="12.8" hidden="false" customHeight="false" outlineLevel="0" collapsed="false">
      <c r="A1227" s="8" t="s">
        <v>1445</v>
      </c>
      <c r="B1227" s="8" t="n">
        <v>38.263889</v>
      </c>
      <c r="C1227" s="8" t="n">
        <v>-78.896389</v>
      </c>
    </row>
    <row r="1228" customFormat="false" ht="12.8" hidden="false" customHeight="false" outlineLevel="0" collapsed="false">
      <c r="A1228" s="8" t="s">
        <v>2478</v>
      </c>
      <c r="B1228" s="8" t="n">
        <v>66.888056</v>
      </c>
      <c r="C1228" s="8" t="n">
        <v>-157.1625</v>
      </c>
    </row>
    <row r="1229" customFormat="false" ht="12.8" hidden="false" customHeight="false" outlineLevel="0" collapsed="false">
      <c r="A1229" s="8" t="s">
        <v>2479</v>
      </c>
      <c r="B1229" s="8" t="n">
        <v>66.2496</v>
      </c>
      <c r="C1229" s="8" t="n">
        <v>-166.089</v>
      </c>
    </row>
    <row r="1230" customFormat="false" ht="12.8" hidden="false" customHeight="false" outlineLevel="0" collapsed="false">
      <c r="A1230" s="8" t="s">
        <v>1585</v>
      </c>
      <c r="B1230" s="8" t="n">
        <v>44.7692</v>
      </c>
      <c r="C1230" s="8" t="n">
        <v>-106.98</v>
      </c>
    </row>
    <row r="1231" customFormat="false" ht="12.8" hidden="false" customHeight="false" outlineLevel="0" collapsed="false">
      <c r="A1231" s="8" t="s">
        <v>684</v>
      </c>
      <c r="B1231" s="8" t="n">
        <v>32.446629</v>
      </c>
      <c r="C1231" s="8" t="n">
        <v>-93.8256</v>
      </c>
    </row>
    <row r="1232" customFormat="false" ht="12.8" hidden="false" customHeight="false" outlineLevel="0" collapsed="false">
      <c r="A1232" s="8" t="s">
        <v>2480</v>
      </c>
      <c r="B1232" s="8" t="n">
        <v>62.692222</v>
      </c>
      <c r="C1232" s="8" t="n">
        <v>-159.569167</v>
      </c>
    </row>
    <row r="1233" customFormat="false" ht="12.8" hidden="false" customHeight="false" outlineLevel="0" collapsed="false">
      <c r="A1233" s="8" t="s">
        <v>2481</v>
      </c>
      <c r="B1233" s="8" t="n">
        <v>36.8988889</v>
      </c>
      <c r="C1233" s="8" t="n">
        <v>-89.56175</v>
      </c>
    </row>
    <row r="1234" customFormat="false" ht="12.8" hidden="false" customHeight="false" outlineLevel="0" collapsed="false">
      <c r="A1234" s="8" t="s">
        <v>129</v>
      </c>
      <c r="B1234" s="8" t="n">
        <v>57.047138</v>
      </c>
      <c r="C1234" s="8" t="n">
        <v>-135.361611</v>
      </c>
    </row>
    <row r="1235" customFormat="false" ht="12.8" hidden="false" customHeight="false" outlineLevel="0" collapsed="false">
      <c r="A1235" s="8" t="s">
        <v>303</v>
      </c>
      <c r="B1235" s="8" t="n">
        <v>37.3626</v>
      </c>
      <c r="C1235" s="8" t="n">
        <v>-121.929022</v>
      </c>
    </row>
    <row r="1236" customFormat="false" ht="12.8" hidden="false" customHeight="false" outlineLevel="0" collapsed="false">
      <c r="A1236" s="8" t="s">
        <v>1375</v>
      </c>
      <c r="B1236" s="8" t="n">
        <v>31.35775</v>
      </c>
      <c r="C1236" s="8" t="n">
        <v>-100.496306</v>
      </c>
    </row>
    <row r="1237" customFormat="false" ht="12.8" hidden="false" customHeight="false" outlineLevel="0" collapsed="false">
      <c r="A1237" s="8" t="s">
        <v>2482</v>
      </c>
      <c r="B1237" s="8" t="n">
        <v>47.615058</v>
      </c>
      <c r="C1237" s="8" t="n">
        <v>-117.655772</v>
      </c>
    </row>
    <row r="1238" customFormat="false" ht="12.8" hidden="false" customHeight="false" outlineLevel="0" collapsed="false">
      <c r="A1238" s="8" t="s">
        <v>2483</v>
      </c>
      <c r="B1238" s="8" t="n">
        <v>29.384228</v>
      </c>
      <c r="C1238" s="8" t="n">
        <v>-98.581108</v>
      </c>
    </row>
    <row r="1239" customFormat="false" ht="12.8" hidden="false" customHeight="false" outlineLevel="0" collapsed="false">
      <c r="A1239" s="8" t="s">
        <v>2484</v>
      </c>
      <c r="B1239" s="8" t="n">
        <v>64.371111</v>
      </c>
      <c r="C1239" s="8" t="n">
        <v>-161.223889</v>
      </c>
    </row>
    <row r="1240" customFormat="false" ht="12.8" hidden="false" customHeight="false" outlineLevel="0" collapsed="false">
      <c r="A1240" s="8" t="s">
        <v>2485</v>
      </c>
      <c r="B1240" s="8" t="n">
        <v>41.433361</v>
      </c>
      <c r="C1240" s="8" t="n">
        <v>-82.652333</v>
      </c>
    </row>
    <row r="1241" customFormat="false" ht="12.8" hidden="false" customHeight="false" outlineLevel="0" collapsed="false">
      <c r="A1241" s="8" t="s">
        <v>1401</v>
      </c>
      <c r="B1241" s="8" t="n">
        <v>40.788389</v>
      </c>
      <c r="C1241" s="8" t="n">
        <v>-111.977772</v>
      </c>
    </row>
    <row r="1242" customFormat="false" ht="12.8" hidden="false" customHeight="false" outlineLevel="0" collapsed="false">
      <c r="A1242" s="8" t="s">
        <v>2486</v>
      </c>
      <c r="B1242" s="8" t="n">
        <v>44.9095</v>
      </c>
      <c r="C1242" s="8" t="n">
        <v>-123.003</v>
      </c>
    </row>
    <row r="1243" customFormat="false" ht="12.8" hidden="false" customHeight="false" outlineLevel="0" collapsed="false">
      <c r="A1243" s="8" t="s">
        <v>2487</v>
      </c>
      <c r="B1243" s="8" t="n">
        <v>44.3853</v>
      </c>
      <c r="C1243" s="8" t="n">
        <v>-74.2062</v>
      </c>
    </row>
    <row r="1244" customFormat="false" ht="12.8" hidden="false" customHeight="false" outlineLevel="0" collapsed="false">
      <c r="A1244" s="8" t="s">
        <v>2488</v>
      </c>
      <c r="B1244" s="8" t="n">
        <v>38.791</v>
      </c>
      <c r="C1244" s="8" t="n">
        <v>-97.6522</v>
      </c>
    </row>
    <row r="1245" customFormat="false" ht="12.8" hidden="false" customHeight="false" outlineLevel="0" collapsed="false">
      <c r="A1245" s="8" t="s">
        <v>2489</v>
      </c>
      <c r="B1245" s="8" t="n">
        <v>61.700566</v>
      </c>
      <c r="C1245" s="8" t="n">
        <v>-157.165833</v>
      </c>
    </row>
    <row r="1246" customFormat="false" ht="12.8" hidden="false" customHeight="false" outlineLevel="0" collapsed="false">
      <c r="A1246" s="8" t="s">
        <v>2490</v>
      </c>
      <c r="B1246" s="8" t="n">
        <v>41.143353</v>
      </c>
      <c r="C1246" s="8" t="n">
        <v>-85.152778</v>
      </c>
    </row>
    <row r="1247" customFormat="false" ht="12.8" hidden="false" customHeight="false" outlineLevel="0" collapsed="false">
      <c r="A1247" s="8" t="s">
        <v>2491</v>
      </c>
      <c r="B1247" s="8" t="n">
        <v>37.053611</v>
      </c>
      <c r="C1247" s="8" t="n">
        <v>-84.615556</v>
      </c>
    </row>
    <row r="1248" customFormat="false" ht="12.8" hidden="false" customHeight="false" outlineLevel="0" collapsed="false">
      <c r="A1248" s="8" t="s">
        <v>291</v>
      </c>
      <c r="B1248" s="8" t="n">
        <v>38.695417</v>
      </c>
      <c r="C1248" s="8" t="n">
        <v>-121.590778</v>
      </c>
    </row>
    <row r="1249" customFormat="false" ht="12.8" hidden="false" customHeight="false" outlineLevel="0" collapsed="false">
      <c r="A1249" s="8" t="s">
        <v>2492</v>
      </c>
      <c r="B1249" s="8" t="n">
        <v>63.49</v>
      </c>
      <c r="C1249" s="8" t="n">
        <v>-162.110278</v>
      </c>
    </row>
    <row r="1250" customFormat="false" ht="12.8" hidden="false" customHeight="false" outlineLevel="0" collapsed="false">
      <c r="A1250" s="8" t="s">
        <v>2493</v>
      </c>
      <c r="B1250" s="8" t="n">
        <v>45.123889</v>
      </c>
      <c r="C1250" s="8" t="n">
        <v>-113.881389</v>
      </c>
    </row>
    <row r="1251" customFormat="false" ht="12.8" hidden="false" customHeight="false" outlineLevel="0" collapsed="false">
      <c r="A1251" s="8" t="s">
        <v>2494</v>
      </c>
      <c r="B1251" s="8" t="n">
        <v>34.0158333</v>
      </c>
      <c r="C1251" s="8" t="n">
        <v>-118.4513056</v>
      </c>
    </row>
    <row r="1252" customFormat="false" ht="12.8" hidden="false" customHeight="false" outlineLevel="0" collapsed="false">
      <c r="A1252" s="8" t="s">
        <v>319</v>
      </c>
      <c r="B1252" s="8" t="n">
        <v>34.8989</v>
      </c>
      <c r="C1252" s="8" t="n">
        <v>-120.457</v>
      </c>
    </row>
    <row r="1253" customFormat="false" ht="12.8" hidden="false" customHeight="false" outlineLevel="0" collapsed="false">
      <c r="A1253" s="8" t="s">
        <v>311</v>
      </c>
      <c r="B1253" s="8" t="n">
        <v>33.675667</v>
      </c>
      <c r="C1253" s="8" t="n">
        <v>-117.868222</v>
      </c>
    </row>
    <row r="1254" customFormat="false" ht="12.8" hidden="false" customHeight="false" outlineLevel="0" collapsed="false">
      <c r="A1254" s="8" t="s">
        <v>2495</v>
      </c>
      <c r="B1254" s="8" t="n">
        <v>57.167333</v>
      </c>
      <c r="C1254" s="8" t="n">
        <v>-170.220444</v>
      </c>
    </row>
    <row r="1255" customFormat="false" ht="12.8" hidden="false" customHeight="false" outlineLevel="0" collapsed="false">
      <c r="A1255" s="8" t="s">
        <v>2496</v>
      </c>
      <c r="B1255" s="8" t="n">
        <v>41.10167</v>
      </c>
      <c r="C1255" s="8" t="n">
        <v>-102.985</v>
      </c>
    </row>
    <row r="1256" customFormat="false" ht="12.8" hidden="false" customHeight="false" outlineLevel="0" collapsed="false">
      <c r="A1256" s="8" t="s">
        <v>2497</v>
      </c>
      <c r="B1256" s="8" t="n">
        <v>35.2376111</v>
      </c>
      <c r="C1256" s="8" t="n">
        <v>-79.3887958</v>
      </c>
    </row>
    <row r="1257" customFormat="false" ht="12.8" hidden="false" customHeight="false" outlineLevel="0" collapsed="false">
      <c r="A1257" s="8" t="s">
        <v>2498</v>
      </c>
      <c r="B1257" s="8" t="n">
        <v>34.265556</v>
      </c>
      <c r="C1257" s="8" t="n">
        <v>-110.005556</v>
      </c>
    </row>
    <row r="1258" customFormat="false" ht="12.8" hidden="false" customHeight="false" outlineLevel="0" collapsed="false">
      <c r="A1258" s="8" t="s">
        <v>2499</v>
      </c>
      <c r="B1258" s="8" t="n">
        <v>45.771028</v>
      </c>
      <c r="C1258" s="8" t="n">
        <v>-122.861833</v>
      </c>
    </row>
    <row r="1259" customFormat="false" ht="12.8" hidden="false" customHeight="false" outlineLevel="0" collapsed="false">
      <c r="A1259" s="8" t="s">
        <v>2500</v>
      </c>
      <c r="B1259" s="8" t="n">
        <v>44.4811407</v>
      </c>
      <c r="C1259" s="8" t="n">
        <v>-103.7860053</v>
      </c>
    </row>
    <row r="1260" customFormat="false" ht="12.8" hidden="false" customHeight="false" outlineLevel="0" collapsed="false">
      <c r="A1260" s="8" t="s">
        <v>2501</v>
      </c>
      <c r="B1260" s="8" t="n">
        <v>27.765111</v>
      </c>
      <c r="C1260" s="8" t="n">
        <v>-82.626972</v>
      </c>
    </row>
    <row r="1261" customFormat="false" ht="12.8" hidden="false" customHeight="false" outlineLevel="0" collapsed="false">
      <c r="A1261" s="8" t="s">
        <v>583</v>
      </c>
      <c r="B1261" s="8" t="n">
        <v>39.8441</v>
      </c>
      <c r="C1261" s="8" t="n">
        <v>-89.677889</v>
      </c>
    </row>
    <row r="1262" customFormat="false" ht="12.8" hidden="false" customHeight="false" outlineLevel="0" collapsed="false">
      <c r="A1262" s="8" t="s">
        <v>1391</v>
      </c>
      <c r="B1262" s="8" t="n">
        <v>33.988797</v>
      </c>
      <c r="C1262" s="8" t="n">
        <v>-98.491894</v>
      </c>
    </row>
    <row r="1263" customFormat="false" ht="12.8" hidden="false" customHeight="false" outlineLevel="0" collapsed="false">
      <c r="A1263" s="8" t="s">
        <v>2502</v>
      </c>
      <c r="B1263" s="8" t="n">
        <v>43.165527</v>
      </c>
      <c r="C1263" s="8" t="n">
        <v>-95.202805</v>
      </c>
    </row>
    <row r="1264" customFormat="false" ht="12.8" hidden="false" customHeight="false" outlineLevel="0" collapsed="false">
      <c r="A1264" s="8" t="s">
        <v>2503</v>
      </c>
      <c r="B1264" s="8" t="n">
        <v>39.4030278</v>
      </c>
      <c r="C1264" s="8" t="n">
        <v>-119.2511944</v>
      </c>
    </row>
    <row r="1265" customFormat="false" ht="12.8" hidden="false" customHeight="false" outlineLevel="0" collapsed="false">
      <c r="A1265" s="8" t="s">
        <v>2504</v>
      </c>
      <c r="B1265" s="8" t="n">
        <v>37.511944</v>
      </c>
      <c r="C1265" s="8" t="n">
        <v>-122.249444</v>
      </c>
    </row>
    <row r="1266" customFormat="false" ht="12.8" hidden="false" customHeight="false" outlineLevel="0" collapsed="false">
      <c r="A1266" s="8" t="s">
        <v>430</v>
      </c>
      <c r="B1266" s="8" t="n">
        <v>27.395444</v>
      </c>
      <c r="C1266" s="8" t="n">
        <v>-82.554389</v>
      </c>
    </row>
    <row r="1267" customFormat="false" ht="12.8" hidden="false" customHeight="false" outlineLevel="0" collapsed="false">
      <c r="A1267" s="8" t="s">
        <v>2505</v>
      </c>
      <c r="B1267" s="8" t="n">
        <v>33.46285</v>
      </c>
      <c r="C1267" s="8" t="n">
        <v>-105.534751</v>
      </c>
    </row>
    <row r="1268" customFormat="false" ht="12.8" hidden="false" customHeight="false" outlineLevel="0" collapsed="false">
      <c r="A1268" s="8" t="s">
        <v>2506</v>
      </c>
      <c r="B1268" s="8" t="n">
        <v>61.7875</v>
      </c>
      <c r="C1268" s="8" t="n">
        <v>-156.591111</v>
      </c>
    </row>
    <row r="1269" customFormat="false" ht="12.8" hidden="false" customHeight="false" outlineLevel="0" collapsed="false">
      <c r="A1269" s="8" t="s">
        <v>2507</v>
      </c>
      <c r="B1269" s="8" t="n">
        <v>33.972719</v>
      </c>
      <c r="C1269" s="8" t="n">
        <v>-80.470564</v>
      </c>
    </row>
    <row r="1270" customFormat="false" ht="12.8" hidden="false" customHeight="false" outlineLevel="0" collapsed="false">
      <c r="A1270" s="8" t="s">
        <v>2508</v>
      </c>
      <c r="B1270" s="8" t="n">
        <v>31.1519722</v>
      </c>
      <c r="C1270" s="8" t="n">
        <v>-81.3910556</v>
      </c>
    </row>
    <row r="1271" customFormat="false" ht="12.8" hidden="false" customHeight="false" outlineLevel="0" collapsed="false">
      <c r="A1271" s="8" t="s">
        <v>838</v>
      </c>
      <c r="B1271" s="8" t="n">
        <v>45.546556</v>
      </c>
      <c r="C1271" s="8" t="n">
        <v>-94.059889</v>
      </c>
    </row>
    <row r="1272" customFormat="false" ht="12.8" hidden="false" customHeight="false" outlineLevel="0" collapsed="false">
      <c r="A1272" s="8" t="s">
        <v>2509</v>
      </c>
      <c r="B1272" s="8" t="n">
        <v>44.5451356</v>
      </c>
      <c r="C1272" s="8" t="n">
        <v>-89.5302844</v>
      </c>
    </row>
    <row r="1273" customFormat="false" ht="12.8" hidden="false" customHeight="false" outlineLevel="0" collapsed="false">
      <c r="A1273" s="8" t="s">
        <v>2510</v>
      </c>
      <c r="B1273" s="8" t="n">
        <v>56.577222</v>
      </c>
      <c r="C1273" s="8" t="n">
        <v>-169.663611</v>
      </c>
    </row>
    <row r="1274" customFormat="false" ht="12.8" hidden="false" customHeight="false" outlineLevel="0" collapsed="false">
      <c r="A1274" s="8" t="s">
        <v>2511</v>
      </c>
      <c r="B1274" s="8" t="n">
        <v>39.771944</v>
      </c>
      <c r="C1274" s="8" t="n">
        <v>-94.909706</v>
      </c>
    </row>
    <row r="1275" customFormat="false" ht="12.8" hidden="false" customHeight="false" outlineLevel="0" collapsed="false">
      <c r="A1275" s="8" t="s">
        <v>2512</v>
      </c>
      <c r="B1275" s="8" t="n">
        <v>40.6153136</v>
      </c>
      <c r="C1275" s="8" t="n">
        <v>-103.2648454</v>
      </c>
    </row>
    <row r="1276" customFormat="false" ht="12.8" hidden="false" customHeight="false" outlineLevel="0" collapsed="false">
      <c r="A1276" s="8" t="s">
        <v>875</v>
      </c>
      <c r="B1276" s="8" t="n">
        <v>38.748697</v>
      </c>
      <c r="C1276" s="8" t="n">
        <v>-90.370028</v>
      </c>
    </row>
    <row r="1277" customFormat="false" ht="12.8" hidden="false" customHeight="false" outlineLevel="0" collapsed="false">
      <c r="A1277" s="8" t="s">
        <v>323</v>
      </c>
      <c r="B1277" s="8" t="n">
        <v>38.508978</v>
      </c>
      <c r="C1277" s="8" t="n">
        <v>-122.81288</v>
      </c>
    </row>
    <row r="1278" customFormat="false" ht="12.8" hidden="false" customHeight="false" outlineLevel="0" collapsed="false">
      <c r="A1278" s="8" t="s">
        <v>2513</v>
      </c>
      <c r="B1278" s="8" t="n">
        <v>27.1816996</v>
      </c>
      <c r="C1278" s="8" t="n">
        <v>-80.221294</v>
      </c>
    </row>
    <row r="1279" customFormat="false" ht="12.8" hidden="false" customHeight="false" outlineLevel="0" collapsed="false">
      <c r="A1279" s="8" t="s">
        <v>2514</v>
      </c>
      <c r="B1279" s="8" t="n">
        <v>44.8436667</v>
      </c>
      <c r="C1279" s="8" t="n">
        <v>-87.4215556</v>
      </c>
    </row>
    <row r="1280" customFormat="false" ht="12.8" hidden="false" customHeight="false" outlineLevel="0" collapsed="false">
      <c r="A1280" s="8" t="s">
        <v>523</v>
      </c>
      <c r="B1280" s="8" t="n">
        <v>43.504444</v>
      </c>
      <c r="C1280" s="8" t="n">
        <v>-114.296194</v>
      </c>
    </row>
    <row r="1281" customFormat="false" ht="12.8" hidden="false" customHeight="false" outlineLevel="0" collapsed="false">
      <c r="A1281" s="8" t="s">
        <v>2515</v>
      </c>
      <c r="B1281" s="8" t="n">
        <v>38.662119</v>
      </c>
      <c r="C1281" s="8" t="n">
        <v>-90.652044</v>
      </c>
    </row>
    <row r="1282" customFormat="false" ht="12.8" hidden="false" customHeight="false" outlineLevel="0" collapsed="false">
      <c r="A1282" s="8" t="s">
        <v>2516</v>
      </c>
      <c r="B1282" s="8" t="n">
        <v>38.262692</v>
      </c>
      <c r="C1282" s="8" t="n">
        <v>-121.927464</v>
      </c>
    </row>
    <row r="1283" customFormat="false" ht="12.8" hidden="false" customHeight="false" outlineLevel="0" collapsed="false">
      <c r="A1283" s="8" t="s">
        <v>617</v>
      </c>
      <c r="B1283" s="8" t="n">
        <v>42.402603</v>
      </c>
      <c r="C1283" s="8" t="n">
        <v>-96.384367</v>
      </c>
    </row>
    <row r="1284" customFormat="false" ht="12.8" hidden="false" customHeight="false" outlineLevel="0" collapsed="false">
      <c r="A1284" s="8" t="s">
        <v>2517</v>
      </c>
      <c r="B1284" s="8" t="n">
        <v>63.6864</v>
      </c>
      <c r="C1284" s="8" t="n">
        <v>-170.493</v>
      </c>
    </row>
    <row r="1285" customFormat="false" ht="12.8" hidden="false" customHeight="false" outlineLevel="0" collapsed="false">
      <c r="A1285" s="8" t="s">
        <v>2518</v>
      </c>
      <c r="B1285" s="8" t="n">
        <v>32.6365</v>
      </c>
      <c r="C1285" s="8" t="n">
        <v>-108.156</v>
      </c>
    </row>
    <row r="1286" customFormat="false" ht="12.8" hidden="false" customHeight="false" outlineLevel="0" collapsed="false">
      <c r="A1286" s="8" t="s">
        <v>2519</v>
      </c>
      <c r="B1286" s="8" t="n">
        <v>35.7649958</v>
      </c>
      <c r="C1286" s="8" t="n">
        <v>-80.9538958</v>
      </c>
    </row>
    <row r="1287" customFormat="false" ht="12.8" hidden="false" customHeight="false" outlineLevel="0" collapsed="false">
      <c r="A1287" s="8" t="s">
        <v>2520</v>
      </c>
      <c r="B1287" s="8" t="n">
        <v>32.01</v>
      </c>
      <c r="C1287" s="8" t="n">
        <v>-81.145683</v>
      </c>
    </row>
    <row r="1288" customFormat="false" ht="12.8" hidden="false" customHeight="false" outlineLevel="0" collapsed="false">
      <c r="A1288" s="8" t="s">
        <v>2521</v>
      </c>
      <c r="B1288" s="8" t="n">
        <v>61.097369</v>
      </c>
      <c r="C1288" s="8" t="n">
        <v>-155.574228</v>
      </c>
    </row>
    <row r="1289" customFormat="false" ht="12.8" hidden="false" customHeight="false" outlineLevel="0" collapsed="false">
      <c r="A1289" s="8" t="s">
        <v>2522</v>
      </c>
      <c r="B1289" s="8" t="n">
        <v>60.1269383</v>
      </c>
      <c r="C1289" s="8" t="n">
        <v>-149.4188122</v>
      </c>
    </row>
    <row r="1290" customFormat="false" ht="12.8" hidden="false" customHeight="false" outlineLevel="0" collapsed="false">
      <c r="A1290" s="8" t="s">
        <v>1026</v>
      </c>
      <c r="B1290" s="8" t="n">
        <v>41.504094</v>
      </c>
      <c r="C1290" s="8" t="n">
        <v>-74.104839</v>
      </c>
    </row>
    <row r="1291" customFormat="false" ht="12.8" hidden="false" customHeight="false" outlineLevel="0" collapsed="false">
      <c r="A1291" s="8" t="s">
        <v>2523</v>
      </c>
      <c r="B1291" s="8" t="n">
        <v>62.520556</v>
      </c>
      <c r="C1291" s="8" t="n">
        <v>-164.847778</v>
      </c>
    </row>
    <row r="1292" customFormat="false" ht="12.8" hidden="false" customHeight="false" outlineLevel="0" collapsed="false">
      <c r="A1292" s="8" t="s">
        <v>2524</v>
      </c>
      <c r="B1292" s="8" t="n">
        <v>60.4749583</v>
      </c>
      <c r="C1292" s="8" t="n">
        <v>-151.0382389</v>
      </c>
    </row>
    <row r="1293" customFormat="false" ht="12.8" hidden="false" customHeight="false" outlineLevel="0" collapsed="false">
      <c r="A1293" s="8" t="s">
        <v>2525</v>
      </c>
      <c r="B1293" s="8" t="n">
        <v>52.712275</v>
      </c>
      <c r="C1293" s="8" t="n">
        <v>174.11362</v>
      </c>
    </row>
    <row r="1294" customFormat="false" ht="12.8" hidden="false" customHeight="false" outlineLevel="0" collapsed="false">
      <c r="A1294" s="8" t="s">
        <v>2526</v>
      </c>
      <c r="B1294" s="8" t="n">
        <v>58.166667</v>
      </c>
      <c r="C1294" s="8" t="n">
        <v>-152.5</v>
      </c>
    </row>
    <row r="1295" customFormat="false" ht="12.8" hidden="false" customHeight="false" outlineLevel="0" collapsed="false">
      <c r="A1295" s="8" t="s">
        <v>1041</v>
      </c>
      <c r="B1295" s="8" t="n">
        <v>43.111187</v>
      </c>
      <c r="C1295" s="8" t="n">
        <v>-76.106311</v>
      </c>
    </row>
    <row r="1296" customFormat="false" ht="12.8" hidden="false" customHeight="false" outlineLevel="0" collapsed="false">
      <c r="A1296" s="8" t="s">
        <v>2527</v>
      </c>
      <c r="B1296" s="8" t="n">
        <v>38.730306</v>
      </c>
      <c r="C1296" s="8" t="n">
        <v>-93.547864</v>
      </c>
    </row>
    <row r="1297" customFormat="false" ht="12.8" hidden="false" customHeight="false" outlineLevel="0" collapsed="false">
      <c r="A1297" s="8" t="s">
        <v>2528</v>
      </c>
      <c r="B1297" s="8" t="n">
        <v>65.179556</v>
      </c>
      <c r="C1297" s="8" t="n">
        <v>-152.075833</v>
      </c>
    </row>
    <row r="1298" customFormat="false" ht="12.8" hidden="false" customHeight="false" outlineLevel="0" collapsed="false">
      <c r="A1298" s="8" t="s">
        <v>2529</v>
      </c>
      <c r="B1298" s="8" t="n">
        <v>41.8744017</v>
      </c>
      <c r="C1298" s="8" t="n">
        <v>-71.0166453</v>
      </c>
    </row>
    <row r="1299" customFormat="false" ht="12.8" hidden="false" customHeight="false" outlineLevel="0" collapsed="false">
      <c r="A1299" s="8" t="s">
        <v>2530</v>
      </c>
      <c r="B1299" s="8" t="n">
        <v>37.741631</v>
      </c>
      <c r="C1299" s="8" t="n">
        <v>-92.140736</v>
      </c>
    </row>
    <row r="1300" customFormat="false" ht="12.8" hidden="false" customHeight="false" outlineLevel="0" collapsed="false">
      <c r="A1300" s="8" t="s">
        <v>2531</v>
      </c>
      <c r="B1300" s="8" t="n">
        <v>35.182777</v>
      </c>
      <c r="C1300" s="8" t="n">
        <v>-103.603186</v>
      </c>
    </row>
    <row r="1301" customFormat="false" ht="12.8" hidden="false" customHeight="false" outlineLevel="0" collapsed="false">
      <c r="A1301" s="8" t="s">
        <v>2532</v>
      </c>
      <c r="B1301" s="8" t="n">
        <v>33.220627</v>
      </c>
      <c r="C1301" s="8" t="n">
        <v>-87.611403</v>
      </c>
    </row>
    <row r="1302" customFormat="false" ht="12.8" hidden="false" customHeight="false" outlineLevel="0" collapsed="false">
      <c r="A1302" s="8" t="s">
        <v>2533</v>
      </c>
      <c r="B1302" s="8" t="n">
        <v>47.137678</v>
      </c>
      <c r="C1302" s="8" t="n">
        <v>-122.476475</v>
      </c>
    </row>
    <row r="1303" customFormat="false" ht="12.8" hidden="false" customHeight="false" outlineLevel="0" collapsed="false">
      <c r="A1303" s="8" t="s">
        <v>2534</v>
      </c>
      <c r="B1303" s="8" t="n">
        <v>33.236944</v>
      </c>
      <c r="C1303" s="8" t="n">
        <v>-107.27175</v>
      </c>
    </row>
    <row r="1304" customFormat="false" ht="12.8" hidden="false" customHeight="false" outlineLevel="0" collapsed="false">
      <c r="A1304" s="8" t="s">
        <v>2535</v>
      </c>
      <c r="B1304" s="8" t="n">
        <v>62.971944</v>
      </c>
      <c r="C1304" s="8" t="n">
        <v>-156.082778</v>
      </c>
    </row>
    <row r="1305" customFormat="false" ht="12.8" hidden="false" customHeight="false" outlineLevel="0" collapsed="false">
      <c r="A1305" s="8" t="s">
        <v>2536</v>
      </c>
      <c r="B1305" s="8" t="n">
        <v>40.850103</v>
      </c>
      <c r="C1305" s="8" t="n">
        <v>-74.060837</v>
      </c>
    </row>
    <row r="1306" customFormat="false" ht="12.8" hidden="false" customHeight="false" outlineLevel="0" collapsed="false">
      <c r="A1306" s="8" t="s">
        <v>2537</v>
      </c>
      <c r="B1306" s="8" t="n">
        <v>60.8725</v>
      </c>
      <c r="C1306" s="8" t="n">
        <v>-146.691111</v>
      </c>
    </row>
    <row r="1307" customFormat="false" ht="12.8" hidden="false" customHeight="false" outlineLevel="0" collapsed="false">
      <c r="A1307" s="8" t="s">
        <v>2538</v>
      </c>
      <c r="B1307" s="8" t="n">
        <v>37.953759</v>
      </c>
      <c r="C1307" s="8" t="n">
        <v>-107.90848</v>
      </c>
    </row>
    <row r="1308" customFormat="false" ht="12.8" hidden="false" customHeight="false" outlineLevel="0" collapsed="false">
      <c r="A1308" s="8" t="s">
        <v>2539</v>
      </c>
      <c r="B1308" s="8" t="n">
        <v>35.414739</v>
      </c>
      <c r="C1308" s="8" t="n">
        <v>-97.386633</v>
      </c>
    </row>
    <row r="1309" customFormat="false" ht="12.8" hidden="false" customHeight="false" outlineLevel="0" collapsed="false">
      <c r="A1309" s="8" t="s">
        <v>2540</v>
      </c>
      <c r="B1309" s="8" t="n">
        <v>47.267944</v>
      </c>
      <c r="C1309" s="8" t="n">
        <v>-122.57811</v>
      </c>
    </row>
    <row r="1310" customFormat="false" ht="12.8" hidden="false" customHeight="false" outlineLevel="0" collapsed="false">
      <c r="A1310" s="8" t="s">
        <v>2541</v>
      </c>
      <c r="B1310" s="8" t="n">
        <v>28.5148</v>
      </c>
      <c r="C1310" s="8" t="n">
        <v>-80.7992278</v>
      </c>
    </row>
    <row r="1311" customFormat="false" ht="12.8" hidden="false" customHeight="false" outlineLevel="0" collapsed="false">
      <c r="A1311" s="8" t="s">
        <v>2542</v>
      </c>
      <c r="B1311" s="8" t="n">
        <v>62.3205</v>
      </c>
      <c r="C1311" s="8" t="n">
        <v>-150.093694</v>
      </c>
    </row>
    <row r="1312" customFormat="false" ht="12.8" hidden="false" customHeight="false" outlineLevel="0" collapsed="false">
      <c r="A1312" s="8" t="s">
        <v>2543</v>
      </c>
      <c r="B1312" s="8" t="n">
        <v>57.779722</v>
      </c>
      <c r="C1312" s="8" t="n">
        <v>-135.218333</v>
      </c>
    </row>
    <row r="1313" customFormat="false" ht="12.8" hidden="false" customHeight="false" outlineLevel="0" collapsed="false">
      <c r="A1313" s="8" t="s">
        <v>2544</v>
      </c>
      <c r="B1313" s="8" t="n">
        <v>39.3200422</v>
      </c>
      <c r="C1313" s="8" t="n">
        <v>-120.1395628</v>
      </c>
    </row>
    <row r="1314" customFormat="false" ht="12.8" hidden="false" customHeight="false" outlineLevel="0" collapsed="false">
      <c r="A1314" s="8" t="s">
        <v>2545</v>
      </c>
      <c r="B1314" s="8" t="n">
        <v>33.1779444</v>
      </c>
      <c r="C1314" s="8" t="n">
        <v>-96.5905278</v>
      </c>
    </row>
    <row r="1315" customFormat="false" ht="12.8" hidden="false" customHeight="false" outlineLevel="0" collapsed="false">
      <c r="A1315" s="8" t="s">
        <v>2546</v>
      </c>
      <c r="B1315" s="8" t="n">
        <v>65.240278</v>
      </c>
      <c r="C1315" s="8" t="n">
        <v>-166.339444</v>
      </c>
    </row>
    <row r="1316" customFormat="false" ht="12.8" hidden="false" customHeight="false" outlineLevel="0" collapsed="false">
      <c r="A1316" s="8" t="s">
        <v>444</v>
      </c>
      <c r="B1316" s="8" t="n">
        <v>30.396528</v>
      </c>
      <c r="C1316" s="8" t="n">
        <v>-84.350333</v>
      </c>
    </row>
    <row r="1317" customFormat="false" ht="12.8" hidden="false" customHeight="false" outlineLevel="0" collapsed="false">
      <c r="A1317" s="8" t="s">
        <v>2547</v>
      </c>
      <c r="B1317" s="8" t="n">
        <v>62.894369</v>
      </c>
      <c r="C1317" s="8" t="n">
        <v>-155.976525</v>
      </c>
    </row>
    <row r="1318" customFormat="false" ht="12.8" hidden="false" customHeight="false" outlineLevel="0" collapsed="false">
      <c r="A1318" s="8" t="s">
        <v>2548</v>
      </c>
      <c r="B1318" s="8" t="n">
        <v>61.096944</v>
      </c>
      <c r="C1318" s="8" t="n">
        <v>-160.969444</v>
      </c>
    </row>
    <row r="1319" customFormat="false" ht="12.8" hidden="false" customHeight="false" outlineLevel="0" collapsed="false">
      <c r="A1319" s="8" t="s">
        <v>2549</v>
      </c>
      <c r="B1319" s="8" t="n">
        <v>31.4289814</v>
      </c>
      <c r="C1319" s="8" t="n">
        <v>-83.488545</v>
      </c>
    </row>
    <row r="1320" customFormat="false" ht="12.8" hidden="false" customHeight="false" outlineLevel="0" collapsed="false">
      <c r="A1320" s="8" t="s">
        <v>2550</v>
      </c>
      <c r="B1320" s="8" t="n">
        <v>25.647889</v>
      </c>
      <c r="C1320" s="8" t="n">
        <v>-80.432777</v>
      </c>
    </row>
    <row r="1321" customFormat="false" ht="12.8" hidden="false" customHeight="false" outlineLevel="0" collapsed="false">
      <c r="A1321" s="8" t="s">
        <v>2551</v>
      </c>
      <c r="B1321" s="8" t="n">
        <v>65.563056</v>
      </c>
      <c r="C1321" s="8" t="n">
        <v>-167.921667</v>
      </c>
    </row>
    <row r="1322" customFormat="false" ht="12.8" hidden="false" customHeight="false" outlineLevel="0" collapsed="false">
      <c r="A1322" s="8" t="s">
        <v>2552</v>
      </c>
      <c r="B1322" s="8" t="n">
        <v>60.575556</v>
      </c>
      <c r="C1322" s="8" t="n">
        <v>-165.271667</v>
      </c>
    </row>
    <row r="1323" customFormat="false" ht="12.8" hidden="false" customHeight="false" outlineLevel="0" collapsed="false">
      <c r="A1323" s="8" t="s">
        <v>2553</v>
      </c>
      <c r="B1323" s="8" t="n">
        <v>25.861806</v>
      </c>
      <c r="C1323" s="8" t="n">
        <v>-80.897</v>
      </c>
    </row>
    <row r="1324" customFormat="false" ht="12.8" hidden="false" customHeight="false" outlineLevel="0" collapsed="false">
      <c r="A1324" s="8" t="s">
        <v>2554</v>
      </c>
      <c r="B1324" s="8" t="n">
        <v>37.798836</v>
      </c>
      <c r="C1324" s="8" t="n">
        <v>-116.78075</v>
      </c>
    </row>
    <row r="1325" customFormat="false" ht="12.8" hidden="false" customHeight="false" outlineLevel="0" collapsed="false">
      <c r="A1325" s="8" t="s">
        <v>2555</v>
      </c>
      <c r="B1325" s="8" t="n">
        <v>33.803392</v>
      </c>
      <c r="C1325" s="8" t="n">
        <v>-118.339611</v>
      </c>
    </row>
    <row r="1326" customFormat="false" ht="12.8" hidden="false" customHeight="false" outlineLevel="0" collapsed="false">
      <c r="A1326" s="8" t="s">
        <v>2556</v>
      </c>
      <c r="B1326" s="8" t="n">
        <v>34.5928117</v>
      </c>
      <c r="C1326" s="8" t="n">
        <v>-83.2963717</v>
      </c>
    </row>
    <row r="1327" customFormat="false" ht="12.8" hidden="false" customHeight="false" outlineLevel="0" collapsed="false">
      <c r="A1327" s="8" t="s">
        <v>2557</v>
      </c>
      <c r="B1327" s="8" t="n">
        <v>59.0528</v>
      </c>
      <c r="C1327" s="8" t="n">
        <v>-160.397</v>
      </c>
    </row>
    <row r="1328" customFormat="false" ht="12.8" hidden="false" customHeight="false" outlineLevel="0" collapsed="false">
      <c r="A1328" s="8" t="s">
        <v>1136</v>
      </c>
      <c r="B1328" s="8" t="n">
        <v>41.586806</v>
      </c>
      <c r="C1328" s="8" t="n">
        <v>-83.807833</v>
      </c>
    </row>
    <row r="1329" customFormat="false" ht="12.8" hidden="false" customHeight="false" outlineLevel="0" collapsed="false">
      <c r="A1329" s="8" t="s">
        <v>2558</v>
      </c>
      <c r="B1329" s="8" t="n">
        <v>39.068657</v>
      </c>
      <c r="C1329" s="8" t="n">
        <v>-95.622482</v>
      </c>
    </row>
    <row r="1330" customFormat="false" ht="12.8" hidden="false" customHeight="false" outlineLevel="0" collapsed="false">
      <c r="A1330" s="8" t="s">
        <v>448</v>
      </c>
      <c r="B1330" s="8" t="n">
        <v>27.975472</v>
      </c>
      <c r="C1330" s="8" t="n">
        <v>-82.53325</v>
      </c>
    </row>
    <row r="1331" customFormat="false" ht="12.8" hidden="false" customHeight="false" outlineLevel="0" collapsed="false">
      <c r="A1331" s="8" t="s">
        <v>2559</v>
      </c>
      <c r="B1331" s="8" t="n">
        <v>31.1525</v>
      </c>
      <c r="C1331" s="8" t="n">
        <v>-97.407778</v>
      </c>
    </row>
    <row r="1332" customFormat="false" ht="12.8" hidden="false" customHeight="false" outlineLevel="0" collapsed="false">
      <c r="A1332" s="8" t="s">
        <v>1274</v>
      </c>
      <c r="B1332" s="8" t="n">
        <v>36.4752222</v>
      </c>
      <c r="C1332" s="8" t="n">
        <v>-82.4074167</v>
      </c>
    </row>
    <row r="1333" customFormat="false" ht="12.8" hidden="false" customHeight="false" outlineLevel="0" collapsed="false">
      <c r="A1333" s="8" t="s">
        <v>2560</v>
      </c>
      <c r="B1333" s="8" t="n">
        <v>33.626666</v>
      </c>
      <c r="C1333" s="8" t="n">
        <v>-116.1596667</v>
      </c>
    </row>
    <row r="1334" customFormat="false" ht="12.8" hidden="false" customHeight="false" outlineLevel="0" collapsed="false">
      <c r="A1334" s="8" t="s">
        <v>2561</v>
      </c>
      <c r="B1334" s="8" t="n">
        <v>40.7425</v>
      </c>
      <c r="C1334" s="8" t="n">
        <v>-73.971944</v>
      </c>
    </row>
    <row r="1335" customFormat="false" ht="12.8" hidden="false" customHeight="false" outlineLevel="0" collapsed="false">
      <c r="A1335" s="8" t="s">
        <v>2562</v>
      </c>
      <c r="B1335" s="8" t="n">
        <v>45.54937</v>
      </c>
      <c r="C1335" s="8" t="n">
        <v>-122.401253</v>
      </c>
    </row>
    <row r="1336" customFormat="false" ht="12.8" hidden="false" customHeight="false" outlineLevel="0" collapsed="false">
      <c r="A1336" s="8" t="s">
        <v>966</v>
      </c>
      <c r="B1336" s="8" t="n">
        <v>40.276692</v>
      </c>
      <c r="C1336" s="8" t="n">
        <v>-74.813469</v>
      </c>
    </row>
    <row r="1337" customFormat="false" ht="12.8" hidden="false" customHeight="false" outlineLevel="0" collapsed="false">
      <c r="A1337" s="8" t="s">
        <v>1153</v>
      </c>
      <c r="B1337" s="8" t="n">
        <v>36.198389</v>
      </c>
      <c r="C1337" s="8" t="n">
        <v>-95.888111</v>
      </c>
    </row>
    <row r="1338" customFormat="false" ht="12.8" hidden="false" customHeight="false" outlineLevel="0" collapsed="false">
      <c r="A1338" s="8" t="s">
        <v>2563</v>
      </c>
      <c r="B1338" s="8" t="n">
        <v>34.2681</v>
      </c>
      <c r="C1338" s="8" t="n">
        <v>-88.7699</v>
      </c>
    </row>
    <row r="1339" customFormat="false" ht="12.8" hidden="false" customHeight="false" outlineLevel="0" collapsed="false">
      <c r="A1339" s="8" t="s">
        <v>196</v>
      </c>
      <c r="B1339" s="8" t="n">
        <v>32.116083</v>
      </c>
      <c r="C1339" s="8" t="n">
        <v>-110.941028</v>
      </c>
    </row>
    <row r="1340" customFormat="false" ht="12.8" hidden="false" customHeight="false" outlineLevel="0" collapsed="false">
      <c r="A1340" s="8" t="s">
        <v>805</v>
      </c>
      <c r="B1340" s="8" t="n">
        <v>44.741445</v>
      </c>
      <c r="C1340" s="8" t="n">
        <v>-85.582235</v>
      </c>
    </row>
    <row r="1341" customFormat="false" ht="12.8" hidden="false" customHeight="false" outlineLevel="0" collapsed="false">
      <c r="A1341" s="8" t="s">
        <v>2564</v>
      </c>
      <c r="B1341" s="8" t="n">
        <v>48.065556</v>
      </c>
      <c r="C1341" s="8" t="n">
        <v>-96.185</v>
      </c>
    </row>
    <row r="1342" customFormat="false" ht="12.8" hidden="false" customHeight="false" outlineLevel="0" collapsed="false">
      <c r="A1342" s="8" t="s">
        <v>2565</v>
      </c>
      <c r="B1342" s="8" t="n">
        <v>30.9017921</v>
      </c>
      <c r="C1342" s="8" t="n">
        <v>-83.8811285</v>
      </c>
    </row>
    <row r="1343" customFormat="false" ht="12.8" hidden="false" customHeight="false" outlineLevel="0" collapsed="false">
      <c r="A1343" s="8" t="s">
        <v>2566</v>
      </c>
      <c r="B1343" s="8" t="n">
        <v>38.893889</v>
      </c>
      <c r="C1343" s="8" t="n">
        <v>-119.995278</v>
      </c>
    </row>
    <row r="1344" customFormat="false" ht="12.8" hidden="false" customHeight="false" outlineLevel="0" collapsed="false">
      <c r="A1344" s="8" t="s">
        <v>2567</v>
      </c>
      <c r="B1344" s="8" t="n">
        <v>59.074444</v>
      </c>
      <c r="C1344" s="8" t="n">
        <v>-160.275</v>
      </c>
    </row>
    <row r="1345" customFormat="false" ht="12.8" hidden="false" customHeight="false" outlineLevel="0" collapsed="false">
      <c r="A1345" s="8" t="s">
        <v>2568</v>
      </c>
      <c r="B1345" s="8" t="n">
        <v>48.0314</v>
      </c>
      <c r="C1345" s="8" t="n">
        <v>-122.4838</v>
      </c>
    </row>
    <row r="1346" customFormat="false" ht="12.8" hidden="false" customHeight="false" outlineLevel="0" collapsed="false">
      <c r="A1346" s="8" t="s">
        <v>539</v>
      </c>
      <c r="B1346" s="8" t="n">
        <v>42.481803</v>
      </c>
      <c r="C1346" s="8" t="n">
        <v>-114.487733</v>
      </c>
    </row>
    <row r="1347" customFormat="false" ht="12.8" hidden="false" customHeight="false" outlineLevel="0" collapsed="false">
      <c r="A1347" s="8" t="s">
        <v>220</v>
      </c>
      <c r="B1347" s="8" t="n">
        <v>33.453722</v>
      </c>
      <c r="C1347" s="8" t="n">
        <v>-93.991028</v>
      </c>
    </row>
    <row r="1348" customFormat="false" ht="12.8" hidden="false" customHeight="false" outlineLevel="0" collapsed="false">
      <c r="A1348" s="8" t="s">
        <v>2569</v>
      </c>
      <c r="B1348" s="8" t="n">
        <v>61.076667</v>
      </c>
      <c r="C1348" s="8" t="n">
        <v>-151.138056</v>
      </c>
    </row>
    <row r="1349" customFormat="false" ht="12.8" hidden="false" customHeight="false" outlineLevel="0" collapsed="false">
      <c r="A1349" s="8" t="s">
        <v>1383</v>
      </c>
      <c r="B1349" s="8" t="n">
        <v>32.354139</v>
      </c>
      <c r="C1349" s="8" t="n">
        <v>-95.402386</v>
      </c>
    </row>
    <row r="1350" customFormat="false" ht="12.8" hidden="false" customHeight="false" outlineLevel="0" collapsed="false">
      <c r="A1350" s="8" t="s">
        <v>1283</v>
      </c>
      <c r="B1350" s="8" t="n">
        <v>35.810972</v>
      </c>
      <c r="C1350" s="8" t="n">
        <v>-83.994028</v>
      </c>
    </row>
    <row r="1351" customFormat="false" ht="12.8" hidden="false" customHeight="false" outlineLevel="0" collapsed="false">
      <c r="A1351" s="8" t="s">
        <v>2570</v>
      </c>
      <c r="B1351" s="8" t="n">
        <v>39.901111</v>
      </c>
      <c r="C1351" s="8" t="n">
        <v>-83.136944</v>
      </c>
    </row>
    <row r="1352" customFormat="false" ht="12.8" hidden="false" customHeight="false" outlineLevel="0" collapsed="false">
      <c r="A1352" s="8" t="s">
        <v>2571</v>
      </c>
      <c r="B1352" s="8" t="n">
        <v>43.1316111</v>
      </c>
      <c r="C1352" s="8" t="n">
        <v>-115.7305671</v>
      </c>
    </row>
    <row r="1353" customFormat="false" ht="12.8" hidden="false" customHeight="false" outlineLevel="0" collapsed="false">
      <c r="A1353" s="8" t="s">
        <v>2572</v>
      </c>
      <c r="B1353" s="8" t="n">
        <v>43.104167</v>
      </c>
      <c r="C1353" s="8" t="n">
        <v>-75.223333</v>
      </c>
    </row>
    <row r="1354" customFormat="false" ht="12.8" hidden="false" customHeight="false" outlineLevel="0" collapsed="false">
      <c r="A1354" s="8" t="s">
        <v>2573</v>
      </c>
      <c r="B1354" s="8" t="n">
        <v>33.7484375</v>
      </c>
      <c r="C1354" s="8" t="n">
        <v>-116.2748133</v>
      </c>
    </row>
    <row r="1355" customFormat="false" ht="12.8" hidden="false" customHeight="false" outlineLevel="0" collapsed="false">
      <c r="A1355" s="8" t="s">
        <v>2574</v>
      </c>
      <c r="B1355" s="8" t="n">
        <v>34.4493845</v>
      </c>
      <c r="C1355" s="8" t="n">
        <v>-79.8900608</v>
      </c>
    </row>
    <row r="1356" customFormat="false" ht="12.8" hidden="false" customHeight="false" outlineLevel="0" collapsed="false">
      <c r="A1356" s="8" t="s">
        <v>2575</v>
      </c>
      <c r="B1356" s="8" t="n">
        <v>43.0410278</v>
      </c>
      <c r="C1356" s="8" t="n">
        <v>-88.2370556</v>
      </c>
    </row>
    <row r="1357" customFormat="false" ht="12.8" hidden="false" customHeight="false" outlineLevel="0" collapsed="false">
      <c r="A1357" s="8" t="s">
        <v>2576</v>
      </c>
      <c r="B1357" s="8" t="n">
        <v>42.422161</v>
      </c>
      <c r="C1357" s="8" t="n">
        <v>-87.867908</v>
      </c>
    </row>
    <row r="1358" customFormat="false" ht="12.8" hidden="false" customHeight="false" outlineLevel="0" collapsed="false">
      <c r="A1358" s="8" t="s">
        <v>575</v>
      </c>
      <c r="B1358" s="8" t="n">
        <v>39.9427</v>
      </c>
      <c r="C1358" s="8" t="n">
        <v>-91.1946</v>
      </c>
    </row>
    <row r="1359" customFormat="false" ht="12.8" hidden="false" customHeight="false" outlineLevel="0" collapsed="false">
      <c r="A1359" s="8" t="s">
        <v>2577</v>
      </c>
      <c r="B1359" s="8" t="n">
        <v>39.935278</v>
      </c>
      <c r="C1359" s="8" t="n">
        <v>-86.045</v>
      </c>
    </row>
    <row r="1360" customFormat="false" ht="12.8" hidden="false" customHeight="false" outlineLevel="0" collapsed="false">
      <c r="A1360" s="8" t="s">
        <v>137</v>
      </c>
      <c r="B1360" s="8" t="n">
        <v>63.888333</v>
      </c>
      <c r="C1360" s="8" t="n">
        <v>-160.798889</v>
      </c>
    </row>
    <row r="1361" customFormat="false" ht="12.8" hidden="false" customHeight="false" outlineLevel="0" collapsed="false">
      <c r="A1361" s="8" t="s">
        <v>2578</v>
      </c>
      <c r="B1361" s="8" t="n">
        <v>20.265256</v>
      </c>
      <c r="C1361" s="8" t="n">
        <v>-155.859989</v>
      </c>
    </row>
    <row r="1362" customFormat="false" ht="12.8" hidden="false" customHeight="false" outlineLevel="0" collapsed="false">
      <c r="A1362" s="8" t="s">
        <v>435</v>
      </c>
      <c r="B1362" s="8" t="n">
        <v>29.959167</v>
      </c>
      <c r="C1362" s="8" t="n">
        <v>-81.339722</v>
      </c>
    </row>
    <row r="1363" customFormat="false" ht="12.8" hidden="false" customHeight="false" outlineLevel="0" collapsed="false">
      <c r="A1363" s="8" t="s">
        <v>2579</v>
      </c>
      <c r="B1363" s="8" t="n">
        <v>37.8916547</v>
      </c>
      <c r="C1363" s="8" t="n">
        <v>-110.3840289</v>
      </c>
    </row>
    <row r="1364" customFormat="false" ht="12.8" hidden="false" customHeight="false" outlineLevel="0" collapsed="false">
      <c r="A1364" s="8" t="s">
        <v>2580</v>
      </c>
      <c r="B1364" s="8" t="n">
        <v>34.681</v>
      </c>
      <c r="C1364" s="8" t="n">
        <v>-90.3467</v>
      </c>
    </row>
    <row r="1365" customFormat="false" ht="12.8" hidden="false" customHeight="false" outlineLevel="0" collapsed="false">
      <c r="A1365" s="8" t="s">
        <v>2581</v>
      </c>
      <c r="B1365" s="8" t="n">
        <v>65.992794</v>
      </c>
      <c r="C1365" s="8" t="n">
        <v>-153.704289</v>
      </c>
    </row>
    <row r="1366" customFormat="false" ht="12.8" hidden="false" customHeight="false" outlineLevel="0" collapsed="false">
      <c r="A1366" s="8" t="s">
        <v>2582</v>
      </c>
      <c r="B1366" s="8" t="n">
        <v>70.330833</v>
      </c>
      <c r="C1366" s="8" t="n">
        <v>-149.5975</v>
      </c>
    </row>
    <row r="1367" customFormat="false" ht="12.8" hidden="false" customHeight="false" outlineLevel="0" collapsed="false">
      <c r="A1367" s="8" t="s">
        <v>2583</v>
      </c>
      <c r="B1367" s="8" t="n">
        <v>41.533056</v>
      </c>
      <c r="C1367" s="8" t="n">
        <v>-71.282222</v>
      </c>
    </row>
    <row r="1368" customFormat="false" ht="12.8" hidden="false" customHeight="false" outlineLevel="0" collapsed="false">
      <c r="A1368" s="8" t="s">
        <v>2584</v>
      </c>
      <c r="B1368" s="8" t="n">
        <v>29.215429</v>
      </c>
      <c r="C1368" s="8" t="n">
        <v>-99.748962</v>
      </c>
    </row>
    <row r="1369" customFormat="false" ht="12.8" hidden="false" customHeight="false" outlineLevel="0" collapsed="false">
      <c r="A1369" s="8" t="s">
        <v>2585</v>
      </c>
      <c r="B1369" s="8" t="n">
        <v>30.967833</v>
      </c>
      <c r="C1369" s="8" t="n">
        <v>-83.193</v>
      </c>
    </row>
    <row r="1370" customFormat="false" ht="12.8" hidden="false" customHeight="false" outlineLevel="0" collapsed="false">
      <c r="A1370" s="8" t="s">
        <v>2586</v>
      </c>
      <c r="B1370" s="8" t="n">
        <v>61.5338</v>
      </c>
      <c r="C1370" s="8" t="n">
        <v>-165.584</v>
      </c>
    </row>
    <row r="1371" customFormat="false" ht="12.8" hidden="false" customHeight="false" outlineLevel="0" collapsed="false">
      <c r="A1371" s="8" t="s">
        <v>2587</v>
      </c>
      <c r="B1371" s="8" t="n">
        <v>39.9428889</v>
      </c>
      <c r="C1371" s="8" t="n">
        <v>-74.84575</v>
      </c>
    </row>
    <row r="1372" customFormat="false" ht="12.8" hidden="false" customHeight="false" outlineLevel="0" collapsed="false">
      <c r="A1372" s="8" t="s">
        <v>2588</v>
      </c>
      <c r="B1372" s="8" t="n">
        <v>34.737333</v>
      </c>
      <c r="C1372" s="8" t="n">
        <v>-120.584306</v>
      </c>
    </row>
    <row r="1373" customFormat="false" ht="12.8" hidden="false" customHeight="false" outlineLevel="0" collapsed="false">
      <c r="A1373" s="8" t="s">
        <v>2589</v>
      </c>
      <c r="B1373" s="8" t="n">
        <v>28.8526</v>
      </c>
      <c r="C1373" s="8" t="n">
        <v>-96.9185</v>
      </c>
    </row>
    <row r="1374" customFormat="false" ht="12.8" hidden="false" customHeight="false" outlineLevel="0" collapsed="false">
      <c r="A1374" s="8" t="s">
        <v>2590</v>
      </c>
      <c r="B1374" s="8" t="n">
        <v>34.597453</v>
      </c>
      <c r="C1374" s="8" t="n">
        <v>-117.382997</v>
      </c>
    </row>
    <row r="1375" customFormat="false" ht="12.8" hidden="false" customHeight="false" outlineLevel="0" collapsed="false">
      <c r="A1375" s="8" t="s">
        <v>2591</v>
      </c>
      <c r="B1375" s="8" t="n">
        <v>28.0139772</v>
      </c>
      <c r="C1375" s="8" t="n">
        <v>-82.3452778</v>
      </c>
    </row>
    <row r="1376" customFormat="false" ht="12.8" hidden="false" customHeight="false" outlineLevel="0" collapsed="false">
      <c r="A1376" s="8" t="s">
        <v>145</v>
      </c>
      <c r="B1376" s="8" t="n">
        <v>61.133949</v>
      </c>
      <c r="C1376" s="8" t="n">
        <v>-146.248342</v>
      </c>
    </row>
    <row r="1377" customFormat="false" ht="12.8" hidden="false" customHeight="false" outlineLevel="0" collapsed="false">
      <c r="A1377" s="8" t="s">
        <v>2592</v>
      </c>
      <c r="B1377" s="8" t="n">
        <v>67.008611</v>
      </c>
      <c r="C1377" s="8" t="n">
        <v>-146.366389</v>
      </c>
    </row>
    <row r="1378" customFormat="false" ht="12.8" hidden="false" customHeight="false" outlineLevel="0" collapsed="false">
      <c r="A1378" s="8" t="s">
        <v>2593</v>
      </c>
      <c r="B1378" s="8" t="n">
        <v>40.440833</v>
      </c>
      <c r="C1378" s="8" t="n">
        <v>-109.51</v>
      </c>
    </row>
    <row r="1379" customFormat="false" ht="12.8" hidden="false" customHeight="false" outlineLevel="0" collapsed="false">
      <c r="A1379" s="8" t="s">
        <v>2594</v>
      </c>
      <c r="B1379" s="8" t="n">
        <v>36.2106944</v>
      </c>
      <c r="C1379" s="8" t="n">
        <v>-115.1944444</v>
      </c>
    </row>
    <row r="1380" customFormat="false" ht="12.8" hidden="false" customHeight="false" outlineLevel="0" collapsed="false">
      <c r="A1380" s="8" t="s">
        <v>2595</v>
      </c>
      <c r="B1380" s="8" t="n">
        <v>36.318611</v>
      </c>
      <c r="C1380" s="8" t="n">
        <v>-119.392778</v>
      </c>
    </row>
    <row r="1381" customFormat="false" ht="12.8" hidden="false" customHeight="false" outlineLevel="0" collapsed="false">
      <c r="A1381" s="8" t="s">
        <v>485</v>
      </c>
      <c r="B1381" s="8" t="n">
        <v>30.7825</v>
      </c>
      <c r="C1381" s="8" t="n">
        <v>-83.2767</v>
      </c>
    </row>
    <row r="1382" customFormat="false" ht="12.8" hidden="false" customHeight="false" outlineLevel="0" collapsed="false">
      <c r="A1382" s="8" t="s">
        <v>2596</v>
      </c>
      <c r="B1382" s="8" t="n">
        <v>40.8638295</v>
      </c>
      <c r="C1382" s="8" t="n">
        <v>-84.606358</v>
      </c>
    </row>
    <row r="1383" customFormat="false" ht="12.8" hidden="false" customHeight="false" outlineLevel="0" collapsed="false">
      <c r="A1383" s="8" t="s">
        <v>2597</v>
      </c>
      <c r="B1383" s="8" t="n">
        <v>34.209811</v>
      </c>
      <c r="C1383" s="8" t="n">
        <v>-118.489972</v>
      </c>
    </row>
    <row r="1384" customFormat="false" ht="12.8" hidden="false" customHeight="false" outlineLevel="0" collapsed="false">
      <c r="A1384" s="8" t="s">
        <v>2598</v>
      </c>
      <c r="B1384" s="8" t="n">
        <v>43.938956</v>
      </c>
      <c r="C1384" s="8" t="n">
        <v>-90.253433</v>
      </c>
    </row>
    <row r="1385" customFormat="false" ht="12.8" hidden="false" customHeight="false" outlineLevel="0" collapsed="false">
      <c r="A1385" s="8" t="s">
        <v>2599</v>
      </c>
      <c r="B1385" s="8" t="n">
        <v>34.1231475</v>
      </c>
      <c r="C1385" s="8" t="n">
        <v>-84.8487067</v>
      </c>
    </row>
    <row r="1386" customFormat="false" ht="12.8" hidden="false" customHeight="false" outlineLevel="0" collapsed="false">
      <c r="A1386" s="8" t="s">
        <v>452</v>
      </c>
      <c r="B1386" s="8" t="n">
        <v>30.48325</v>
      </c>
      <c r="C1386" s="8" t="n">
        <v>-86.5254</v>
      </c>
    </row>
    <row r="1387" customFormat="false" ht="12.8" hidden="false" customHeight="false" outlineLevel="0" collapsed="false">
      <c r="A1387" s="8" t="s">
        <v>2600</v>
      </c>
      <c r="B1387" s="8" t="n">
        <v>27.655556</v>
      </c>
      <c r="C1387" s="8" t="n">
        <v>-80.417944</v>
      </c>
    </row>
    <row r="1388" customFormat="false" ht="12.8" hidden="false" customHeight="false" outlineLevel="0" collapsed="false">
      <c r="A1388" s="8" t="s">
        <v>2601</v>
      </c>
      <c r="B1388" s="8" t="n">
        <v>43.343333</v>
      </c>
      <c r="C1388" s="8" t="n">
        <v>-72.517222</v>
      </c>
    </row>
    <row r="1389" customFormat="false" ht="12.8" hidden="false" customHeight="false" outlineLevel="0" collapsed="false">
      <c r="A1389" s="8" t="s">
        <v>2602</v>
      </c>
      <c r="B1389" s="8" t="n">
        <v>41.351944</v>
      </c>
      <c r="C1389" s="8" t="n">
        <v>-89.153056</v>
      </c>
    </row>
    <row r="1390" customFormat="false" ht="12.8" hidden="false" customHeight="false" outlineLevel="0" collapsed="false">
      <c r="A1390" s="8" t="s">
        <v>2603</v>
      </c>
      <c r="B1390" s="8" t="n">
        <v>46.5995</v>
      </c>
      <c r="C1390" s="8" t="n">
        <v>-124.0854</v>
      </c>
    </row>
    <row r="1391" customFormat="false" ht="12.8" hidden="false" customHeight="false" outlineLevel="0" collapsed="false">
      <c r="A1391" s="8" t="s">
        <v>2604</v>
      </c>
      <c r="B1391" s="8" t="n">
        <v>38.076944</v>
      </c>
      <c r="C1391" s="8" t="n">
        <v>-78.944167</v>
      </c>
    </row>
    <row r="1392" customFormat="false" ht="12.8" hidden="false" customHeight="false" outlineLevel="0" collapsed="false">
      <c r="A1392" s="8" t="s">
        <v>2605</v>
      </c>
      <c r="B1392" s="8" t="n">
        <v>65.6225</v>
      </c>
      <c r="C1392" s="8" t="n">
        <v>-168.095</v>
      </c>
    </row>
    <row r="1393" customFormat="false" ht="12.8" hidden="false" customHeight="false" outlineLevel="0" collapsed="false">
      <c r="A1393" s="8" t="s">
        <v>2606</v>
      </c>
      <c r="B1393" s="8" t="n">
        <v>37.940194</v>
      </c>
      <c r="C1393" s="8" t="n">
        <v>-75.466389</v>
      </c>
    </row>
    <row r="1394" customFormat="false" ht="12.8" hidden="false" customHeight="false" outlineLevel="0" collapsed="false">
      <c r="A1394" s="8" t="s">
        <v>2607</v>
      </c>
      <c r="B1394" s="8" t="n">
        <v>38.889444</v>
      </c>
      <c r="C1394" s="8" t="n">
        <v>-77.035278</v>
      </c>
    </row>
    <row r="1395" customFormat="false" ht="12.8" hidden="false" customHeight="false" outlineLevel="0" collapsed="false">
      <c r="A1395" s="8" t="s">
        <v>2608</v>
      </c>
      <c r="B1395" s="8" t="n">
        <v>63.515833</v>
      </c>
      <c r="C1395" s="8" t="n">
        <v>-162.278056</v>
      </c>
    </row>
    <row r="1396" customFormat="false" ht="12.8" hidden="false" customHeight="false" outlineLevel="0" collapsed="false">
      <c r="A1396" s="8" t="s">
        <v>2609</v>
      </c>
      <c r="B1396" s="8" t="n">
        <v>66.362222</v>
      </c>
      <c r="C1396" s="8" t="n">
        <v>-147.406667</v>
      </c>
    </row>
    <row r="1397" customFormat="false" ht="12.8" hidden="false" customHeight="false" outlineLevel="0" collapsed="false">
      <c r="A1397" s="8" t="s">
        <v>2610</v>
      </c>
      <c r="B1397" s="8" t="n">
        <v>40.039444</v>
      </c>
      <c r="C1397" s="8" t="n">
        <v>-105.225833</v>
      </c>
    </row>
    <row r="1398" customFormat="false" ht="12.8" hidden="false" customHeight="false" outlineLevel="0" collapsed="false">
      <c r="A1398" s="8" t="s">
        <v>2611</v>
      </c>
      <c r="B1398" s="8" t="n">
        <v>41.2973074</v>
      </c>
      <c r="C1398" s="8" t="n">
        <v>-75.8522405</v>
      </c>
    </row>
    <row r="1399" customFormat="false" ht="12.8" hidden="false" customHeight="false" outlineLevel="0" collapsed="false">
      <c r="A1399" s="8" t="s">
        <v>2612</v>
      </c>
      <c r="B1399" s="8" t="n">
        <v>33.9828611</v>
      </c>
      <c r="C1399" s="8" t="n">
        <v>-83.6674167</v>
      </c>
    </row>
    <row r="1400" customFormat="false" ht="12.8" hidden="false" customHeight="false" outlineLevel="0" collapsed="false">
      <c r="A1400" s="8" t="s">
        <v>2613</v>
      </c>
      <c r="B1400" s="8" t="n">
        <v>55.344444</v>
      </c>
      <c r="C1400" s="8" t="n">
        <v>-131.663333</v>
      </c>
    </row>
    <row r="1401" customFormat="false" ht="12.8" hidden="false" customHeight="false" outlineLevel="0" collapsed="false">
      <c r="A1401" s="8" t="s">
        <v>2614</v>
      </c>
      <c r="B1401" s="8" t="n">
        <v>47.285556</v>
      </c>
      <c r="C1401" s="8" t="n">
        <v>-68.312778</v>
      </c>
    </row>
    <row r="1402" customFormat="false" ht="12.8" hidden="false" customHeight="false" outlineLevel="0" collapsed="false">
      <c r="A1402" s="8" t="s">
        <v>2615</v>
      </c>
      <c r="B1402" s="8" t="n">
        <v>55.903333</v>
      </c>
      <c r="C1402" s="8" t="n">
        <v>-130.006667</v>
      </c>
    </row>
    <row r="1403" customFormat="false" ht="12.8" hidden="false" customHeight="false" outlineLevel="0" collapsed="false">
      <c r="A1403" s="8" t="s">
        <v>2616</v>
      </c>
      <c r="B1403" s="8" t="n">
        <v>34.2593253</v>
      </c>
      <c r="C1403" s="8" t="n">
        <v>-118.4134331</v>
      </c>
    </row>
    <row r="1404" customFormat="false" ht="12.8" hidden="false" customHeight="false" outlineLevel="0" collapsed="false">
      <c r="A1404" s="8" t="s">
        <v>2617</v>
      </c>
      <c r="B1404" s="8" t="n">
        <v>45.6576</v>
      </c>
      <c r="C1404" s="8" t="n">
        <v>-120.9664</v>
      </c>
    </row>
    <row r="1405" customFormat="false" ht="12.8" hidden="false" customHeight="false" outlineLevel="0" collapsed="false">
      <c r="A1405" s="8" t="s">
        <v>2618</v>
      </c>
      <c r="B1405" s="8" t="n">
        <v>59.2826</v>
      </c>
      <c r="C1405" s="8" t="n">
        <v>-158.618</v>
      </c>
    </row>
    <row r="1406" customFormat="false" ht="12.8" hidden="false" customHeight="false" outlineLevel="0" collapsed="false">
      <c r="A1406" s="8" t="s">
        <v>2619</v>
      </c>
      <c r="B1406" s="8" t="n">
        <v>19.9136</v>
      </c>
      <c r="C1406" s="8" t="n">
        <v>-155.864</v>
      </c>
    </row>
    <row r="1407" customFormat="false" ht="12.8" hidden="false" customHeight="false" outlineLevel="0" collapsed="false">
      <c r="A1407" s="8" t="s">
        <v>2620</v>
      </c>
      <c r="B1407" s="8" t="n">
        <v>66.6</v>
      </c>
      <c r="C1407" s="8" t="n">
        <v>-159.985833</v>
      </c>
    </row>
    <row r="1408" customFormat="false" ht="12.8" hidden="false" customHeight="false" outlineLevel="0" collapsed="false">
      <c r="A1408" s="8" t="s">
        <v>2621</v>
      </c>
      <c r="B1408" s="8" t="n">
        <v>64.689167</v>
      </c>
      <c r="C1408" s="8" t="n">
        <v>-163.412778</v>
      </c>
    </row>
    <row r="1409" customFormat="false" ht="12.8" hidden="false" customHeight="false" outlineLevel="0" collapsed="false">
      <c r="A1409" s="8" t="s">
        <v>2622</v>
      </c>
      <c r="B1409" s="8" t="n">
        <v>32.640144</v>
      </c>
      <c r="C1409" s="8" t="n">
        <v>-83.59185</v>
      </c>
    </row>
    <row r="1410" customFormat="false" ht="12.8" hidden="false" customHeight="false" outlineLevel="0" collapsed="false">
      <c r="A1410" s="8" t="s">
        <v>149</v>
      </c>
      <c r="B1410" s="8" t="n">
        <v>56.4843</v>
      </c>
      <c r="C1410" s="8" t="n">
        <v>-132.37</v>
      </c>
    </row>
    <row r="1411" customFormat="false" ht="12.8" hidden="false" customHeight="false" outlineLevel="0" collapsed="false">
      <c r="A1411" s="8" t="s">
        <v>2623</v>
      </c>
      <c r="B1411" s="8" t="n">
        <v>40.015556</v>
      </c>
      <c r="C1411" s="8" t="n">
        <v>-74.591667</v>
      </c>
    </row>
    <row r="1412" customFormat="false" ht="12.8" hidden="false" customHeight="false" outlineLevel="0" collapsed="false">
      <c r="A1412" s="8" t="s">
        <v>2624</v>
      </c>
      <c r="B1412" s="8" t="n">
        <v>43.9657</v>
      </c>
      <c r="C1412" s="8" t="n">
        <v>-107.951</v>
      </c>
    </row>
    <row r="1413" customFormat="false" ht="12.8" hidden="false" customHeight="false" outlineLevel="0" collapsed="false">
      <c r="A1413" s="8" t="s">
        <v>2625</v>
      </c>
      <c r="B1413" s="8" t="n">
        <v>32.341484</v>
      </c>
      <c r="C1413" s="8" t="n">
        <v>-106.40277</v>
      </c>
    </row>
    <row r="1414" customFormat="false" ht="12.8" hidden="false" customHeight="false" outlineLevel="0" collapsed="false">
      <c r="A1414" s="8" t="s">
        <v>2626</v>
      </c>
      <c r="B1414" s="8" t="n">
        <v>57.730278</v>
      </c>
      <c r="C1414" s="8" t="n">
        <v>-153.320556</v>
      </c>
    </row>
    <row r="1415" customFormat="false" ht="12.8" hidden="false" customHeight="false" outlineLevel="0" collapsed="false">
      <c r="A1415" s="8" t="s">
        <v>2627</v>
      </c>
      <c r="B1415" s="8" t="n">
        <v>58.702222</v>
      </c>
      <c r="C1415" s="8" t="n">
        <v>-157.0025</v>
      </c>
    </row>
    <row r="1416" customFormat="false" ht="12.8" hidden="false" customHeight="false" outlineLevel="0" collapsed="false">
      <c r="A1416" s="8" t="s">
        <v>1228</v>
      </c>
      <c r="B1416" s="8" t="n">
        <v>41.349722</v>
      </c>
      <c r="C1416" s="8" t="n">
        <v>-71.803333</v>
      </c>
    </row>
    <row r="1417" customFormat="false" ht="12.8" hidden="false" customHeight="false" outlineLevel="0" collapsed="false">
      <c r="A1417" s="8" t="s">
        <v>2628</v>
      </c>
      <c r="B1417" s="8" t="n">
        <v>48.617778</v>
      </c>
      <c r="C1417" s="8" t="n">
        <v>-122.952778</v>
      </c>
    </row>
    <row r="1418" customFormat="false" ht="12.8" hidden="false" customHeight="false" outlineLevel="0" collapsed="false">
      <c r="A1418" s="8" t="s">
        <v>2629</v>
      </c>
      <c r="B1418" s="8" t="n">
        <v>67.5661</v>
      </c>
      <c r="C1418" s="8" t="n">
        <v>-162.975</v>
      </c>
    </row>
    <row r="1419" customFormat="false" ht="12.8" hidden="false" customHeight="false" outlineLevel="0" collapsed="false">
      <c r="A1419" s="8" t="s">
        <v>2630</v>
      </c>
      <c r="B1419" s="8" t="n">
        <v>60.335278</v>
      </c>
      <c r="C1419" s="8" t="n">
        <v>-162.666944</v>
      </c>
    </row>
    <row r="1420" customFormat="false" ht="12.8" hidden="false" customHeight="false" outlineLevel="0" collapsed="false">
      <c r="A1420" s="8" t="s">
        <v>2631</v>
      </c>
      <c r="B1420" s="8" t="n">
        <v>39.008507</v>
      </c>
      <c r="C1420" s="8" t="n">
        <v>-74.908275</v>
      </c>
    </row>
    <row r="1421" customFormat="false" ht="12.8" hidden="false" customHeight="false" outlineLevel="0" collapsed="false">
      <c r="A1421" s="8" t="s">
        <v>2632</v>
      </c>
      <c r="B1421" s="8" t="n">
        <v>56.116389</v>
      </c>
      <c r="C1421" s="8" t="n">
        <v>-133.121667</v>
      </c>
    </row>
    <row r="1422" customFormat="false" ht="12.8" hidden="false" customHeight="false" outlineLevel="0" collapsed="false">
      <c r="A1422" s="8" t="s">
        <v>2633</v>
      </c>
      <c r="B1422" s="8" t="n">
        <v>60.939167</v>
      </c>
      <c r="C1422" s="8" t="n">
        <v>-164.641111</v>
      </c>
    </row>
    <row r="1423" customFormat="false" ht="12.8" hidden="false" customHeight="false" outlineLevel="0" collapsed="false">
      <c r="A1423" s="8" t="s">
        <v>2634</v>
      </c>
      <c r="B1423" s="8" t="n">
        <v>44.688333</v>
      </c>
      <c r="C1423" s="8" t="n">
        <v>-111.1175</v>
      </c>
    </row>
    <row r="1424" customFormat="false" ht="12.8" hidden="false" customHeight="false" outlineLevel="0" collapsed="false">
      <c r="A1424" s="8" t="s">
        <v>2635</v>
      </c>
      <c r="B1424" s="8" t="n">
        <v>25.8488611</v>
      </c>
      <c r="C1424" s="8" t="n">
        <v>-81.3902778</v>
      </c>
    </row>
    <row r="1425" customFormat="false" ht="12.8" hidden="false" customHeight="false" outlineLevel="0" collapsed="false">
      <c r="A1425" s="8" t="s">
        <v>2636</v>
      </c>
      <c r="B1425" s="8" t="n">
        <v>28.707222</v>
      </c>
      <c r="C1425" s="8" t="n">
        <v>-81.581667</v>
      </c>
    </row>
    <row r="1426" customFormat="false" ht="12.8" hidden="false" customHeight="false" outlineLevel="0" collapsed="false">
      <c r="A1426" s="8" t="s">
        <v>2637</v>
      </c>
      <c r="B1426" s="8" t="n">
        <v>27.8938056</v>
      </c>
      <c r="C1426" s="8" t="n">
        <v>-81.6203889</v>
      </c>
    </row>
    <row r="1427" customFormat="false" ht="12.8" hidden="false" customHeight="false" outlineLevel="0" collapsed="false">
      <c r="A1427" s="8" t="s">
        <v>2638</v>
      </c>
      <c r="B1427" s="8" t="n">
        <v>28.622552</v>
      </c>
      <c r="C1427" s="8" t="n">
        <v>-80.83541</v>
      </c>
    </row>
    <row r="1428" customFormat="false" ht="12.8" hidden="false" customHeight="false" outlineLevel="0" collapsed="false">
      <c r="A1428" s="8" t="s">
        <v>2639</v>
      </c>
      <c r="B1428" s="8" t="n">
        <v>27.81325</v>
      </c>
      <c r="C1428" s="8" t="n">
        <v>-80.4955833</v>
      </c>
    </row>
    <row r="1429" customFormat="false" ht="12.8" hidden="false" customHeight="false" outlineLevel="0" collapsed="false">
      <c r="A1429" s="8" t="s">
        <v>2640</v>
      </c>
      <c r="B1429" s="8" t="n">
        <v>28.221278</v>
      </c>
      <c r="C1429" s="8" t="n">
        <v>-82.374555</v>
      </c>
    </row>
    <row r="1430" customFormat="false" ht="12.8" hidden="false" customHeight="false" outlineLevel="0" collapsed="false">
      <c r="A1430" s="8" t="s">
        <v>2641</v>
      </c>
      <c r="B1430" s="8" t="n">
        <v>27.9333581</v>
      </c>
      <c r="C1430" s="8" t="n">
        <v>-82.0439739</v>
      </c>
    </row>
    <row r="1431" customFormat="false" ht="12.8" hidden="false" customHeight="false" outlineLevel="0" collapsed="false">
      <c r="A1431" s="8" t="s">
        <v>2642</v>
      </c>
      <c r="B1431" s="8" t="n">
        <v>27.9608611</v>
      </c>
      <c r="C1431" s="8" t="n">
        <v>-80.5583333</v>
      </c>
    </row>
    <row r="1432" customFormat="false" ht="12.8" hidden="false" customHeight="false" outlineLevel="0" collapsed="false">
      <c r="A1432" s="8" t="s">
        <v>2643</v>
      </c>
      <c r="B1432" s="8" t="n">
        <v>29.2821</v>
      </c>
      <c r="C1432" s="8" t="n">
        <v>-81.1212</v>
      </c>
    </row>
    <row r="1433" customFormat="false" ht="12.8" hidden="false" customHeight="false" outlineLevel="0" collapsed="false">
      <c r="A1433" s="8" t="s">
        <v>207</v>
      </c>
      <c r="B1433" s="8" t="n">
        <v>36.2818694</v>
      </c>
      <c r="C1433" s="8" t="n">
        <v>-94.3068111</v>
      </c>
    </row>
    <row r="1434" customFormat="false" ht="12.8" hidden="false" customHeight="false" outlineLevel="0" collapsed="false">
      <c r="A1434" s="8" t="s">
        <v>2644</v>
      </c>
      <c r="B1434" s="8" t="n">
        <v>42.375</v>
      </c>
      <c r="C1434" s="8" t="n">
        <v>-72.511389</v>
      </c>
    </row>
    <row r="1435" customFormat="false" ht="12.8" hidden="false" customHeight="false" outlineLevel="0" collapsed="false">
      <c r="A1435" s="8" t="s">
        <v>2645</v>
      </c>
      <c r="B1435" s="8" t="n">
        <v>43.5793603</v>
      </c>
      <c r="C1435" s="8" t="n">
        <v>-90.8964742</v>
      </c>
    </row>
    <row r="1436" customFormat="false" ht="12.8" hidden="false" customHeight="false" outlineLevel="0" collapsed="false">
      <c r="A1436" s="8" t="s">
        <v>2646</v>
      </c>
      <c r="B1436" s="8" t="n">
        <v>43.9762222</v>
      </c>
      <c r="C1436" s="8" t="n">
        <v>-90.4806111</v>
      </c>
    </row>
    <row r="1437" customFormat="false" ht="12.8" hidden="false" customHeight="false" outlineLevel="0" collapsed="false">
      <c r="A1437" s="8" t="s">
        <v>153</v>
      </c>
      <c r="B1437" s="8" t="n">
        <v>59.3012</v>
      </c>
      <c r="C1437" s="8" t="n">
        <v>-139.3937</v>
      </c>
    </row>
    <row r="1438" customFormat="false" ht="12.8" hidden="false" customHeight="false" outlineLevel="0" collapsed="false">
      <c r="A1438" s="8" t="s">
        <v>2647</v>
      </c>
      <c r="B1438" s="8" t="n">
        <v>42.237928</v>
      </c>
      <c r="C1438" s="8" t="n">
        <v>-83.530408</v>
      </c>
    </row>
    <row r="1439" customFormat="false" ht="12.8" hidden="false" customHeight="false" outlineLevel="0" collapsed="false">
      <c r="A1439" s="8" t="s">
        <v>1500</v>
      </c>
      <c r="B1439" s="8" t="n">
        <v>46.5682</v>
      </c>
      <c r="C1439" s="8" t="n">
        <v>-120.544</v>
      </c>
    </row>
    <row r="1440" customFormat="false" ht="12.8" hidden="false" customHeight="false" outlineLevel="0" collapsed="false">
      <c r="A1440" s="8" t="s">
        <v>2648</v>
      </c>
      <c r="B1440" s="8" t="n">
        <v>42.8711</v>
      </c>
      <c r="C1440" s="8" t="n">
        <v>-97.3969</v>
      </c>
    </row>
    <row r="1441" customFormat="false" ht="12.8" hidden="false" customHeight="false" outlineLevel="0" collapsed="false">
      <c r="A1441" s="8" t="s">
        <v>1140</v>
      </c>
      <c r="B1441" s="8" t="n">
        <v>41.260736</v>
      </c>
      <c r="C1441" s="8" t="n">
        <v>-80.679097</v>
      </c>
    </row>
    <row r="1442" customFormat="false" ht="12.8" hidden="false" customHeight="false" outlineLevel="0" collapsed="false">
      <c r="A1442" s="8" t="s">
        <v>202</v>
      </c>
      <c r="B1442" s="8" t="n">
        <v>32.656578</v>
      </c>
      <c r="C1442" s="8" t="n">
        <v>-114.60598</v>
      </c>
    </row>
    <row r="1443" customFormat="false" ht="12.8" hidden="false" customHeight="false" outlineLevel="0" collapsed="false">
      <c r="A1443" s="8" t="s">
        <v>2649</v>
      </c>
      <c r="B1443" s="8" t="n">
        <v>64.301203</v>
      </c>
      <c r="C1443" s="8" t="n">
        <v>-149.120144</v>
      </c>
    </row>
    <row r="1444" customFormat="false" ht="12.8" hidden="false" customHeight="false" outlineLevel="0" collapsed="false">
      <c r="A1444" s="8" t="s">
        <v>2650</v>
      </c>
      <c r="B1444" s="8" t="n">
        <v>39.307222</v>
      </c>
      <c r="C1444" s="8" t="n">
        <v>-76.615556</v>
      </c>
    </row>
    <row r="1445" customFormat="false" ht="12.8" hidden="false" customHeight="false" outlineLevel="0" collapsed="false">
      <c r="A1445" s="8" t="s">
        <v>2651</v>
      </c>
      <c r="B1445" s="8" t="n">
        <v>39.9557</v>
      </c>
      <c r="C1445" s="8" t="n">
        <v>-75.182</v>
      </c>
    </row>
    <row r="1446" customFormat="false" ht="12.8" hidden="false" customHeight="false" outlineLevel="0" collapsed="false">
      <c r="A1446" s="8" t="s">
        <v>2652</v>
      </c>
      <c r="B1446" s="8" t="n">
        <v>28.228056</v>
      </c>
      <c r="C1446" s="8" t="n">
        <v>-82.155833</v>
      </c>
    </row>
    <row r="1447" customFormat="false" ht="12.8" hidden="false" customHeight="false" outlineLevel="0" collapsed="false">
      <c r="A1447" s="8" t="s">
        <v>2653</v>
      </c>
      <c r="B1447" s="8" t="n">
        <v>39.3665</v>
      </c>
      <c r="C1447" s="8" t="n">
        <v>-74.442</v>
      </c>
    </row>
    <row r="1448" customFormat="false" ht="12.8" hidden="false" customHeight="false" outlineLevel="0" collapsed="false">
      <c r="A1448" s="8" t="s">
        <v>2654</v>
      </c>
      <c r="B1448" s="8" t="n">
        <v>37.5343</v>
      </c>
      <c r="C1448" s="8" t="n">
        <v>-77.42945</v>
      </c>
    </row>
    <row r="1449" customFormat="false" ht="12.8" hidden="false" customHeight="false" outlineLevel="0" collapsed="false">
      <c r="A1449" s="8" t="s">
        <v>2655</v>
      </c>
      <c r="B1449" s="8" t="n">
        <v>40.734722</v>
      </c>
      <c r="C1449" s="8" t="n">
        <v>-74.164167</v>
      </c>
    </row>
    <row r="1450" customFormat="false" ht="12.8" hidden="false" customHeight="false" outlineLevel="0" collapsed="false">
      <c r="A1450" s="8" t="s">
        <v>2656</v>
      </c>
      <c r="B1450" s="8" t="n">
        <v>41.76888</v>
      </c>
      <c r="C1450" s="8" t="n">
        <v>-72.6815</v>
      </c>
    </row>
    <row r="1451" customFormat="false" ht="12.8" hidden="false" customHeight="false" outlineLevel="0" collapsed="false">
      <c r="A1451" s="8" t="s">
        <v>2657</v>
      </c>
      <c r="B1451" s="8" t="n">
        <v>38.948</v>
      </c>
      <c r="C1451" s="8" t="n">
        <v>-76.8719</v>
      </c>
    </row>
    <row r="1452" customFormat="false" ht="12.8" hidden="false" customHeight="false" outlineLevel="0" collapsed="false">
      <c r="A1452" s="8" t="s">
        <v>2658</v>
      </c>
      <c r="B1452" s="8" t="n">
        <v>42.106</v>
      </c>
      <c r="C1452" s="8" t="n">
        <v>-72.593054</v>
      </c>
    </row>
    <row r="1453" customFormat="false" ht="12.8" hidden="false" customHeight="false" outlineLevel="0" collapsed="false">
      <c r="A1453" s="8" t="s">
        <v>2659</v>
      </c>
      <c r="B1453" s="8" t="n">
        <v>33.6228889</v>
      </c>
      <c r="C1453" s="8" t="n">
        <v>-111.9105278</v>
      </c>
    </row>
    <row r="1454" customFormat="false" ht="12.8" hidden="false" customHeight="false" outlineLevel="0" collapsed="false">
      <c r="A1454" s="8" t="s">
        <v>2660</v>
      </c>
      <c r="B1454" s="8" t="n">
        <v>41.046937</v>
      </c>
      <c r="C1454" s="8" t="n">
        <v>-73.541493</v>
      </c>
    </row>
    <row r="1455" customFormat="false" ht="12.8" hidden="false" customHeight="false" outlineLevel="0" collapsed="false">
      <c r="A1455" s="8" t="s">
        <v>2661</v>
      </c>
      <c r="B1455" s="8" t="n">
        <v>42.3478</v>
      </c>
      <c r="C1455" s="8" t="n">
        <v>-71.075</v>
      </c>
    </row>
    <row r="1456" customFormat="false" ht="12.8" hidden="false" customHeight="false" outlineLevel="0" collapsed="false">
      <c r="A1456" s="8" t="s">
        <v>2662</v>
      </c>
      <c r="B1456" s="8" t="n">
        <v>35.083228</v>
      </c>
      <c r="C1456" s="8" t="n">
        <v>-108.791778</v>
      </c>
    </row>
    <row r="1457" customFormat="false" ht="12.8" hidden="false" customHeight="false" outlineLevel="0" collapsed="false">
      <c r="A1457" s="8" t="s">
        <v>2663</v>
      </c>
      <c r="B1457" s="8" t="n">
        <v>41.298669</v>
      </c>
      <c r="C1457" s="8" t="n">
        <v>-72.925992</v>
      </c>
    </row>
    <row r="1458" customFormat="false" ht="12.8" hidden="false" customHeight="false" outlineLevel="0" collapsed="false">
      <c r="A1458" s="8" t="s">
        <v>2664</v>
      </c>
      <c r="B1458" s="8" t="n">
        <v>39.736667</v>
      </c>
      <c r="C1458" s="8" t="n">
        <v>-75.551667</v>
      </c>
    </row>
    <row r="1459" customFormat="false" ht="12.8" hidden="false" customHeight="false" outlineLevel="0" collapsed="false">
      <c r="A1459" s="8" t="s">
        <v>2665</v>
      </c>
      <c r="B1459" s="8" t="n">
        <v>38.89746</v>
      </c>
      <c r="C1459" s="8" t="n">
        <v>-77.00643</v>
      </c>
    </row>
    <row r="1460" customFormat="false" ht="12.8" hidden="false" customHeight="false" outlineLevel="0" collapsed="false">
      <c r="A1460" s="8" t="s">
        <v>2666</v>
      </c>
      <c r="B1460" s="8" t="n">
        <v>40.7505</v>
      </c>
      <c r="C1460" s="8" t="n">
        <v>-73.9935</v>
      </c>
    </row>
  </sheetData>
  <autoFilter ref="A1:C146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E10" activeCellId="0" sqref="E10"/>
    </sheetView>
  </sheetViews>
  <sheetFormatPr defaultRowHeight="12.8"/>
  <cols>
    <col collapsed="false" hidden="false" max="1" min="1" style="8" width="4.94897959183674"/>
    <col collapsed="false" hidden="false" max="1025" min="2" style="8" width="11.5204081632653"/>
  </cols>
  <sheetData>
    <row r="1" customFormat="false" ht="12.8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customFormat="false" ht="13.1" hidden="false" customHeight="false" outlineLevel="0" collapsed="false">
      <c r="A2" s="8" t="n">
        <v>1</v>
      </c>
      <c r="B2" s="10" t="s">
        <v>11</v>
      </c>
      <c r="C2" s="8" t="s">
        <v>12</v>
      </c>
      <c r="D2" s="8" t="s">
        <v>12</v>
      </c>
      <c r="E2" s="8" t="s">
        <v>13</v>
      </c>
      <c r="F2" s="10" t="s">
        <v>14</v>
      </c>
      <c r="G2" s="8" t="s">
        <v>15</v>
      </c>
      <c r="H2" s="8" t="s">
        <v>16</v>
      </c>
      <c r="I2" s="8" t="s">
        <v>17</v>
      </c>
      <c r="J2" s="8" t="n">
        <v>33.562942</v>
      </c>
      <c r="K2" s="8" t="n">
        <v>-86.75355</v>
      </c>
    </row>
    <row r="3" customFormat="false" ht="13.1" hidden="false" customHeight="false" outlineLevel="0" collapsed="false">
      <c r="A3" s="8" t="n">
        <v>2</v>
      </c>
      <c r="B3" s="10" t="s">
        <v>18</v>
      </c>
      <c r="C3" s="8" t="s">
        <v>19</v>
      </c>
      <c r="D3" s="8" t="s">
        <v>19</v>
      </c>
      <c r="E3" s="8" t="s">
        <v>20</v>
      </c>
      <c r="F3" s="10" t="s">
        <v>21</v>
      </c>
      <c r="G3" s="8" t="s">
        <v>22</v>
      </c>
      <c r="H3" s="8" t="s">
        <v>23</v>
      </c>
      <c r="I3" s="8" t="s">
        <v>17</v>
      </c>
      <c r="J3" s="8" t="n">
        <v>31.321339</v>
      </c>
      <c r="K3" s="8" t="n">
        <v>-85.449628</v>
      </c>
    </row>
    <row r="4" customFormat="false" ht="13.1" hidden="false" customHeight="false" outlineLevel="0" collapsed="false">
      <c r="A4" s="8" t="n">
        <v>3</v>
      </c>
      <c r="B4" s="10" t="s">
        <v>24</v>
      </c>
      <c r="C4" s="8" t="s">
        <v>25</v>
      </c>
      <c r="D4" s="8" t="s">
        <v>25</v>
      </c>
      <c r="E4" s="8" t="s">
        <v>26</v>
      </c>
      <c r="F4" s="10" t="s">
        <v>2667</v>
      </c>
      <c r="G4" s="8" t="s">
        <v>15</v>
      </c>
      <c r="H4" s="8" t="s">
        <v>28</v>
      </c>
      <c r="I4" s="8" t="s">
        <v>17</v>
      </c>
      <c r="J4" s="8" t="n">
        <v>34.6371944</v>
      </c>
      <c r="K4" s="8" t="n">
        <v>-86.7750556</v>
      </c>
    </row>
    <row r="5" customFormat="false" ht="13.1" hidden="false" customHeight="false" outlineLevel="0" collapsed="false">
      <c r="A5" s="8" t="n">
        <v>4</v>
      </c>
      <c r="B5" s="10" t="s">
        <v>29</v>
      </c>
      <c r="C5" s="8" t="s">
        <v>30</v>
      </c>
      <c r="D5" s="8" t="s">
        <v>30</v>
      </c>
      <c r="E5" s="8" t="s">
        <v>31</v>
      </c>
      <c r="F5" s="10" t="s">
        <v>32</v>
      </c>
      <c r="G5" s="8" t="s">
        <v>22</v>
      </c>
      <c r="H5" s="8" t="s">
        <v>33</v>
      </c>
      <c r="I5" s="8" t="s">
        <v>17</v>
      </c>
      <c r="J5" s="8" t="n">
        <v>30.691231</v>
      </c>
      <c r="K5" s="8" t="n">
        <v>-88.242814</v>
      </c>
    </row>
    <row r="6" customFormat="false" ht="13.1" hidden="false" customHeight="false" outlineLevel="0" collapsed="false">
      <c r="A6" s="8" t="n">
        <v>5</v>
      </c>
      <c r="B6" s="10" t="s">
        <v>34</v>
      </c>
      <c r="C6" s="8" t="s">
        <v>35</v>
      </c>
      <c r="D6" s="8" t="s">
        <v>35</v>
      </c>
      <c r="E6" s="8" t="s">
        <v>36</v>
      </c>
      <c r="F6" s="10" t="s">
        <v>2668</v>
      </c>
      <c r="G6" s="8" t="s">
        <v>22</v>
      </c>
      <c r="H6" s="8" t="s">
        <v>38</v>
      </c>
      <c r="I6" s="8" t="s">
        <v>17</v>
      </c>
      <c r="J6" s="8" t="n">
        <v>32.3006389</v>
      </c>
      <c r="K6" s="8" t="n">
        <v>-86.3939722</v>
      </c>
    </row>
    <row r="7" customFormat="false" ht="13.1" hidden="false" customHeight="false" outlineLevel="0" collapsed="false">
      <c r="A7" s="8" t="n">
        <v>6</v>
      </c>
      <c r="B7" s="10" t="s">
        <v>39</v>
      </c>
      <c r="C7" s="8" t="s">
        <v>40</v>
      </c>
      <c r="D7" s="8" t="s">
        <v>40</v>
      </c>
      <c r="E7" s="8" t="s">
        <v>41</v>
      </c>
      <c r="F7" s="10" t="s">
        <v>42</v>
      </c>
      <c r="G7" s="8" t="s">
        <v>43</v>
      </c>
      <c r="H7" s="8" t="n">
        <v>2325030</v>
      </c>
      <c r="I7" s="8" t="s">
        <v>44</v>
      </c>
      <c r="J7" s="8" t="n">
        <v>61.174361</v>
      </c>
      <c r="K7" s="8" t="n">
        <v>-149.996361</v>
      </c>
    </row>
    <row r="8" customFormat="false" ht="13.1" hidden="false" customHeight="false" outlineLevel="0" collapsed="false">
      <c r="A8" s="8" t="n">
        <v>7</v>
      </c>
      <c r="B8" s="10" t="s">
        <v>45</v>
      </c>
      <c r="C8" s="8" t="s">
        <v>46</v>
      </c>
      <c r="D8" s="8" t="s">
        <v>46</v>
      </c>
      <c r="E8" s="8" t="s">
        <v>47</v>
      </c>
      <c r="F8" s="10" t="s">
        <v>48</v>
      </c>
      <c r="G8" s="8" t="s">
        <v>22</v>
      </c>
      <c r="H8" s="8" t="n">
        <v>14334</v>
      </c>
      <c r="I8" s="8" t="s">
        <v>44</v>
      </c>
      <c r="J8" s="8" t="n">
        <v>61.5816</v>
      </c>
      <c r="K8" s="8" t="n">
        <v>-159.543</v>
      </c>
    </row>
    <row r="9" customFormat="false" ht="13.1" hidden="false" customHeight="false" outlineLevel="0" collapsed="false">
      <c r="A9" s="8" t="n">
        <v>8</v>
      </c>
      <c r="B9" s="10" t="s">
        <v>49</v>
      </c>
      <c r="C9" s="8" t="s">
        <v>50</v>
      </c>
      <c r="D9" s="8" t="s">
        <v>50</v>
      </c>
      <c r="E9" s="8" t="s">
        <v>51</v>
      </c>
      <c r="F9" s="10" t="s">
        <v>52</v>
      </c>
      <c r="G9" s="8" t="s">
        <v>22</v>
      </c>
      <c r="H9" s="8" t="n">
        <v>51568</v>
      </c>
      <c r="I9" s="8" t="s">
        <v>44</v>
      </c>
      <c r="J9" s="8" t="n">
        <v>71.285446</v>
      </c>
      <c r="K9" s="8" t="n">
        <v>-156.766003</v>
      </c>
    </row>
    <row r="10" customFormat="false" ht="13.1" hidden="false" customHeight="false" outlineLevel="0" collapsed="false">
      <c r="A10" s="8" t="n">
        <v>9</v>
      </c>
      <c r="B10" s="10" t="s">
        <v>53</v>
      </c>
      <c r="C10" s="8" t="s">
        <v>54</v>
      </c>
      <c r="D10" s="8" t="s">
        <v>54</v>
      </c>
      <c r="E10" s="8" t="s">
        <v>55</v>
      </c>
      <c r="F10" s="10" t="s">
        <v>2669</v>
      </c>
      <c r="G10" s="8" t="s">
        <v>22</v>
      </c>
      <c r="H10" s="8" t="n">
        <v>152084</v>
      </c>
      <c r="I10" s="8" t="s">
        <v>44</v>
      </c>
      <c r="J10" s="8" t="n">
        <v>60.779778</v>
      </c>
      <c r="K10" s="8" t="n">
        <v>-161.838</v>
      </c>
    </row>
    <row r="11" customFormat="false" ht="13.1" hidden="false" customHeight="false" outlineLevel="0" collapsed="false">
      <c r="A11" s="8" t="n">
        <v>10</v>
      </c>
      <c r="B11" s="10" t="s">
        <v>57</v>
      </c>
      <c r="C11" s="8" t="s">
        <v>58</v>
      </c>
      <c r="D11" s="8" t="s">
        <v>58</v>
      </c>
      <c r="E11" s="8" t="s">
        <v>59</v>
      </c>
      <c r="F11" s="10" t="s">
        <v>60</v>
      </c>
      <c r="G11" s="8" t="s">
        <v>22</v>
      </c>
      <c r="H11" s="8" t="n">
        <v>15772</v>
      </c>
      <c r="I11" s="8" t="s">
        <v>44</v>
      </c>
      <c r="J11" s="8" t="n">
        <v>60.491778</v>
      </c>
      <c r="K11" s="8" t="n">
        <v>-145.477556</v>
      </c>
    </row>
    <row r="12" customFormat="false" ht="13.1" hidden="false" customHeight="false" outlineLevel="0" collapsed="false">
      <c r="A12" s="8" t="n">
        <v>11</v>
      </c>
      <c r="B12" s="10" t="s">
        <v>61</v>
      </c>
      <c r="C12" s="8" t="s">
        <v>62</v>
      </c>
      <c r="D12" s="8" t="s">
        <v>62</v>
      </c>
      <c r="E12" s="8" t="s">
        <v>63</v>
      </c>
      <c r="F12" s="10" t="s">
        <v>2670</v>
      </c>
      <c r="G12" s="8" t="s">
        <v>22</v>
      </c>
      <c r="H12" s="8" t="n">
        <v>48588</v>
      </c>
      <c r="I12" s="8" t="s">
        <v>44</v>
      </c>
      <c r="J12" s="8" t="n">
        <v>70.19475</v>
      </c>
      <c r="K12" s="8" t="n">
        <v>-148.465167</v>
      </c>
    </row>
    <row r="13" customFormat="false" ht="13.1" hidden="false" customHeight="false" outlineLevel="0" collapsed="false">
      <c r="A13" s="8" t="n">
        <v>12</v>
      </c>
      <c r="B13" s="10" t="s">
        <v>65</v>
      </c>
      <c r="C13" s="8" t="s">
        <v>66</v>
      </c>
      <c r="D13" s="8" t="s">
        <v>66</v>
      </c>
      <c r="E13" s="8" t="s">
        <v>67</v>
      </c>
      <c r="F13" s="10" t="s">
        <v>68</v>
      </c>
      <c r="G13" s="8" t="s">
        <v>22</v>
      </c>
      <c r="H13" s="8" t="n">
        <v>26632</v>
      </c>
      <c r="I13" s="8" t="s">
        <v>44</v>
      </c>
      <c r="J13" s="8" t="n">
        <v>59.044667</v>
      </c>
      <c r="K13" s="8" t="n">
        <v>-158.5055</v>
      </c>
    </row>
    <row r="14" customFormat="false" ht="13.1" hidden="false" customHeight="false" outlineLevel="0" collapsed="false">
      <c r="A14" s="8" t="n">
        <v>13</v>
      </c>
      <c r="B14" s="10" t="s">
        <v>69</v>
      </c>
      <c r="C14" s="8" t="s">
        <v>70</v>
      </c>
      <c r="D14" s="8" t="s">
        <v>70</v>
      </c>
      <c r="E14" s="8" t="s">
        <v>71</v>
      </c>
      <c r="F14" s="10" t="s">
        <v>72</v>
      </c>
      <c r="G14" s="8" t="s">
        <v>15</v>
      </c>
      <c r="H14" s="8" t="n">
        <v>457372</v>
      </c>
      <c r="I14" s="8" t="s">
        <v>44</v>
      </c>
      <c r="J14" s="8" t="n">
        <v>64.815114</v>
      </c>
      <c r="K14" s="8" t="n">
        <v>-147.856267</v>
      </c>
    </row>
    <row r="15" customFormat="false" ht="13.1" hidden="false" customHeight="false" outlineLevel="0" collapsed="false">
      <c r="A15" s="8" t="n">
        <v>14</v>
      </c>
      <c r="B15" s="10" t="s">
        <v>73</v>
      </c>
      <c r="C15" s="8" t="s">
        <v>74</v>
      </c>
      <c r="D15" s="8" t="s">
        <v>74</v>
      </c>
      <c r="E15" s="8" t="s">
        <v>75</v>
      </c>
      <c r="F15" s="10" t="s">
        <v>76</v>
      </c>
      <c r="G15" s="8" t="s">
        <v>77</v>
      </c>
      <c r="H15" s="8" t="n">
        <v>14141</v>
      </c>
      <c r="I15" s="8" t="s">
        <v>44</v>
      </c>
      <c r="J15" s="8" t="n">
        <v>64.736178</v>
      </c>
      <c r="K15" s="8" t="n">
        <v>-156.937417</v>
      </c>
    </row>
    <row r="16" customFormat="false" ht="13.1" hidden="false" customHeight="false" outlineLevel="0" collapsed="false">
      <c r="A16" s="8" t="n">
        <v>15</v>
      </c>
      <c r="B16" s="10" t="s">
        <v>78</v>
      </c>
      <c r="C16" s="8" t="s">
        <v>79</v>
      </c>
      <c r="D16" s="8" t="s">
        <v>79</v>
      </c>
      <c r="E16" s="8" t="s">
        <v>80</v>
      </c>
      <c r="F16" s="10" t="s">
        <v>81</v>
      </c>
      <c r="G16" s="8" t="s">
        <v>82</v>
      </c>
      <c r="H16" s="8" t="n">
        <v>14141</v>
      </c>
      <c r="I16" s="8" t="s">
        <v>44</v>
      </c>
      <c r="J16" s="8" t="n">
        <v>58.4253</v>
      </c>
      <c r="K16" s="8" t="n">
        <v>-135.707</v>
      </c>
    </row>
    <row r="17" customFormat="false" ht="13.1" hidden="false" customHeight="false" outlineLevel="0" collapsed="false">
      <c r="A17" s="8" t="n">
        <v>16</v>
      </c>
      <c r="B17" s="10" t="s">
        <v>83</v>
      </c>
      <c r="C17" s="8" t="s">
        <v>84</v>
      </c>
      <c r="D17" s="8" t="s">
        <v>84</v>
      </c>
      <c r="E17" s="8" t="s">
        <v>85</v>
      </c>
      <c r="F17" s="10" t="s">
        <v>2671</v>
      </c>
      <c r="G17" s="8" t="s">
        <v>22</v>
      </c>
      <c r="H17" s="8" t="n">
        <v>10106</v>
      </c>
      <c r="I17" s="8" t="s">
        <v>44</v>
      </c>
      <c r="J17" s="8" t="n">
        <v>59.2438</v>
      </c>
      <c r="K17" s="8" t="n">
        <v>-135.524</v>
      </c>
    </row>
    <row r="18" customFormat="false" ht="13.1" hidden="false" customHeight="false" outlineLevel="0" collapsed="false">
      <c r="A18" s="8" t="n">
        <v>17</v>
      </c>
      <c r="B18" s="10" t="s">
        <v>87</v>
      </c>
      <c r="C18" s="8" t="s">
        <v>88</v>
      </c>
      <c r="D18" s="8" t="s">
        <v>88</v>
      </c>
      <c r="E18" s="8" t="s">
        <v>89</v>
      </c>
      <c r="F18" s="10" t="s">
        <v>90</v>
      </c>
      <c r="G18" s="8" t="s">
        <v>22</v>
      </c>
      <c r="H18" s="8" t="n">
        <v>37705</v>
      </c>
      <c r="I18" s="8" t="s">
        <v>44</v>
      </c>
      <c r="J18" s="8" t="n">
        <v>59.645556</v>
      </c>
      <c r="K18" s="8" t="n">
        <v>-151.476583</v>
      </c>
    </row>
    <row r="19" customFormat="false" ht="13.1" hidden="false" customHeight="false" outlineLevel="0" collapsed="false">
      <c r="A19" s="8" t="n">
        <v>18</v>
      </c>
      <c r="B19" s="10" t="s">
        <v>91</v>
      </c>
      <c r="C19" s="8" t="s">
        <v>92</v>
      </c>
      <c r="D19" s="8" t="s">
        <v>92</v>
      </c>
      <c r="E19" s="8" t="s">
        <v>93</v>
      </c>
      <c r="F19" s="10" t="s">
        <v>2672</v>
      </c>
      <c r="G19" s="8" t="s">
        <v>95</v>
      </c>
      <c r="H19" s="8" t="n">
        <v>10468</v>
      </c>
      <c r="I19" s="8" t="s">
        <v>44</v>
      </c>
      <c r="J19" s="8" t="n">
        <v>58.096111</v>
      </c>
      <c r="K19" s="8" t="n">
        <v>-135.409722</v>
      </c>
    </row>
    <row r="20" customFormat="false" ht="13.1" hidden="false" customHeight="false" outlineLevel="0" collapsed="false">
      <c r="A20" s="8" t="n">
        <v>19</v>
      </c>
      <c r="B20" s="10" t="s">
        <v>96</v>
      </c>
      <c r="C20" s="8" t="s">
        <v>97</v>
      </c>
      <c r="D20" s="8" t="s">
        <v>97</v>
      </c>
      <c r="E20" s="8" t="s">
        <v>98</v>
      </c>
      <c r="F20" s="10" t="s">
        <v>99</v>
      </c>
      <c r="G20" s="8" t="s">
        <v>22</v>
      </c>
      <c r="H20" s="8" t="n">
        <v>321573</v>
      </c>
      <c r="I20" s="8" t="s">
        <v>44</v>
      </c>
      <c r="J20" s="8" t="n">
        <v>58.354972</v>
      </c>
      <c r="K20" s="8" t="n">
        <v>-134.576278</v>
      </c>
    </row>
    <row r="21" customFormat="false" ht="13.1" hidden="false" customHeight="false" outlineLevel="0" collapsed="false">
      <c r="A21" s="8" t="n">
        <v>20</v>
      </c>
      <c r="B21" s="10" t="s">
        <v>100</v>
      </c>
      <c r="C21" s="8" t="s">
        <v>101</v>
      </c>
      <c r="D21" s="8" t="s">
        <v>101</v>
      </c>
      <c r="E21" s="8" t="s">
        <v>102</v>
      </c>
      <c r="F21" s="10" t="s">
        <v>103</v>
      </c>
      <c r="G21" s="8" t="s">
        <v>22</v>
      </c>
      <c r="H21" s="8" t="n">
        <v>99821</v>
      </c>
      <c r="I21" s="8" t="s">
        <v>44</v>
      </c>
      <c r="J21" s="8" t="n">
        <v>60.573111</v>
      </c>
      <c r="K21" s="8" t="n">
        <v>-151.245</v>
      </c>
    </row>
    <row r="22" customFormat="false" ht="13.1" hidden="false" customHeight="false" outlineLevel="0" collapsed="false">
      <c r="A22" s="8" t="n">
        <v>21</v>
      </c>
      <c r="B22" s="10" t="s">
        <v>104</v>
      </c>
      <c r="C22" s="8" t="s">
        <v>105</v>
      </c>
      <c r="D22" s="8" t="s">
        <v>105</v>
      </c>
      <c r="E22" s="8" t="s">
        <v>106</v>
      </c>
      <c r="F22" s="10" t="s">
        <v>107</v>
      </c>
      <c r="G22" s="8" t="s">
        <v>22</v>
      </c>
      <c r="H22" s="8" t="n">
        <v>109433</v>
      </c>
      <c r="I22" s="8" t="s">
        <v>44</v>
      </c>
      <c r="J22" s="8" t="n">
        <v>55.355556</v>
      </c>
      <c r="K22" s="8" t="n">
        <v>-131.71375</v>
      </c>
    </row>
    <row r="23" customFormat="false" ht="13.1" hidden="false" customHeight="false" outlineLevel="0" collapsed="false">
      <c r="A23" s="8" t="n">
        <v>22</v>
      </c>
      <c r="B23" s="10" t="s">
        <v>108</v>
      </c>
      <c r="C23" s="8" t="s">
        <v>109</v>
      </c>
      <c r="D23" s="8" t="s">
        <v>109</v>
      </c>
      <c r="E23" s="8" t="s">
        <v>110</v>
      </c>
      <c r="F23" s="10" t="s">
        <v>111</v>
      </c>
      <c r="G23" s="8" t="s">
        <v>22</v>
      </c>
      <c r="H23" s="8" t="n">
        <v>35450</v>
      </c>
      <c r="I23" s="8" t="s">
        <v>44</v>
      </c>
      <c r="J23" s="8" t="n">
        <v>58.676778</v>
      </c>
      <c r="K23" s="8" t="n">
        <v>-156.649278</v>
      </c>
    </row>
    <row r="24" customFormat="false" ht="13.1" hidden="false" customHeight="false" outlineLevel="0" collapsed="false">
      <c r="A24" s="8" t="n">
        <v>23</v>
      </c>
      <c r="B24" s="10" t="s">
        <v>112</v>
      </c>
      <c r="C24" s="8" t="s">
        <v>113</v>
      </c>
      <c r="D24" s="8" t="s">
        <v>113</v>
      </c>
      <c r="E24" s="8" t="s">
        <v>114</v>
      </c>
      <c r="F24" s="10" t="s">
        <v>115</v>
      </c>
      <c r="G24" s="8" t="s">
        <v>22</v>
      </c>
      <c r="H24" s="8" t="n">
        <v>79930</v>
      </c>
      <c r="I24" s="8" t="s">
        <v>44</v>
      </c>
      <c r="J24" s="8" t="n">
        <v>57.749967</v>
      </c>
      <c r="K24" s="8" t="n">
        <v>-152.493856</v>
      </c>
    </row>
    <row r="25" customFormat="false" ht="13.1" hidden="false" customHeight="false" outlineLevel="0" collapsed="false">
      <c r="A25" s="8" t="n">
        <v>24</v>
      </c>
      <c r="B25" s="10" t="s">
        <v>116</v>
      </c>
      <c r="C25" s="8" t="s">
        <v>117</v>
      </c>
      <c r="D25" s="8" t="s">
        <v>117</v>
      </c>
      <c r="E25" s="8" t="s">
        <v>118</v>
      </c>
      <c r="F25" s="10" t="s">
        <v>119</v>
      </c>
      <c r="G25" s="8" t="s">
        <v>22</v>
      </c>
      <c r="H25" s="8" t="n">
        <v>61274</v>
      </c>
      <c r="I25" s="8" t="s">
        <v>44</v>
      </c>
      <c r="J25" s="8" t="n">
        <v>66.884678</v>
      </c>
      <c r="K25" s="8" t="n">
        <v>-162.59855</v>
      </c>
    </row>
    <row r="26" customFormat="false" ht="13.1" hidden="false" customHeight="false" outlineLevel="0" collapsed="false">
      <c r="A26" s="8" t="n">
        <v>25</v>
      </c>
      <c r="B26" s="10" t="s">
        <v>120</v>
      </c>
      <c r="C26" s="8" t="s">
        <v>121</v>
      </c>
      <c r="D26" s="8" t="s">
        <v>121</v>
      </c>
      <c r="E26" s="8" t="s">
        <v>122</v>
      </c>
      <c r="F26" s="10" t="s">
        <v>123</v>
      </c>
      <c r="G26" s="8" t="s">
        <v>22</v>
      </c>
      <c r="H26" s="8" t="n">
        <v>58020</v>
      </c>
      <c r="I26" s="8" t="s">
        <v>44</v>
      </c>
      <c r="J26" s="8" t="n">
        <v>64.512203</v>
      </c>
      <c r="K26" s="8" t="n">
        <v>-165.445247</v>
      </c>
    </row>
    <row r="27" customFormat="false" ht="13.1" hidden="false" customHeight="false" outlineLevel="0" collapsed="false">
      <c r="A27" s="8" t="n">
        <v>26</v>
      </c>
      <c r="B27" s="10" t="s">
        <v>124</v>
      </c>
      <c r="C27" s="8" t="s">
        <v>125</v>
      </c>
      <c r="D27" s="8" t="s">
        <v>125</v>
      </c>
      <c r="E27" s="8" t="s">
        <v>126</v>
      </c>
      <c r="F27" s="10" t="s">
        <v>127</v>
      </c>
      <c r="G27" s="8" t="s">
        <v>22</v>
      </c>
      <c r="H27" s="8" t="n">
        <v>20046</v>
      </c>
      <c r="I27" s="8" t="s">
        <v>44</v>
      </c>
      <c r="J27" s="8" t="n">
        <v>56.801667</v>
      </c>
      <c r="K27" s="8" t="n">
        <v>-132.945278</v>
      </c>
    </row>
    <row r="28" customFormat="false" ht="13.1" hidden="false" customHeight="false" outlineLevel="0" collapsed="false">
      <c r="A28" s="8" t="n">
        <v>27</v>
      </c>
      <c r="B28" s="10" t="s">
        <v>128</v>
      </c>
      <c r="C28" s="8" t="s">
        <v>129</v>
      </c>
      <c r="D28" s="8" t="s">
        <v>129</v>
      </c>
      <c r="E28" s="8" t="s">
        <v>130</v>
      </c>
      <c r="F28" s="10" t="s">
        <v>131</v>
      </c>
      <c r="G28" s="8" t="s">
        <v>22</v>
      </c>
      <c r="H28" s="8" t="n">
        <v>67989</v>
      </c>
      <c r="I28" s="8" t="s">
        <v>44</v>
      </c>
      <c r="J28" s="8" t="n">
        <v>57.047138</v>
      </c>
      <c r="K28" s="8" t="n">
        <v>-135.361611</v>
      </c>
    </row>
    <row r="29" customFormat="false" ht="13.1" hidden="false" customHeight="false" outlineLevel="0" collapsed="false">
      <c r="A29" s="8" t="n">
        <v>28</v>
      </c>
      <c r="B29" s="10" t="s">
        <v>132</v>
      </c>
      <c r="C29" s="8" t="s">
        <v>133</v>
      </c>
      <c r="D29" s="8" t="s">
        <v>133</v>
      </c>
      <c r="E29" s="8" t="s">
        <v>134</v>
      </c>
      <c r="F29" s="10" t="s">
        <v>135</v>
      </c>
      <c r="G29" s="8" t="s">
        <v>22</v>
      </c>
      <c r="H29" s="8" t="n">
        <v>13949</v>
      </c>
      <c r="I29" s="8" t="s">
        <v>44</v>
      </c>
      <c r="J29" s="8" t="n">
        <v>62.0605</v>
      </c>
      <c r="K29" s="8" t="n">
        <v>-163.302</v>
      </c>
    </row>
    <row r="30" customFormat="false" ht="13.1" hidden="false" customHeight="false" outlineLevel="0" collapsed="false">
      <c r="A30" s="8" t="n">
        <v>29</v>
      </c>
      <c r="B30" s="10" t="s">
        <v>136</v>
      </c>
      <c r="C30" s="8" t="s">
        <v>137</v>
      </c>
      <c r="D30" s="8" t="s">
        <v>137</v>
      </c>
      <c r="E30" s="8" t="s">
        <v>138</v>
      </c>
      <c r="F30" s="10" t="s">
        <v>139</v>
      </c>
      <c r="G30" s="8" t="s">
        <v>22</v>
      </c>
      <c r="H30" s="8" t="n">
        <v>14011</v>
      </c>
      <c r="I30" s="8" t="s">
        <v>44</v>
      </c>
      <c r="J30" s="8" t="n">
        <v>63.888333</v>
      </c>
      <c r="K30" s="8" t="n">
        <v>-160.798889</v>
      </c>
    </row>
    <row r="31" customFormat="false" ht="13.1" hidden="false" customHeight="false" outlineLevel="0" collapsed="false">
      <c r="A31" s="8" t="n">
        <v>30</v>
      </c>
      <c r="B31" s="10" t="s">
        <v>140</v>
      </c>
      <c r="C31" s="8" t="s">
        <v>141</v>
      </c>
      <c r="D31" s="8" t="s">
        <v>141</v>
      </c>
      <c r="E31" s="8" t="s">
        <v>142</v>
      </c>
      <c r="F31" s="10" t="s">
        <v>2673</v>
      </c>
      <c r="G31" s="8" t="s">
        <v>22</v>
      </c>
      <c r="H31" s="8" t="n">
        <v>28556</v>
      </c>
      <c r="I31" s="8" t="s">
        <v>44</v>
      </c>
      <c r="J31" s="8" t="n">
        <v>53.900139</v>
      </c>
      <c r="K31" s="8" t="n">
        <v>-166.5435</v>
      </c>
    </row>
    <row r="32" customFormat="false" ht="13.1" hidden="false" customHeight="false" outlineLevel="0" collapsed="false">
      <c r="A32" s="8" t="n">
        <v>31</v>
      </c>
      <c r="B32" s="10" t="s">
        <v>144</v>
      </c>
      <c r="C32" s="8" t="s">
        <v>145</v>
      </c>
      <c r="D32" s="8" t="s">
        <v>145</v>
      </c>
      <c r="E32" s="8" t="s">
        <v>146</v>
      </c>
      <c r="F32" s="10" t="s">
        <v>2674</v>
      </c>
      <c r="G32" s="8" t="s">
        <v>22</v>
      </c>
      <c r="H32" s="8" t="n">
        <v>13318</v>
      </c>
      <c r="I32" s="8" t="s">
        <v>44</v>
      </c>
      <c r="J32" s="8" t="n">
        <v>61.133949</v>
      </c>
      <c r="K32" s="8" t="n">
        <v>-146.248342</v>
      </c>
    </row>
    <row r="33" customFormat="false" ht="13.1" hidden="false" customHeight="false" outlineLevel="0" collapsed="false">
      <c r="A33" s="8" t="n">
        <v>32</v>
      </c>
      <c r="B33" s="10" t="s">
        <v>148</v>
      </c>
      <c r="C33" s="8" t="s">
        <v>149</v>
      </c>
      <c r="D33" s="8" t="s">
        <v>149</v>
      </c>
      <c r="E33" s="8" t="s">
        <v>150</v>
      </c>
      <c r="F33" s="10" t="s">
        <v>2675</v>
      </c>
      <c r="G33" s="8" t="s">
        <v>22</v>
      </c>
      <c r="H33" s="8" t="n">
        <v>11807</v>
      </c>
      <c r="I33" s="8" t="s">
        <v>44</v>
      </c>
      <c r="J33" s="8" t="n">
        <v>56.4843</v>
      </c>
      <c r="K33" s="8" t="n">
        <v>-132.37</v>
      </c>
    </row>
    <row r="34" customFormat="false" ht="13.1" hidden="false" customHeight="false" outlineLevel="0" collapsed="false">
      <c r="A34" s="8" t="n">
        <v>33</v>
      </c>
      <c r="B34" s="10" t="s">
        <v>152</v>
      </c>
      <c r="C34" s="8" t="s">
        <v>153</v>
      </c>
      <c r="D34" s="8" t="s">
        <v>153</v>
      </c>
      <c r="E34" s="8" t="s">
        <v>154</v>
      </c>
      <c r="F34" s="10" t="s">
        <v>2676</v>
      </c>
      <c r="G34" s="8" t="s">
        <v>22</v>
      </c>
      <c r="H34" s="8" t="n">
        <v>10135</v>
      </c>
      <c r="I34" s="8" t="s">
        <v>44</v>
      </c>
      <c r="J34" s="8" t="n">
        <v>59.3012</v>
      </c>
      <c r="K34" s="8" t="n">
        <v>-139.3937</v>
      </c>
    </row>
    <row r="35" customFormat="false" ht="13.1" hidden="false" customHeight="false" outlineLevel="0" collapsed="false">
      <c r="A35" s="8" t="n">
        <v>34</v>
      </c>
      <c r="B35" s="10" t="s">
        <v>156</v>
      </c>
      <c r="C35" s="10" t="s">
        <v>157</v>
      </c>
      <c r="D35" s="8" t="s">
        <v>157</v>
      </c>
      <c r="E35" s="8" t="s">
        <v>158</v>
      </c>
      <c r="F35" s="10" t="s">
        <v>159</v>
      </c>
      <c r="G35" s="8" t="s">
        <v>22</v>
      </c>
      <c r="H35" s="8" t="s">
        <v>160</v>
      </c>
      <c r="I35" s="8" t="s">
        <v>161</v>
      </c>
      <c r="J35" s="8" t="n">
        <v>35.1574</v>
      </c>
      <c r="K35" s="8" t="n">
        <v>-114.56</v>
      </c>
    </row>
    <row r="36" customFormat="false" ht="13.1" hidden="false" customHeight="false" outlineLevel="0" collapsed="false">
      <c r="A36" s="8" t="n">
        <v>35</v>
      </c>
      <c r="B36" s="10" t="s">
        <v>162</v>
      </c>
      <c r="C36" s="10" t="s">
        <v>163</v>
      </c>
      <c r="D36" s="8" t="s">
        <v>163</v>
      </c>
      <c r="E36" s="8" t="s">
        <v>164</v>
      </c>
      <c r="F36" s="10" t="s">
        <v>165</v>
      </c>
      <c r="G36" s="8" t="s">
        <v>22</v>
      </c>
      <c r="H36" s="8" t="s">
        <v>166</v>
      </c>
      <c r="I36" s="8" t="s">
        <v>161</v>
      </c>
      <c r="J36" s="8" t="n">
        <v>35.140318</v>
      </c>
      <c r="K36" s="8" t="n">
        <v>-111.6692392</v>
      </c>
    </row>
    <row r="37" customFormat="false" ht="13.1" hidden="false" customHeight="false" outlineLevel="0" collapsed="false">
      <c r="A37" s="8" t="n">
        <v>36</v>
      </c>
      <c r="B37" s="10" t="s">
        <v>167</v>
      </c>
      <c r="C37" s="10" t="s">
        <v>168</v>
      </c>
      <c r="D37" s="8" t="s">
        <v>168</v>
      </c>
      <c r="E37" s="8" t="s">
        <v>169</v>
      </c>
      <c r="F37" s="10" t="s">
        <v>170</v>
      </c>
      <c r="G37" s="8" t="s">
        <v>22</v>
      </c>
      <c r="H37" s="8" t="s">
        <v>171</v>
      </c>
      <c r="I37" s="8" t="s">
        <v>161</v>
      </c>
      <c r="J37" s="8" t="n">
        <v>35.9523611</v>
      </c>
      <c r="K37" s="8" t="n">
        <v>-112.1469722</v>
      </c>
    </row>
    <row r="38" customFormat="false" ht="13.1" hidden="false" customHeight="false" outlineLevel="0" collapsed="false">
      <c r="A38" s="8" t="n">
        <v>37</v>
      </c>
      <c r="B38" s="10" t="s">
        <v>172</v>
      </c>
      <c r="C38" s="10" t="s">
        <v>173</v>
      </c>
      <c r="D38" s="8" t="s">
        <v>174</v>
      </c>
      <c r="E38" s="8" t="s">
        <v>175</v>
      </c>
      <c r="F38" s="10" t="s">
        <v>176</v>
      </c>
      <c r="G38" s="8" t="s">
        <v>15</v>
      </c>
      <c r="H38" s="8" t="s">
        <v>177</v>
      </c>
      <c r="I38" s="8" t="s">
        <v>161</v>
      </c>
      <c r="J38" s="8" t="n">
        <v>33.307833</v>
      </c>
      <c r="K38" s="8" t="n">
        <v>-111.655</v>
      </c>
    </row>
    <row r="39" customFormat="false" ht="13.1" hidden="false" customHeight="false" outlineLevel="0" collapsed="false">
      <c r="A39" s="8" t="n">
        <v>38</v>
      </c>
      <c r="B39" s="10" t="s">
        <v>178</v>
      </c>
      <c r="C39" s="10" t="s">
        <v>179</v>
      </c>
      <c r="D39" s="8" t="s">
        <v>179</v>
      </c>
      <c r="E39" s="8" t="s">
        <v>180</v>
      </c>
      <c r="F39" s="10" t="s">
        <v>181</v>
      </c>
      <c r="G39" s="8" t="s">
        <v>22</v>
      </c>
      <c r="H39" s="8" t="s">
        <v>182</v>
      </c>
      <c r="I39" s="8" t="s">
        <v>161</v>
      </c>
      <c r="J39" s="8" t="n">
        <v>36.9261</v>
      </c>
      <c r="K39" s="8" t="n">
        <v>-111.4483</v>
      </c>
    </row>
    <row r="40" customFormat="false" ht="13.1" hidden="false" customHeight="false" outlineLevel="0" collapsed="false">
      <c r="A40" s="8" t="n">
        <v>39</v>
      </c>
      <c r="B40" s="10" t="s">
        <v>183</v>
      </c>
      <c r="C40" s="10" t="s">
        <v>184</v>
      </c>
      <c r="D40" s="8" t="s">
        <v>185</v>
      </c>
      <c r="E40" s="8" t="s">
        <v>186</v>
      </c>
      <c r="F40" s="10" t="s">
        <v>187</v>
      </c>
      <c r="G40" s="8" t="s">
        <v>22</v>
      </c>
      <c r="H40" s="8" t="s">
        <v>188</v>
      </c>
      <c r="I40" s="8" t="s">
        <v>161</v>
      </c>
      <c r="J40" s="8" t="n">
        <v>35.5925</v>
      </c>
      <c r="K40" s="8" t="n">
        <v>-113.4859</v>
      </c>
    </row>
    <row r="41" customFormat="false" ht="13.1" hidden="false" customHeight="false" outlineLevel="0" collapsed="false">
      <c r="A41" s="8" t="n">
        <v>40</v>
      </c>
      <c r="B41" s="10" t="s">
        <v>189</v>
      </c>
      <c r="C41" s="10" t="s">
        <v>190</v>
      </c>
      <c r="D41" s="8" t="s">
        <v>190</v>
      </c>
      <c r="E41" s="8" t="s">
        <v>191</v>
      </c>
      <c r="F41" s="10" t="s">
        <v>192</v>
      </c>
      <c r="G41" s="8" t="s">
        <v>193</v>
      </c>
      <c r="H41" s="8" t="s">
        <v>194</v>
      </c>
      <c r="I41" s="8" t="s">
        <v>161</v>
      </c>
      <c r="J41" s="8" t="n">
        <v>33.434278</v>
      </c>
      <c r="K41" s="8" t="n">
        <v>-112.011583</v>
      </c>
    </row>
    <row r="42" customFormat="false" ht="13.1" hidden="false" customHeight="false" outlineLevel="0" collapsed="false">
      <c r="A42" s="8" t="n">
        <v>41</v>
      </c>
      <c r="B42" s="10" t="s">
        <v>195</v>
      </c>
      <c r="C42" s="10" t="s">
        <v>196</v>
      </c>
      <c r="D42" s="8" t="s">
        <v>196</v>
      </c>
      <c r="E42" s="8" t="s">
        <v>197</v>
      </c>
      <c r="F42" s="10" t="s">
        <v>198</v>
      </c>
      <c r="G42" s="8" t="s">
        <v>15</v>
      </c>
      <c r="H42" s="8" t="s">
        <v>199</v>
      </c>
      <c r="I42" s="8" t="s">
        <v>161</v>
      </c>
      <c r="J42" s="8" t="n">
        <v>32.116083</v>
      </c>
      <c r="K42" s="8" t="n">
        <v>-110.941028</v>
      </c>
    </row>
    <row r="43" customFormat="false" ht="13.1" hidden="false" customHeight="false" outlineLevel="0" collapsed="false">
      <c r="A43" s="8" t="n">
        <v>42</v>
      </c>
      <c r="B43" s="10" t="s">
        <v>200</v>
      </c>
      <c r="C43" s="10" t="s">
        <v>201</v>
      </c>
      <c r="D43" s="8" t="s">
        <v>202</v>
      </c>
      <c r="E43" s="8" t="s">
        <v>203</v>
      </c>
      <c r="F43" s="10" t="s">
        <v>2677</v>
      </c>
      <c r="G43" s="8" t="s">
        <v>22</v>
      </c>
      <c r="H43" s="8" t="s">
        <v>205</v>
      </c>
      <c r="I43" s="8" t="s">
        <v>161</v>
      </c>
      <c r="J43" s="8" t="n">
        <v>32.656578</v>
      </c>
      <c r="K43" s="8" t="n">
        <v>-114.60598</v>
      </c>
    </row>
    <row r="44" customFormat="false" ht="13.1" hidden="false" customHeight="false" outlineLevel="0" collapsed="false">
      <c r="A44" s="8" t="n">
        <v>43</v>
      </c>
      <c r="B44" s="10" t="s">
        <v>206</v>
      </c>
      <c r="C44" s="10" t="s">
        <v>207</v>
      </c>
      <c r="D44" s="8" t="s">
        <v>207</v>
      </c>
      <c r="E44" s="8" t="s">
        <v>208</v>
      </c>
      <c r="F44" s="10" t="s">
        <v>209</v>
      </c>
      <c r="G44" s="8" t="s">
        <v>15</v>
      </c>
      <c r="H44" s="8" t="n">
        <v>558218</v>
      </c>
      <c r="I44" s="8" t="s">
        <v>210</v>
      </c>
      <c r="J44" s="8" t="n">
        <v>36.2818694</v>
      </c>
      <c r="K44" s="8" t="n">
        <v>-94.3068111</v>
      </c>
    </row>
    <row r="45" customFormat="false" ht="13.1" hidden="false" customHeight="false" outlineLevel="0" collapsed="false">
      <c r="A45" s="8" t="n">
        <v>44</v>
      </c>
      <c r="B45" s="10" t="s">
        <v>211</v>
      </c>
      <c r="C45" s="10" t="s">
        <v>212</v>
      </c>
      <c r="D45" s="8" t="s">
        <v>212</v>
      </c>
      <c r="E45" s="8" t="s">
        <v>213</v>
      </c>
      <c r="F45" s="10" t="s">
        <v>214</v>
      </c>
      <c r="G45" s="8" t="s">
        <v>22</v>
      </c>
      <c r="H45" s="8" t="n">
        <v>82742</v>
      </c>
      <c r="I45" s="8" t="s">
        <v>210</v>
      </c>
      <c r="J45" s="8" t="n">
        <v>35.336583</v>
      </c>
      <c r="K45" s="8" t="n">
        <v>-94.367444</v>
      </c>
    </row>
    <row r="46" customFormat="false" ht="13.1" hidden="false" customHeight="false" outlineLevel="0" collapsed="false">
      <c r="A46" s="8" t="n">
        <v>45</v>
      </c>
      <c r="B46" s="10" t="s">
        <v>215</v>
      </c>
      <c r="C46" s="10" t="s">
        <v>216</v>
      </c>
      <c r="D46" s="8" t="s">
        <v>216</v>
      </c>
      <c r="E46" s="8" t="s">
        <v>217</v>
      </c>
      <c r="F46" s="10" t="s">
        <v>2678</v>
      </c>
      <c r="G46" s="8" t="s">
        <v>15</v>
      </c>
      <c r="H46" s="8" t="n">
        <v>1055608</v>
      </c>
      <c r="I46" s="8" t="s">
        <v>210</v>
      </c>
      <c r="J46" s="8" t="n">
        <v>34.729444</v>
      </c>
      <c r="K46" s="8" t="n">
        <v>-92.224306</v>
      </c>
    </row>
    <row r="47" customFormat="false" ht="13.1" hidden="false" customHeight="false" outlineLevel="0" collapsed="false">
      <c r="A47" s="8" t="n">
        <v>46</v>
      </c>
      <c r="B47" s="10" t="s">
        <v>219</v>
      </c>
      <c r="C47" s="10" t="s">
        <v>220</v>
      </c>
      <c r="D47" s="8" t="s">
        <v>220</v>
      </c>
      <c r="E47" s="8" t="s">
        <v>221</v>
      </c>
      <c r="F47" s="10" t="s">
        <v>2679</v>
      </c>
      <c r="G47" s="8" t="s">
        <v>22</v>
      </c>
      <c r="H47" s="8" t="n">
        <v>32882</v>
      </c>
      <c r="I47" s="8" t="s">
        <v>210</v>
      </c>
      <c r="J47" s="8" t="n">
        <v>33.453722</v>
      </c>
      <c r="K47" s="8" t="n">
        <v>-93.991028</v>
      </c>
    </row>
    <row r="48" customFormat="false" ht="13.1" hidden="false" customHeight="false" outlineLevel="0" collapsed="false">
      <c r="A48" s="8" t="n">
        <v>47</v>
      </c>
      <c r="B48" s="10" t="s">
        <v>223</v>
      </c>
      <c r="C48" s="10" t="s">
        <v>224</v>
      </c>
      <c r="D48" s="8" t="s">
        <v>224</v>
      </c>
      <c r="E48" s="8" t="s">
        <v>225</v>
      </c>
      <c r="F48" s="10" t="s">
        <v>226</v>
      </c>
      <c r="G48" s="8" t="s">
        <v>22</v>
      </c>
      <c r="H48" s="8" t="n">
        <v>56682</v>
      </c>
      <c r="I48" s="8" t="s">
        <v>227</v>
      </c>
      <c r="J48" s="8" t="n">
        <v>40.978111</v>
      </c>
      <c r="K48" s="8" t="n">
        <v>-124.108611</v>
      </c>
    </row>
    <row r="49" customFormat="false" ht="13.1" hidden="false" customHeight="false" outlineLevel="0" collapsed="false">
      <c r="A49" s="8" t="n">
        <v>48</v>
      </c>
      <c r="B49" s="10" t="s">
        <v>228</v>
      </c>
      <c r="C49" s="10" t="s">
        <v>229</v>
      </c>
      <c r="D49" s="8" t="s">
        <v>229</v>
      </c>
      <c r="E49" s="8" t="s">
        <v>230</v>
      </c>
      <c r="F49" s="10" t="s">
        <v>231</v>
      </c>
      <c r="G49" s="8" t="s">
        <v>22</v>
      </c>
      <c r="H49" s="8" t="n">
        <v>143175</v>
      </c>
      <c r="I49" s="8" t="s">
        <v>227</v>
      </c>
      <c r="J49" s="8" t="n">
        <v>35.433598</v>
      </c>
      <c r="K49" s="8" t="n">
        <v>-119.05677</v>
      </c>
    </row>
    <row r="50" customFormat="false" ht="13.1" hidden="false" customHeight="false" outlineLevel="0" collapsed="false">
      <c r="A50" s="8" t="n">
        <v>49</v>
      </c>
      <c r="B50" s="10" t="s">
        <v>232</v>
      </c>
      <c r="C50" s="10" t="s">
        <v>233</v>
      </c>
      <c r="D50" s="8" t="s">
        <v>233</v>
      </c>
      <c r="E50" s="8" t="s">
        <v>234</v>
      </c>
      <c r="F50" s="10" t="s">
        <v>2680</v>
      </c>
      <c r="G50" s="8" t="s">
        <v>43</v>
      </c>
      <c r="H50" s="8" t="n">
        <v>1919005</v>
      </c>
      <c r="I50" s="8" t="s">
        <v>227</v>
      </c>
      <c r="J50" s="8" t="n">
        <v>34.200667</v>
      </c>
      <c r="K50" s="8" t="n">
        <v>-118.358667</v>
      </c>
    </row>
    <row r="51" customFormat="false" ht="13.1" hidden="false" customHeight="false" outlineLevel="0" collapsed="false">
      <c r="A51" s="8" t="n">
        <v>50</v>
      </c>
      <c r="B51" s="10" t="s">
        <v>236</v>
      </c>
      <c r="C51" s="10" t="s">
        <v>237</v>
      </c>
      <c r="D51" s="8" t="s">
        <v>238</v>
      </c>
      <c r="E51" s="8" t="s">
        <v>239</v>
      </c>
      <c r="F51" s="10" t="s">
        <v>240</v>
      </c>
      <c r="G51" s="8" t="s">
        <v>22</v>
      </c>
      <c r="H51" s="8" t="n">
        <v>52561</v>
      </c>
      <c r="I51" s="8" t="s">
        <v>227</v>
      </c>
      <c r="J51" s="8" t="n">
        <v>33.0742</v>
      </c>
      <c r="K51" s="8" t="n">
        <v>-117.1648</v>
      </c>
    </row>
    <row r="52" customFormat="false" ht="13.1" hidden="false" customHeight="false" outlineLevel="0" collapsed="false">
      <c r="A52" s="8" t="n">
        <v>51</v>
      </c>
      <c r="B52" s="10" t="s">
        <v>241</v>
      </c>
      <c r="C52" s="10" t="s">
        <v>242</v>
      </c>
      <c r="D52" s="8" t="s">
        <v>242</v>
      </c>
      <c r="E52" s="8" t="s">
        <v>243</v>
      </c>
      <c r="F52" s="10" t="s">
        <v>244</v>
      </c>
      <c r="G52" s="8" t="s">
        <v>22</v>
      </c>
      <c r="H52" s="8" t="n">
        <v>16835</v>
      </c>
      <c r="I52" s="8" t="s">
        <v>227</v>
      </c>
      <c r="J52" s="8" t="n">
        <v>39.795383</v>
      </c>
      <c r="K52" s="8" t="n">
        <v>-121.858422</v>
      </c>
    </row>
    <row r="53" customFormat="false" ht="13.1" hidden="false" customHeight="false" outlineLevel="0" collapsed="false">
      <c r="A53" s="8" t="n">
        <v>52</v>
      </c>
      <c r="B53" s="10" t="s">
        <v>245</v>
      </c>
      <c r="C53" s="10" t="s">
        <v>246</v>
      </c>
      <c r="D53" s="8" t="s">
        <v>246</v>
      </c>
      <c r="E53" s="8" t="s">
        <v>247</v>
      </c>
      <c r="F53" s="10" t="s">
        <v>2681</v>
      </c>
      <c r="G53" s="8" t="s">
        <v>22</v>
      </c>
      <c r="H53" s="8" t="n">
        <v>12136</v>
      </c>
      <c r="I53" s="8" t="s">
        <v>227</v>
      </c>
      <c r="J53" s="8" t="n">
        <v>41.7802</v>
      </c>
      <c r="K53" s="8" t="n">
        <v>-124.237</v>
      </c>
    </row>
    <row r="54" customFormat="false" ht="13.1" hidden="false" customHeight="false" outlineLevel="0" collapsed="false">
      <c r="A54" s="8" t="n">
        <v>53</v>
      </c>
      <c r="B54" s="10" t="s">
        <v>249</v>
      </c>
      <c r="C54" s="10" t="s">
        <v>250</v>
      </c>
      <c r="D54" s="8" t="s">
        <v>250</v>
      </c>
      <c r="E54" s="8" t="s">
        <v>251</v>
      </c>
      <c r="F54" s="10" t="s">
        <v>252</v>
      </c>
      <c r="G54" s="8" t="s">
        <v>15</v>
      </c>
      <c r="H54" s="8" t="n">
        <v>684849</v>
      </c>
      <c r="I54" s="8" t="s">
        <v>227</v>
      </c>
      <c r="J54" s="8" t="n">
        <v>36.776194</v>
      </c>
      <c r="K54" s="8" t="n">
        <v>-119.71814</v>
      </c>
    </row>
    <row r="55" customFormat="false" ht="13.1" hidden="false" customHeight="false" outlineLevel="0" collapsed="false">
      <c r="A55" s="8" t="n">
        <v>54</v>
      </c>
      <c r="B55" s="10" t="s">
        <v>253</v>
      </c>
      <c r="C55" s="10" t="s">
        <v>254</v>
      </c>
      <c r="D55" s="8" t="s">
        <v>254</v>
      </c>
      <c r="E55" s="8" t="s">
        <v>255</v>
      </c>
      <c r="F55" s="10" t="s">
        <v>2682</v>
      </c>
      <c r="G55" s="8" t="s">
        <v>15</v>
      </c>
      <c r="H55" s="8" t="n">
        <v>1438948</v>
      </c>
      <c r="I55" s="8" t="s">
        <v>227</v>
      </c>
      <c r="J55" s="8" t="n">
        <v>33.817722</v>
      </c>
      <c r="K55" s="8" t="n">
        <v>-118.151611</v>
      </c>
    </row>
    <row r="56" customFormat="false" ht="13.1" hidden="false" customHeight="false" outlineLevel="0" collapsed="false">
      <c r="A56" s="8" t="n">
        <v>55</v>
      </c>
      <c r="B56" s="10" t="s">
        <v>257</v>
      </c>
      <c r="C56" s="10" t="s">
        <v>258</v>
      </c>
      <c r="D56" s="8" t="s">
        <v>258</v>
      </c>
      <c r="E56" s="8" t="s">
        <v>259</v>
      </c>
      <c r="F56" s="10" t="s">
        <v>260</v>
      </c>
      <c r="G56" s="8" t="s">
        <v>193</v>
      </c>
      <c r="H56" s="8" t="n">
        <v>32427115</v>
      </c>
      <c r="I56" s="8" t="s">
        <v>227</v>
      </c>
      <c r="J56" s="8" t="n">
        <v>33.942536</v>
      </c>
      <c r="K56" s="8" t="n">
        <v>-118.408075</v>
      </c>
    </row>
    <row r="57" customFormat="false" ht="13.1" hidden="false" customHeight="false" outlineLevel="0" collapsed="false">
      <c r="A57" s="8" t="n">
        <v>56</v>
      </c>
      <c r="B57" s="10" t="s">
        <v>261</v>
      </c>
      <c r="C57" s="10" t="s">
        <v>262</v>
      </c>
      <c r="D57" s="8" t="s">
        <v>262</v>
      </c>
      <c r="E57" s="8" t="s">
        <v>263</v>
      </c>
      <c r="F57" s="10" t="s">
        <v>264</v>
      </c>
      <c r="G57" s="8" t="s">
        <v>265</v>
      </c>
      <c r="H57" s="8" t="n">
        <v>30970</v>
      </c>
      <c r="I57" s="8" t="s">
        <v>227</v>
      </c>
      <c r="J57" s="8" t="n">
        <v>37.624049</v>
      </c>
      <c r="K57" s="8" t="n">
        <v>-118.837772</v>
      </c>
    </row>
    <row r="58" customFormat="false" ht="13.1" hidden="false" customHeight="false" outlineLevel="0" collapsed="false">
      <c r="A58" s="8" t="n">
        <v>57</v>
      </c>
      <c r="B58" s="10" t="s">
        <v>266</v>
      </c>
      <c r="C58" s="10" t="s">
        <v>267</v>
      </c>
      <c r="D58" s="8" t="s">
        <v>267</v>
      </c>
      <c r="E58" s="8" t="s">
        <v>268</v>
      </c>
      <c r="F58" s="10" t="s">
        <v>2683</v>
      </c>
      <c r="G58" s="8" t="s">
        <v>22</v>
      </c>
      <c r="H58" s="8" t="n">
        <v>11310</v>
      </c>
      <c r="I58" s="8" t="s">
        <v>227</v>
      </c>
      <c r="J58" s="8" t="n">
        <v>37.625817</v>
      </c>
      <c r="K58" s="8" t="n">
        <v>-120.954422</v>
      </c>
    </row>
    <row r="59" customFormat="false" ht="13.1" hidden="false" customHeight="false" outlineLevel="0" collapsed="false">
      <c r="A59" s="8" t="n">
        <v>58</v>
      </c>
      <c r="B59" s="10" t="s">
        <v>270</v>
      </c>
      <c r="C59" s="10" t="s">
        <v>271</v>
      </c>
      <c r="D59" s="8" t="s">
        <v>271</v>
      </c>
      <c r="E59" s="8" t="s">
        <v>272</v>
      </c>
      <c r="F59" s="10" t="s">
        <v>2684</v>
      </c>
      <c r="G59" s="8" t="s">
        <v>22</v>
      </c>
      <c r="H59" s="8" t="n">
        <v>205838</v>
      </c>
      <c r="I59" s="8" t="s">
        <v>227</v>
      </c>
      <c r="J59" s="8" t="n">
        <v>36.587</v>
      </c>
      <c r="K59" s="8" t="n">
        <v>-121.842944</v>
      </c>
    </row>
    <row r="60" customFormat="false" ht="13.1" hidden="false" customHeight="false" outlineLevel="0" collapsed="false">
      <c r="A60" s="8" t="n">
        <v>59</v>
      </c>
      <c r="B60" s="10" t="s">
        <v>274</v>
      </c>
      <c r="C60" s="10" t="s">
        <v>275</v>
      </c>
      <c r="D60" s="8" t="s">
        <v>275</v>
      </c>
      <c r="E60" s="8" t="s">
        <v>276</v>
      </c>
      <c r="F60" s="10" t="s">
        <v>277</v>
      </c>
      <c r="G60" s="8" t="s">
        <v>43</v>
      </c>
      <c r="H60" s="8" t="n">
        <v>4771830</v>
      </c>
      <c r="I60" s="8" t="s">
        <v>227</v>
      </c>
      <c r="J60" s="8" t="n">
        <v>37.721278</v>
      </c>
      <c r="K60" s="8" t="n">
        <v>-122.220722</v>
      </c>
    </row>
    <row r="61" customFormat="false" ht="13.1" hidden="false" customHeight="false" outlineLevel="0" collapsed="false">
      <c r="A61" s="8" t="n">
        <v>60</v>
      </c>
      <c r="B61" s="10" t="s">
        <v>278</v>
      </c>
      <c r="C61" s="10" t="s">
        <v>279</v>
      </c>
      <c r="D61" s="8" t="s">
        <v>279</v>
      </c>
      <c r="E61" s="8" t="s">
        <v>280</v>
      </c>
      <c r="F61" s="10" t="s">
        <v>281</v>
      </c>
      <c r="G61" s="8" t="s">
        <v>43</v>
      </c>
      <c r="H61" s="8" t="n">
        <v>1970538</v>
      </c>
      <c r="I61" s="8" t="s">
        <v>227</v>
      </c>
      <c r="J61" s="8" t="n">
        <v>34.056</v>
      </c>
      <c r="K61" s="8" t="n">
        <v>-117.601194</v>
      </c>
    </row>
    <row r="62" customFormat="false" ht="13.1" hidden="false" customHeight="false" outlineLevel="0" collapsed="false">
      <c r="A62" s="8" t="n">
        <v>61</v>
      </c>
      <c r="B62" s="10" t="s">
        <v>282</v>
      </c>
      <c r="C62" s="10" t="s">
        <v>283</v>
      </c>
      <c r="D62" s="8" t="s">
        <v>283</v>
      </c>
      <c r="E62" s="8" t="s">
        <v>284</v>
      </c>
      <c r="F62" s="10" t="s">
        <v>285</v>
      </c>
      <c r="G62" s="8" t="s">
        <v>15</v>
      </c>
      <c r="H62" s="8" t="n">
        <v>876428</v>
      </c>
      <c r="I62" s="8" t="s">
        <v>227</v>
      </c>
      <c r="J62" s="8" t="n">
        <v>33.829667</v>
      </c>
      <c r="K62" s="8" t="n">
        <v>-116.506694</v>
      </c>
    </row>
    <row r="63" customFormat="false" ht="13.1" hidden="false" customHeight="false" outlineLevel="0" collapsed="false">
      <c r="A63" s="8" t="n">
        <v>62</v>
      </c>
      <c r="B63" s="10" t="s">
        <v>286</v>
      </c>
      <c r="C63" s="10" t="s">
        <v>287</v>
      </c>
      <c r="D63" s="8" t="s">
        <v>287</v>
      </c>
      <c r="E63" s="8" t="s">
        <v>288</v>
      </c>
      <c r="F63" s="10" t="s">
        <v>289</v>
      </c>
      <c r="G63" s="8" t="s">
        <v>22</v>
      </c>
      <c r="H63" s="8" t="n">
        <v>24875</v>
      </c>
      <c r="I63" s="8" t="s">
        <v>227</v>
      </c>
      <c r="J63" s="8" t="n">
        <v>40.509</v>
      </c>
      <c r="K63" s="8" t="n">
        <v>-122.293389</v>
      </c>
    </row>
    <row r="64" customFormat="false" ht="13.1" hidden="false" customHeight="false" outlineLevel="0" collapsed="false">
      <c r="A64" s="8" t="n">
        <v>63</v>
      </c>
      <c r="B64" s="10" t="s">
        <v>290</v>
      </c>
      <c r="C64" s="10" t="s">
        <v>291</v>
      </c>
      <c r="D64" s="8" t="s">
        <v>291</v>
      </c>
      <c r="E64" s="8" t="s">
        <v>292</v>
      </c>
      <c r="F64" s="10" t="s">
        <v>293</v>
      </c>
      <c r="G64" s="8" t="s">
        <v>43</v>
      </c>
      <c r="H64" s="8" t="n">
        <v>4255145</v>
      </c>
      <c r="I64" s="8" t="s">
        <v>227</v>
      </c>
      <c r="J64" s="8" t="n">
        <v>38.695417</v>
      </c>
      <c r="K64" s="8" t="n">
        <v>-121.590778</v>
      </c>
    </row>
    <row r="65" customFormat="false" ht="13.1" hidden="false" customHeight="false" outlineLevel="0" collapsed="false">
      <c r="A65" s="8" t="n">
        <v>64</v>
      </c>
      <c r="B65" s="10" t="s">
        <v>294</v>
      </c>
      <c r="C65" s="10" t="s">
        <v>295</v>
      </c>
      <c r="D65" s="8" t="s">
        <v>295</v>
      </c>
      <c r="E65" s="8" t="s">
        <v>296</v>
      </c>
      <c r="F65" s="10" t="s">
        <v>2685</v>
      </c>
      <c r="G65" s="8" t="s">
        <v>193</v>
      </c>
      <c r="H65" s="8" t="n">
        <v>8876777</v>
      </c>
      <c r="I65" s="8" t="s">
        <v>227</v>
      </c>
      <c r="J65" s="8" t="n">
        <v>32.733556</v>
      </c>
      <c r="K65" s="8" t="n">
        <v>-117.189667</v>
      </c>
    </row>
    <row r="66" customFormat="false" ht="13.1" hidden="false" customHeight="false" outlineLevel="0" collapsed="false">
      <c r="A66" s="8" t="n">
        <v>65</v>
      </c>
      <c r="B66" s="10" t="s">
        <v>298</v>
      </c>
      <c r="C66" s="10" t="s">
        <v>299</v>
      </c>
      <c r="D66" s="8" t="s">
        <v>299</v>
      </c>
      <c r="E66" s="8" t="s">
        <v>300</v>
      </c>
      <c r="F66" s="10" t="s">
        <v>301</v>
      </c>
      <c r="G66" s="8" t="s">
        <v>193</v>
      </c>
      <c r="H66" s="8" t="n">
        <v>21706567</v>
      </c>
      <c r="I66" s="8" t="s">
        <v>227</v>
      </c>
      <c r="J66" s="8" t="n">
        <v>37.618972</v>
      </c>
      <c r="K66" s="8" t="n">
        <v>-122.374889</v>
      </c>
    </row>
    <row r="67" customFormat="false" ht="13.1" hidden="false" customHeight="false" outlineLevel="0" collapsed="false">
      <c r="A67" s="8" t="n">
        <v>66</v>
      </c>
      <c r="B67" s="10" t="s">
        <v>302</v>
      </c>
      <c r="C67" s="10" t="s">
        <v>303</v>
      </c>
      <c r="D67" s="8" t="s">
        <v>303</v>
      </c>
      <c r="E67" s="8" t="s">
        <v>304</v>
      </c>
      <c r="F67" s="10" t="s">
        <v>305</v>
      </c>
      <c r="G67" s="8" t="s">
        <v>43</v>
      </c>
      <c r="H67" s="8" t="n">
        <v>4317896</v>
      </c>
      <c r="I67" s="8" t="s">
        <v>227</v>
      </c>
      <c r="J67" s="8" t="n">
        <v>37.3626</v>
      </c>
      <c r="K67" s="8" t="n">
        <v>-121.929022</v>
      </c>
    </row>
    <row r="68" customFormat="false" ht="13.1" hidden="false" customHeight="false" outlineLevel="0" collapsed="false">
      <c r="A68" s="8" t="n">
        <v>67</v>
      </c>
      <c r="B68" s="10" t="s">
        <v>306</v>
      </c>
      <c r="C68" s="10" t="s">
        <v>307</v>
      </c>
      <c r="D68" s="8" t="s">
        <v>307</v>
      </c>
      <c r="E68" s="8" t="s">
        <v>308</v>
      </c>
      <c r="F68" s="10" t="s">
        <v>2686</v>
      </c>
      <c r="G68" s="8" t="s">
        <v>22</v>
      </c>
      <c r="H68" s="8" t="n">
        <v>135844</v>
      </c>
      <c r="I68" s="8" t="s">
        <v>227</v>
      </c>
      <c r="J68" s="8" t="n">
        <v>35.2368</v>
      </c>
      <c r="K68" s="8" t="n">
        <v>-120.642</v>
      </c>
    </row>
    <row r="69" customFormat="false" ht="13.1" hidden="false" customHeight="false" outlineLevel="0" collapsed="false">
      <c r="A69" s="8" t="n">
        <v>68</v>
      </c>
      <c r="B69" s="10" t="s">
        <v>310</v>
      </c>
      <c r="C69" s="10" t="s">
        <v>311</v>
      </c>
      <c r="D69" s="8" t="s">
        <v>311</v>
      </c>
      <c r="E69" s="8" t="s">
        <v>312</v>
      </c>
      <c r="F69" s="10" t="s">
        <v>2687</v>
      </c>
      <c r="G69" s="8" t="s">
        <v>43</v>
      </c>
      <c r="H69" s="8" t="n">
        <v>4542376</v>
      </c>
      <c r="I69" s="8" t="s">
        <v>227</v>
      </c>
      <c r="J69" s="8" t="n">
        <v>33.675667</v>
      </c>
      <c r="K69" s="8" t="n">
        <v>-117.868222</v>
      </c>
    </row>
    <row r="70" customFormat="false" ht="13.1" hidden="false" customHeight="false" outlineLevel="0" collapsed="false">
      <c r="A70" s="8" t="n">
        <v>69</v>
      </c>
      <c r="B70" s="10" t="s">
        <v>314</v>
      </c>
      <c r="C70" s="10" t="s">
        <v>315</v>
      </c>
      <c r="D70" s="8" t="s">
        <v>315</v>
      </c>
      <c r="E70" s="8" t="s">
        <v>316</v>
      </c>
      <c r="F70" s="10" t="s">
        <v>2688</v>
      </c>
      <c r="G70" s="8" t="s">
        <v>22</v>
      </c>
      <c r="H70" s="8" t="n">
        <v>365036</v>
      </c>
      <c r="I70" s="8" t="s">
        <v>227</v>
      </c>
      <c r="J70" s="8" t="n">
        <v>34.426211</v>
      </c>
      <c r="K70" s="8" t="n">
        <v>-119.840372</v>
      </c>
    </row>
    <row r="71" customFormat="false" ht="13.1" hidden="false" customHeight="false" outlineLevel="0" collapsed="false">
      <c r="A71" s="8" t="n">
        <v>70</v>
      </c>
      <c r="B71" s="10" t="s">
        <v>318</v>
      </c>
      <c r="C71" s="10" t="s">
        <v>319</v>
      </c>
      <c r="D71" s="8" t="s">
        <v>319</v>
      </c>
      <c r="E71" s="8" t="s">
        <v>320</v>
      </c>
      <c r="F71" s="10" t="s">
        <v>2689</v>
      </c>
      <c r="G71" s="8" t="s">
        <v>22</v>
      </c>
      <c r="H71" s="8" t="n">
        <v>51395</v>
      </c>
      <c r="I71" s="8" t="s">
        <v>227</v>
      </c>
      <c r="J71" s="8" t="n">
        <v>34.8989</v>
      </c>
      <c r="K71" s="8" t="n">
        <v>-120.457</v>
      </c>
    </row>
    <row r="72" customFormat="false" ht="13.1" hidden="false" customHeight="false" outlineLevel="0" collapsed="false">
      <c r="A72" s="8" t="n">
        <v>71</v>
      </c>
      <c r="B72" s="10" t="s">
        <v>322</v>
      </c>
      <c r="C72" s="10" t="s">
        <v>323</v>
      </c>
      <c r="D72" s="8" t="s">
        <v>323</v>
      </c>
      <c r="E72" s="8" t="s">
        <v>324</v>
      </c>
      <c r="F72" s="10" t="s">
        <v>325</v>
      </c>
      <c r="G72" s="8" t="s">
        <v>22</v>
      </c>
      <c r="H72" s="8" t="n">
        <v>113083</v>
      </c>
      <c r="I72" s="8" t="s">
        <v>227</v>
      </c>
      <c r="J72" s="8" t="n">
        <v>38.508978</v>
      </c>
      <c r="K72" s="8" t="n">
        <v>-122.81288</v>
      </c>
    </row>
    <row r="73" customFormat="false" ht="13.1" hidden="false" customHeight="false" outlineLevel="0" collapsed="false">
      <c r="A73" s="8" t="n">
        <v>72</v>
      </c>
      <c r="B73" s="10" t="s">
        <v>326</v>
      </c>
      <c r="C73" s="10" t="s">
        <v>327</v>
      </c>
      <c r="D73" s="8" t="s">
        <v>327</v>
      </c>
      <c r="E73" s="8" t="s">
        <v>328</v>
      </c>
      <c r="F73" s="10" t="s">
        <v>329</v>
      </c>
      <c r="G73" s="8" t="s">
        <v>22</v>
      </c>
      <c r="H73" s="8" t="n">
        <v>71757</v>
      </c>
      <c r="I73" s="8" t="s">
        <v>227</v>
      </c>
      <c r="J73" s="8" t="n">
        <v>37.894167</v>
      </c>
      <c r="K73" s="8" t="n">
        <v>-121.238306</v>
      </c>
    </row>
    <row r="74" customFormat="false" ht="13.1" hidden="false" customHeight="false" outlineLevel="0" collapsed="false">
      <c r="A74" s="8" t="n">
        <v>73</v>
      </c>
      <c r="B74" s="10" t="s">
        <v>330</v>
      </c>
      <c r="C74" s="10" t="s">
        <v>331</v>
      </c>
      <c r="D74" s="8" t="s">
        <v>331</v>
      </c>
      <c r="E74" s="8" t="s">
        <v>332</v>
      </c>
      <c r="F74" s="10" t="s">
        <v>2690</v>
      </c>
      <c r="G74" s="8" t="s">
        <v>22</v>
      </c>
      <c r="H74" s="8" t="n">
        <v>208682</v>
      </c>
      <c r="I74" s="8" t="s">
        <v>334</v>
      </c>
      <c r="J74" s="8" t="n">
        <v>39.2232</v>
      </c>
      <c r="K74" s="8" t="n">
        <v>-106.869</v>
      </c>
    </row>
    <row r="75" customFormat="false" ht="13.1" hidden="false" customHeight="false" outlineLevel="0" collapsed="false">
      <c r="A75" s="8" t="n">
        <v>74</v>
      </c>
      <c r="B75" s="10" t="s">
        <v>335</v>
      </c>
      <c r="C75" s="10" t="s">
        <v>336</v>
      </c>
      <c r="D75" s="8" t="s">
        <v>336</v>
      </c>
      <c r="E75" s="8" t="s">
        <v>337</v>
      </c>
      <c r="F75" s="10" t="s">
        <v>338</v>
      </c>
      <c r="G75" s="8" t="s">
        <v>15</v>
      </c>
      <c r="H75" s="8" t="n">
        <v>658318</v>
      </c>
      <c r="I75" s="8" t="s">
        <v>334</v>
      </c>
      <c r="J75" s="8" t="n">
        <v>38.805805</v>
      </c>
      <c r="K75" s="8" t="n">
        <v>-104.700778</v>
      </c>
    </row>
    <row r="76" customFormat="false" ht="13.1" hidden="false" customHeight="false" outlineLevel="0" collapsed="false">
      <c r="A76" s="8" t="n">
        <v>75</v>
      </c>
      <c r="B76" s="10" t="s">
        <v>339</v>
      </c>
      <c r="C76" s="10" t="s">
        <v>340</v>
      </c>
      <c r="D76" s="8" t="s">
        <v>340</v>
      </c>
      <c r="E76" s="8" t="s">
        <v>341</v>
      </c>
      <c r="F76" s="10" t="s">
        <v>342</v>
      </c>
      <c r="G76" s="8" t="s">
        <v>193</v>
      </c>
      <c r="H76" s="8" t="n">
        <v>25497348</v>
      </c>
      <c r="I76" s="8" t="s">
        <v>334</v>
      </c>
      <c r="J76" s="8" t="n">
        <v>39.861656</v>
      </c>
      <c r="K76" s="8" t="n">
        <v>-104.673178</v>
      </c>
    </row>
    <row r="77" customFormat="false" ht="13.1" hidden="false" customHeight="false" outlineLevel="0" collapsed="false">
      <c r="A77" s="8" t="n">
        <v>76</v>
      </c>
      <c r="B77" s="10" t="s">
        <v>343</v>
      </c>
      <c r="C77" s="10" t="s">
        <v>344</v>
      </c>
      <c r="D77" s="8" t="s">
        <v>344</v>
      </c>
      <c r="E77" s="8" t="s">
        <v>345</v>
      </c>
      <c r="F77" s="10" t="s">
        <v>346</v>
      </c>
      <c r="G77" s="8" t="s">
        <v>22</v>
      </c>
      <c r="H77" s="8" t="n">
        <v>192797</v>
      </c>
      <c r="I77" s="8" t="s">
        <v>334</v>
      </c>
      <c r="J77" s="8" t="n">
        <v>37.151516</v>
      </c>
      <c r="K77" s="8" t="n">
        <v>-107.75377</v>
      </c>
    </row>
    <row r="78" customFormat="false" ht="13.1" hidden="false" customHeight="false" outlineLevel="0" collapsed="false">
      <c r="A78" s="8" t="n">
        <v>77</v>
      </c>
      <c r="B78" s="10" t="s">
        <v>347</v>
      </c>
      <c r="C78" s="10" t="s">
        <v>348</v>
      </c>
      <c r="D78" s="8" t="s">
        <v>348</v>
      </c>
      <c r="E78" s="8" t="s">
        <v>349</v>
      </c>
      <c r="F78" s="10" t="s">
        <v>350</v>
      </c>
      <c r="G78" s="8" t="s">
        <v>22</v>
      </c>
      <c r="H78" s="8" t="n">
        <v>168535</v>
      </c>
      <c r="I78" s="8" t="s">
        <v>334</v>
      </c>
      <c r="J78" s="8" t="n">
        <v>39.642556</v>
      </c>
      <c r="K78" s="8" t="n">
        <v>-106.917694</v>
      </c>
    </row>
    <row r="79" customFormat="false" ht="13.1" hidden="false" customHeight="false" outlineLevel="0" collapsed="false">
      <c r="A79" s="8" t="n">
        <v>78</v>
      </c>
      <c r="B79" s="10" t="s">
        <v>351</v>
      </c>
      <c r="C79" s="10" t="s">
        <v>352</v>
      </c>
      <c r="D79" s="8" t="s">
        <v>352</v>
      </c>
      <c r="E79" s="8" t="s">
        <v>353</v>
      </c>
      <c r="F79" s="10" t="s">
        <v>2691</v>
      </c>
      <c r="G79" s="8" t="s">
        <v>22</v>
      </c>
      <c r="H79" s="8" t="n">
        <v>211270</v>
      </c>
      <c r="I79" s="8" t="s">
        <v>334</v>
      </c>
      <c r="J79" s="8" t="n">
        <v>39.122413</v>
      </c>
      <c r="K79" s="8" t="n">
        <v>-108.526735</v>
      </c>
    </row>
    <row r="80" customFormat="false" ht="13.1" hidden="false" customHeight="false" outlineLevel="0" collapsed="false">
      <c r="A80" s="8" t="n">
        <v>79</v>
      </c>
      <c r="B80" s="10" t="s">
        <v>355</v>
      </c>
      <c r="C80" s="10" t="s">
        <v>356</v>
      </c>
      <c r="D80" s="8" t="s">
        <v>356</v>
      </c>
      <c r="E80" s="8" t="s">
        <v>357</v>
      </c>
      <c r="F80" s="10" t="s">
        <v>358</v>
      </c>
      <c r="G80" s="8" t="s">
        <v>22</v>
      </c>
      <c r="H80" s="8" t="n">
        <v>30780</v>
      </c>
      <c r="I80" s="8" t="s">
        <v>334</v>
      </c>
      <c r="J80" s="8" t="n">
        <v>38.533889</v>
      </c>
      <c r="K80" s="8" t="n">
        <v>-106.933056</v>
      </c>
    </row>
    <row r="81" customFormat="false" ht="13.1" hidden="false" customHeight="false" outlineLevel="0" collapsed="false">
      <c r="A81" s="8" t="n">
        <v>80</v>
      </c>
      <c r="B81" s="10" t="s">
        <v>359</v>
      </c>
      <c r="C81" s="10" t="s">
        <v>360</v>
      </c>
      <c r="D81" s="8" t="s">
        <v>360</v>
      </c>
      <c r="E81" s="8" t="s">
        <v>361</v>
      </c>
      <c r="F81" s="10" t="s">
        <v>2692</v>
      </c>
      <c r="G81" s="8" t="s">
        <v>22</v>
      </c>
      <c r="H81" s="8" t="n">
        <v>92184</v>
      </c>
      <c r="I81" s="8" t="s">
        <v>334</v>
      </c>
      <c r="J81" s="8" t="n">
        <v>40.481181</v>
      </c>
      <c r="K81" s="8" t="n">
        <v>-107.21766</v>
      </c>
    </row>
    <row r="82" customFormat="false" ht="13.1" hidden="false" customHeight="false" outlineLevel="0" collapsed="false">
      <c r="A82" s="8" t="n">
        <v>81</v>
      </c>
      <c r="B82" s="10" t="s">
        <v>363</v>
      </c>
      <c r="C82" s="10" t="s">
        <v>364</v>
      </c>
      <c r="D82" s="8" t="s">
        <v>364</v>
      </c>
      <c r="E82" s="8" t="s">
        <v>365</v>
      </c>
      <c r="F82" s="10" t="s">
        <v>366</v>
      </c>
      <c r="G82" s="8" t="s">
        <v>22</v>
      </c>
      <c r="H82" s="8" t="n">
        <v>84579</v>
      </c>
      <c r="I82" s="8" t="s">
        <v>334</v>
      </c>
      <c r="J82" s="8" t="n">
        <v>38.509794</v>
      </c>
      <c r="K82" s="8" t="n">
        <v>-107.894242</v>
      </c>
    </row>
    <row r="83" customFormat="false" ht="13.1" hidden="false" customHeight="false" outlineLevel="0" collapsed="false">
      <c r="A83" s="8" t="n">
        <v>82</v>
      </c>
      <c r="B83" s="10" t="s">
        <v>367</v>
      </c>
      <c r="C83" s="8" t="s">
        <v>368</v>
      </c>
      <c r="D83" s="8" t="s">
        <v>368</v>
      </c>
      <c r="E83" s="8" t="s">
        <v>369</v>
      </c>
      <c r="F83" s="10" t="s">
        <v>370</v>
      </c>
      <c r="G83" s="8" t="s">
        <v>43</v>
      </c>
      <c r="H83" s="8" t="n">
        <v>2681718</v>
      </c>
      <c r="I83" s="8" t="s">
        <v>371</v>
      </c>
      <c r="J83" s="8" t="n">
        <v>41.938889</v>
      </c>
      <c r="K83" s="8" t="n">
        <v>-72.683222</v>
      </c>
    </row>
    <row r="84" customFormat="false" ht="13.1" hidden="false" customHeight="false" outlineLevel="0" collapsed="false">
      <c r="A84" s="8" t="n">
        <v>83</v>
      </c>
      <c r="B84" s="10" t="s">
        <v>372</v>
      </c>
      <c r="C84" s="8" t="s">
        <v>373</v>
      </c>
      <c r="D84" s="8" t="s">
        <v>373</v>
      </c>
      <c r="E84" s="8" t="s">
        <v>374</v>
      </c>
      <c r="F84" s="10" t="s">
        <v>375</v>
      </c>
      <c r="G84" s="8" t="s">
        <v>22</v>
      </c>
      <c r="H84" s="8" t="n">
        <v>37434</v>
      </c>
      <c r="I84" s="8" t="s">
        <v>371</v>
      </c>
      <c r="J84" s="8" t="n">
        <v>41.26375</v>
      </c>
      <c r="K84" s="8" t="n">
        <v>-72.886806</v>
      </c>
    </row>
    <row r="85" customFormat="false" ht="13.1" hidden="false" customHeight="false" outlineLevel="0" collapsed="false">
      <c r="A85" s="8" t="n">
        <v>84</v>
      </c>
      <c r="B85" s="10" t="s">
        <v>376</v>
      </c>
      <c r="C85" s="10" t="s">
        <v>377</v>
      </c>
      <c r="D85" s="8" t="s">
        <v>377</v>
      </c>
      <c r="E85" s="8" t="s">
        <v>378</v>
      </c>
      <c r="F85" s="10" t="s">
        <v>379</v>
      </c>
      <c r="G85" s="8" t="s">
        <v>22</v>
      </c>
      <c r="H85" s="8" t="n">
        <v>627917</v>
      </c>
      <c r="I85" s="8" t="s">
        <v>380</v>
      </c>
      <c r="J85" s="8" t="n">
        <v>29.179917</v>
      </c>
      <c r="K85" s="8" t="n">
        <v>-81.058056</v>
      </c>
    </row>
    <row r="86" customFormat="false" ht="13.1" hidden="false" customHeight="false" outlineLevel="0" collapsed="false">
      <c r="A86" s="8" t="n">
        <v>85</v>
      </c>
      <c r="B86" s="10" t="s">
        <v>381</v>
      </c>
      <c r="C86" s="10" t="s">
        <v>382</v>
      </c>
      <c r="D86" s="8" t="s">
        <v>382</v>
      </c>
      <c r="E86" s="8" t="s">
        <v>383</v>
      </c>
      <c r="F86" s="10" t="s">
        <v>384</v>
      </c>
      <c r="G86" s="8" t="s">
        <v>193</v>
      </c>
      <c r="H86" s="8" t="n">
        <v>11079402</v>
      </c>
      <c r="I86" s="8" t="s">
        <v>380</v>
      </c>
      <c r="J86" s="8" t="n">
        <v>26.072583</v>
      </c>
      <c r="K86" s="8" t="n">
        <v>-80.15275</v>
      </c>
    </row>
    <row r="87" customFormat="false" ht="13.1" hidden="false" customHeight="false" outlineLevel="0" collapsed="false">
      <c r="A87" s="8" t="n">
        <v>86</v>
      </c>
      <c r="B87" s="10" t="s">
        <v>385</v>
      </c>
      <c r="C87" s="10" t="s">
        <v>386</v>
      </c>
      <c r="D87" s="8" t="s">
        <v>386</v>
      </c>
      <c r="E87" s="8" t="s">
        <v>387</v>
      </c>
      <c r="F87" s="10" t="s">
        <v>388</v>
      </c>
      <c r="G87" s="8" t="s">
        <v>43</v>
      </c>
      <c r="H87" s="8" t="n">
        <v>7205205</v>
      </c>
      <c r="I87" s="8" t="s">
        <v>380</v>
      </c>
      <c r="J87" s="8" t="n">
        <v>26.536167</v>
      </c>
      <c r="K87" s="8" t="n">
        <v>-81.755167</v>
      </c>
    </row>
    <row r="88" customFormat="false" ht="13.1" hidden="false" customHeight="false" outlineLevel="0" collapsed="false">
      <c r="A88" s="8" t="n">
        <v>87</v>
      </c>
      <c r="B88" s="10" t="s">
        <v>389</v>
      </c>
      <c r="C88" s="10" t="s">
        <v>390</v>
      </c>
      <c r="D88" s="8" t="s">
        <v>390</v>
      </c>
      <c r="E88" s="8" t="s">
        <v>391</v>
      </c>
      <c r="F88" s="10" t="s">
        <v>392</v>
      </c>
      <c r="G88" s="8" t="s">
        <v>22</v>
      </c>
      <c r="H88" s="8" t="n">
        <v>413520</v>
      </c>
      <c r="I88" s="8" t="s">
        <v>380</v>
      </c>
      <c r="J88" s="8" t="n">
        <v>29.690056</v>
      </c>
      <c r="K88" s="8" t="n">
        <v>-82.271778</v>
      </c>
    </row>
    <row r="89" customFormat="false" ht="13.1" hidden="false" customHeight="false" outlineLevel="0" collapsed="false">
      <c r="A89" s="8" t="n">
        <v>88</v>
      </c>
      <c r="B89" s="10" t="s">
        <v>393</v>
      </c>
      <c r="C89" s="10" t="s">
        <v>394</v>
      </c>
      <c r="D89" s="8" t="s">
        <v>394</v>
      </c>
      <c r="E89" s="8" t="s">
        <v>395</v>
      </c>
      <c r="F89" s="10" t="s">
        <v>396</v>
      </c>
      <c r="G89" s="8" t="s">
        <v>43</v>
      </c>
      <c r="H89" s="8" t="n">
        <v>2549712</v>
      </c>
      <c r="I89" s="8" t="s">
        <v>380</v>
      </c>
      <c r="J89" s="8" t="n">
        <v>30.494056</v>
      </c>
      <c r="K89" s="8" t="n">
        <v>-81.687861</v>
      </c>
    </row>
    <row r="90" customFormat="false" ht="13.1" hidden="false" customHeight="false" outlineLevel="0" collapsed="false">
      <c r="A90" s="8" t="n">
        <v>89</v>
      </c>
      <c r="B90" s="10" t="s">
        <v>397</v>
      </c>
      <c r="C90" s="10" t="s">
        <v>398</v>
      </c>
      <c r="D90" s="8" t="s">
        <v>398</v>
      </c>
      <c r="E90" s="8" t="s">
        <v>399</v>
      </c>
      <c r="F90" s="10" t="s">
        <v>400</v>
      </c>
      <c r="G90" s="8" t="s">
        <v>15</v>
      </c>
      <c r="H90" s="8" t="n">
        <v>403021</v>
      </c>
      <c r="I90" s="8" t="s">
        <v>380</v>
      </c>
      <c r="J90" s="8" t="n">
        <v>24.556111</v>
      </c>
      <c r="K90" s="8" t="n">
        <v>-81.759556</v>
      </c>
    </row>
    <row r="91" customFormat="false" ht="13.1" hidden="false" customHeight="false" outlineLevel="0" collapsed="false">
      <c r="A91" s="8" t="n">
        <v>90</v>
      </c>
      <c r="B91" s="10" t="s">
        <v>401</v>
      </c>
      <c r="C91" s="10" t="s">
        <v>402</v>
      </c>
      <c r="D91" s="8" t="s">
        <v>402</v>
      </c>
      <c r="E91" s="8" t="s">
        <v>403</v>
      </c>
      <c r="F91" s="10" t="s">
        <v>404</v>
      </c>
      <c r="G91" s="8" t="s">
        <v>22</v>
      </c>
      <c r="H91" s="8" t="n">
        <v>211702</v>
      </c>
      <c r="I91" s="8" t="s">
        <v>380</v>
      </c>
      <c r="J91" s="8" t="n">
        <v>28.102753</v>
      </c>
      <c r="K91" s="8" t="n">
        <v>-80.645258</v>
      </c>
    </row>
    <row r="92" customFormat="false" ht="13.1" hidden="false" customHeight="false" outlineLevel="0" collapsed="false">
      <c r="A92" s="8" t="n">
        <v>91</v>
      </c>
      <c r="B92" s="10" t="s">
        <v>405</v>
      </c>
      <c r="C92" s="10" t="s">
        <v>406</v>
      </c>
      <c r="D92" s="8" t="s">
        <v>406</v>
      </c>
      <c r="E92" s="8" t="s">
        <v>407</v>
      </c>
      <c r="F92" s="10" t="s">
        <v>408</v>
      </c>
      <c r="G92" s="8" t="s">
        <v>193</v>
      </c>
      <c r="H92" s="8" t="n">
        <v>16194277</v>
      </c>
      <c r="I92" s="8" t="s">
        <v>380</v>
      </c>
      <c r="J92" s="8" t="n">
        <v>25.79325</v>
      </c>
      <c r="K92" s="8" t="n">
        <v>-80.290556</v>
      </c>
    </row>
    <row r="93" customFormat="false" ht="13.1" hidden="false" customHeight="false" outlineLevel="0" collapsed="false">
      <c r="A93" s="8" t="n">
        <v>92</v>
      </c>
      <c r="B93" s="10" t="s">
        <v>409</v>
      </c>
      <c r="C93" s="10" t="s">
        <v>410</v>
      </c>
      <c r="D93" s="8" t="s">
        <v>410</v>
      </c>
      <c r="E93" s="8" t="s">
        <v>411</v>
      </c>
      <c r="F93" s="10" t="s">
        <v>412</v>
      </c>
      <c r="G93" s="8" t="s">
        <v>193</v>
      </c>
      <c r="H93" s="8" t="n">
        <v>17614745</v>
      </c>
      <c r="I93" s="8" t="s">
        <v>380</v>
      </c>
      <c r="J93" s="8" t="n">
        <v>28.429394</v>
      </c>
      <c r="K93" s="8" t="n">
        <v>-81.308994</v>
      </c>
    </row>
    <row r="94" customFormat="false" ht="13.1" hidden="false" customHeight="false" outlineLevel="0" collapsed="false">
      <c r="A94" s="8" t="n">
        <v>93</v>
      </c>
      <c r="B94" s="10" t="s">
        <v>413</v>
      </c>
      <c r="C94" s="10" t="s">
        <v>414</v>
      </c>
      <c r="D94" s="8" t="s">
        <v>414</v>
      </c>
      <c r="E94" s="8" t="s">
        <v>415</v>
      </c>
      <c r="F94" s="10" t="s">
        <v>416</v>
      </c>
      <c r="G94" s="8" t="s">
        <v>15</v>
      </c>
      <c r="H94" s="8" t="n">
        <v>805661</v>
      </c>
      <c r="I94" s="8" t="s">
        <v>380</v>
      </c>
      <c r="J94" s="8" t="n">
        <v>28.777639</v>
      </c>
      <c r="K94" s="8" t="n">
        <v>-81.237489</v>
      </c>
    </row>
    <row r="95" customFormat="false" ht="13.1" hidden="false" customHeight="false" outlineLevel="0" collapsed="false">
      <c r="A95" s="8" t="n">
        <v>94</v>
      </c>
      <c r="B95" s="10" t="s">
        <v>417</v>
      </c>
      <c r="C95" s="10" t="s">
        <v>418</v>
      </c>
      <c r="D95" s="8" t="s">
        <v>418</v>
      </c>
      <c r="E95" s="8" t="s">
        <v>419</v>
      </c>
      <c r="F95" s="10" t="s">
        <v>420</v>
      </c>
      <c r="G95" s="8" t="s">
        <v>15</v>
      </c>
      <c r="H95" s="8" t="n">
        <v>391893</v>
      </c>
      <c r="I95" s="8" t="s">
        <v>380</v>
      </c>
      <c r="J95" s="8" t="n">
        <v>30.3417</v>
      </c>
      <c r="K95" s="8" t="n">
        <v>-85.7973</v>
      </c>
    </row>
    <row r="96" customFormat="false" ht="13.1" hidden="false" customHeight="false" outlineLevel="0" collapsed="false">
      <c r="A96" s="8" t="n">
        <v>95</v>
      </c>
      <c r="B96" s="10" t="s">
        <v>421</v>
      </c>
      <c r="C96" s="10" t="s">
        <v>422</v>
      </c>
      <c r="D96" s="8" t="s">
        <v>422</v>
      </c>
      <c r="E96" s="8" t="s">
        <v>423</v>
      </c>
      <c r="F96" s="10" t="s">
        <v>2693</v>
      </c>
      <c r="G96" s="8" t="s">
        <v>15</v>
      </c>
      <c r="H96" s="8" t="n">
        <v>744259</v>
      </c>
      <c r="I96" s="8" t="s">
        <v>380</v>
      </c>
      <c r="J96" s="8" t="n">
        <v>30.473425</v>
      </c>
      <c r="K96" s="8" t="n">
        <v>-87.186611</v>
      </c>
    </row>
    <row r="97" customFormat="false" ht="13.1" hidden="false" customHeight="false" outlineLevel="0" collapsed="false">
      <c r="A97" s="8" t="n">
        <v>96</v>
      </c>
      <c r="B97" s="10" t="s">
        <v>425</v>
      </c>
      <c r="C97" s="10" t="s">
        <v>426</v>
      </c>
      <c r="D97" s="8" t="s">
        <v>426</v>
      </c>
      <c r="E97" s="8" t="s">
        <v>427</v>
      </c>
      <c r="F97" s="10" t="s">
        <v>2694</v>
      </c>
      <c r="G97" s="8" t="s">
        <v>22</v>
      </c>
      <c r="H97" s="8" t="n">
        <v>171121</v>
      </c>
      <c r="I97" s="8" t="s">
        <v>380</v>
      </c>
      <c r="J97" s="8" t="n">
        <v>26.919722</v>
      </c>
      <c r="K97" s="8" t="n">
        <v>-81.990556</v>
      </c>
    </row>
    <row r="98" customFormat="false" ht="13.1" hidden="false" customHeight="false" outlineLevel="0" collapsed="false">
      <c r="A98" s="8" t="n">
        <v>97</v>
      </c>
      <c r="B98" s="10" t="s">
        <v>429</v>
      </c>
      <c r="C98" s="10" t="s">
        <v>430</v>
      </c>
      <c r="D98" s="8" t="s">
        <v>430</v>
      </c>
      <c r="E98" s="8" t="s">
        <v>431</v>
      </c>
      <c r="F98" s="10" t="s">
        <v>432</v>
      </c>
      <c r="G98" s="8" t="s">
        <v>15</v>
      </c>
      <c r="H98" s="8" t="n">
        <v>595423</v>
      </c>
      <c r="I98" s="8" t="s">
        <v>380</v>
      </c>
      <c r="J98" s="8" t="n">
        <v>27.395444</v>
      </c>
      <c r="K98" s="8" t="n">
        <v>-82.554389</v>
      </c>
    </row>
    <row r="99" customFormat="false" ht="13.1" hidden="false" customHeight="false" outlineLevel="0" collapsed="false">
      <c r="A99" s="8" t="n">
        <v>98</v>
      </c>
      <c r="B99" s="10" t="s">
        <v>433</v>
      </c>
      <c r="C99" s="10" t="s">
        <v>434</v>
      </c>
      <c r="D99" s="8" t="s">
        <v>435</v>
      </c>
      <c r="E99" s="8" t="s">
        <v>436</v>
      </c>
      <c r="F99" s="10" t="s">
        <v>2695</v>
      </c>
      <c r="G99" s="8" t="s">
        <v>438</v>
      </c>
      <c r="H99" s="8" t="n">
        <v>18255</v>
      </c>
      <c r="I99" s="8" t="s">
        <v>380</v>
      </c>
      <c r="J99" s="8" t="n">
        <v>29.959167</v>
      </c>
      <c r="K99" s="8" t="n">
        <v>-81.339722</v>
      </c>
    </row>
    <row r="100" customFormat="false" ht="13.1" hidden="false" customHeight="false" outlineLevel="0" collapsed="false">
      <c r="A100" s="8" t="n">
        <v>99</v>
      </c>
      <c r="B100" s="10" t="s">
        <v>439</v>
      </c>
      <c r="C100" s="10" t="s">
        <v>440</v>
      </c>
      <c r="D100" s="8" t="s">
        <v>440</v>
      </c>
      <c r="E100" s="8" t="s">
        <v>441</v>
      </c>
      <c r="F100" s="10" t="s">
        <v>442</v>
      </c>
      <c r="G100" s="8" t="s">
        <v>15</v>
      </c>
      <c r="H100" s="8" t="n">
        <v>814595</v>
      </c>
      <c r="I100" s="8" t="s">
        <v>380</v>
      </c>
      <c r="J100" s="8" t="n">
        <v>27.910167</v>
      </c>
      <c r="K100" s="8" t="n">
        <v>-82.687389</v>
      </c>
    </row>
    <row r="101" customFormat="false" ht="13.1" hidden="false" customHeight="false" outlineLevel="0" collapsed="false">
      <c r="A101" s="8" t="n">
        <v>100</v>
      </c>
      <c r="B101" s="10" t="s">
        <v>443</v>
      </c>
      <c r="C101" s="10" t="s">
        <v>444</v>
      </c>
      <c r="D101" s="8" t="s">
        <v>444</v>
      </c>
      <c r="E101" s="8" t="s">
        <v>445</v>
      </c>
      <c r="F101" s="10" t="s">
        <v>446</v>
      </c>
      <c r="G101" s="8" t="s">
        <v>22</v>
      </c>
      <c r="H101" s="8" t="n">
        <v>346926</v>
      </c>
      <c r="I101" s="8" t="s">
        <v>380</v>
      </c>
      <c r="J101" s="8" t="n">
        <v>30.396528</v>
      </c>
      <c r="K101" s="8" t="n">
        <v>-84.350333</v>
      </c>
    </row>
    <row r="102" customFormat="false" ht="13.1" hidden="false" customHeight="false" outlineLevel="0" collapsed="false">
      <c r="A102" s="8" t="n">
        <v>101</v>
      </c>
      <c r="B102" s="10" t="s">
        <v>447</v>
      </c>
      <c r="C102" s="10" t="s">
        <v>448</v>
      </c>
      <c r="D102" s="8" t="s">
        <v>448</v>
      </c>
      <c r="E102" s="8" t="s">
        <v>449</v>
      </c>
      <c r="F102" s="10" t="s">
        <v>450</v>
      </c>
      <c r="G102" s="8" t="s">
        <v>193</v>
      </c>
      <c r="H102" s="8" t="n">
        <v>13306354</v>
      </c>
      <c r="I102" s="8" t="s">
        <v>380</v>
      </c>
      <c r="J102" s="8" t="n">
        <v>27.975472</v>
      </c>
      <c r="K102" s="8" t="n">
        <v>-82.53325</v>
      </c>
    </row>
    <row r="103" customFormat="false" ht="13.1" hidden="false" customHeight="false" outlineLevel="0" collapsed="false">
      <c r="A103" s="8" t="n">
        <v>102</v>
      </c>
      <c r="B103" s="10" t="s">
        <v>451</v>
      </c>
      <c r="C103" s="10" t="s">
        <v>452</v>
      </c>
      <c r="D103" s="8" t="s">
        <v>452</v>
      </c>
      <c r="E103" s="8" t="s">
        <v>453</v>
      </c>
      <c r="F103" s="10" t="s">
        <v>2696</v>
      </c>
      <c r="G103" s="8" t="s">
        <v>22</v>
      </c>
      <c r="H103" s="8" t="n">
        <v>353953</v>
      </c>
      <c r="I103" s="8" t="s">
        <v>380</v>
      </c>
      <c r="J103" s="8" t="n">
        <v>30.48325</v>
      </c>
      <c r="K103" s="8" t="n">
        <v>-86.5254</v>
      </c>
    </row>
    <row r="104" customFormat="false" ht="13.1" hidden="false" customHeight="false" outlineLevel="0" collapsed="false">
      <c r="A104" s="8" t="n">
        <v>103</v>
      </c>
      <c r="B104" s="10" t="s">
        <v>455</v>
      </c>
      <c r="C104" s="10" t="s">
        <v>456</v>
      </c>
      <c r="D104" s="8" t="s">
        <v>456</v>
      </c>
      <c r="E104" s="8" t="s">
        <v>457</v>
      </c>
      <c r="F104" s="10" t="s">
        <v>458</v>
      </c>
      <c r="G104" s="8" t="s">
        <v>43</v>
      </c>
      <c r="H104" s="8" t="n">
        <v>2848901</v>
      </c>
      <c r="I104" s="8" t="s">
        <v>380</v>
      </c>
      <c r="J104" s="8" t="n">
        <v>26.683161</v>
      </c>
      <c r="K104" s="8" t="n">
        <v>-80.095589</v>
      </c>
    </row>
    <row r="105" customFormat="false" ht="13.1" hidden="false" customHeight="false" outlineLevel="0" collapsed="false">
      <c r="A105" s="8" t="n">
        <v>104</v>
      </c>
      <c r="B105" s="10" t="s">
        <v>459</v>
      </c>
      <c r="C105" s="10" t="s">
        <v>460</v>
      </c>
      <c r="D105" s="8" t="s">
        <v>460</v>
      </c>
      <c r="E105" s="8" t="s">
        <v>461</v>
      </c>
      <c r="F105" s="10" t="s">
        <v>462</v>
      </c>
      <c r="G105" s="8" t="s">
        <v>22</v>
      </c>
      <c r="H105" s="8" t="n">
        <v>31276</v>
      </c>
      <c r="I105" s="8" t="s">
        <v>463</v>
      </c>
      <c r="J105" s="8" t="n">
        <v>31.5355</v>
      </c>
      <c r="K105" s="8" t="n">
        <v>-84.1945</v>
      </c>
    </row>
    <row r="106" customFormat="false" ht="13.1" hidden="false" customHeight="false" outlineLevel="0" collapsed="false">
      <c r="A106" s="8" t="n">
        <v>105</v>
      </c>
      <c r="B106" s="10" t="s">
        <v>464</v>
      </c>
      <c r="C106" s="10" t="s">
        <v>465</v>
      </c>
      <c r="D106" s="8" t="s">
        <v>465</v>
      </c>
      <c r="E106" s="8" t="s">
        <v>466</v>
      </c>
      <c r="F106" s="10" t="s">
        <v>467</v>
      </c>
      <c r="G106" s="8" t="s">
        <v>193</v>
      </c>
      <c r="H106" s="8" t="n">
        <v>45308685</v>
      </c>
      <c r="I106" s="8" t="s">
        <v>463</v>
      </c>
      <c r="J106" s="8" t="n">
        <v>33.636719</v>
      </c>
      <c r="K106" s="8" t="n">
        <v>-84.428067</v>
      </c>
    </row>
    <row r="107" customFormat="false" ht="13.1" hidden="false" customHeight="false" outlineLevel="0" collapsed="false">
      <c r="A107" s="8" t="n">
        <v>106</v>
      </c>
      <c r="B107" s="10" t="s">
        <v>468</v>
      </c>
      <c r="C107" s="10" t="s">
        <v>469</v>
      </c>
      <c r="D107" s="8" t="s">
        <v>469</v>
      </c>
      <c r="E107" s="8" t="s">
        <v>470</v>
      </c>
      <c r="F107" s="10" t="s">
        <v>2697</v>
      </c>
      <c r="G107" s="8" t="s">
        <v>22</v>
      </c>
      <c r="H107" s="8" t="n">
        <v>261079</v>
      </c>
      <c r="I107" s="8" t="s">
        <v>463</v>
      </c>
      <c r="J107" s="8" t="n">
        <v>33.369944</v>
      </c>
      <c r="K107" s="8" t="n">
        <v>-81.9645</v>
      </c>
    </row>
    <row r="108" customFormat="false" ht="13.1" hidden="false" customHeight="false" outlineLevel="0" collapsed="false">
      <c r="A108" s="8" t="n">
        <v>107</v>
      </c>
      <c r="B108" s="10" t="s">
        <v>472</v>
      </c>
      <c r="C108" s="10" t="s">
        <v>473</v>
      </c>
      <c r="D108" s="8" t="s">
        <v>473</v>
      </c>
      <c r="E108" s="8" t="s">
        <v>474</v>
      </c>
      <c r="F108" s="10" t="s">
        <v>475</v>
      </c>
      <c r="G108" s="8" t="s">
        <v>22</v>
      </c>
      <c r="H108" s="8" t="n">
        <v>32450</v>
      </c>
      <c r="I108" s="8" t="s">
        <v>463</v>
      </c>
      <c r="J108" s="8" t="n">
        <v>31.2588</v>
      </c>
      <c r="K108" s="8" t="n">
        <v>-81.4665</v>
      </c>
    </row>
    <row r="109" customFormat="false" ht="13.1" hidden="false" customHeight="false" outlineLevel="0" collapsed="false">
      <c r="A109" s="8" t="n">
        <v>108</v>
      </c>
      <c r="B109" s="10" t="s">
        <v>476</v>
      </c>
      <c r="C109" s="10" t="s">
        <v>477</v>
      </c>
      <c r="D109" s="8" t="s">
        <v>477</v>
      </c>
      <c r="E109" s="8" t="s">
        <v>478</v>
      </c>
      <c r="F109" s="10" t="s">
        <v>479</v>
      </c>
      <c r="G109" s="8" t="s">
        <v>22</v>
      </c>
      <c r="H109" s="8" t="n">
        <v>59675</v>
      </c>
      <c r="I109" s="8" t="s">
        <v>463</v>
      </c>
      <c r="J109" s="8" t="n">
        <v>32.5163333</v>
      </c>
      <c r="K109" s="8" t="n">
        <v>-84.9388611</v>
      </c>
    </row>
    <row r="110" customFormat="false" ht="13.1" hidden="false" customHeight="false" outlineLevel="0" collapsed="false">
      <c r="A110" s="8" t="n">
        <v>109</v>
      </c>
      <c r="B110" s="10" t="s">
        <v>480</v>
      </c>
      <c r="C110" s="10" t="s">
        <v>481</v>
      </c>
      <c r="D110" s="8" t="s">
        <v>481</v>
      </c>
      <c r="E110" s="8" t="s">
        <v>482</v>
      </c>
      <c r="F110" s="10" t="s">
        <v>483</v>
      </c>
      <c r="G110" s="8" t="s">
        <v>15</v>
      </c>
      <c r="H110" s="8" t="n">
        <v>798970</v>
      </c>
      <c r="I110" s="8" t="s">
        <v>463</v>
      </c>
      <c r="J110" s="8" t="n">
        <v>32.127583</v>
      </c>
      <c r="K110" s="8" t="n">
        <v>-81.202139</v>
      </c>
    </row>
    <row r="111" customFormat="false" ht="13.1" hidden="false" customHeight="false" outlineLevel="0" collapsed="false">
      <c r="A111" s="8" t="n">
        <v>110</v>
      </c>
      <c r="B111" s="10" t="s">
        <v>484</v>
      </c>
      <c r="C111" s="10" t="s">
        <v>485</v>
      </c>
      <c r="D111" s="8" t="s">
        <v>485</v>
      </c>
      <c r="E111" s="8" t="s">
        <v>486</v>
      </c>
      <c r="F111" s="10" t="s">
        <v>487</v>
      </c>
      <c r="G111" s="8" t="s">
        <v>22</v>
      </c>
      <c r="H111" s="8" t="n">
        <v>36814</v>
      </c>
      <c r="I111" s="8" t="s">
        <v>463</v>
      </c>
      <c r="J111" s="8" t="n">
        <v>30.7825</v>
      </c>
      <c r="K111" s="8" t="n">
        <v>-83.2767</v>
      </c>
    </row>
    <row r="112" customFormat="false" ht="13.1" hidden="false" customHeight="false" outlineLevel="0" collapsed="false">
      <c r="A112" s="8" t="n">
        <v>111</v>
      </c>
      <c r="B112" s="10" t="s">
        <v>488</v>
      </c>
      <c r="C112" s="10" t="s">
        <v>489</v>
      </c>
      <c r="D112" s="8" t="s">
        <v>489</v>
      </c>
      <c r="E112" s="8" t="s">
        <v>490</v>
      </c>
      <c r="F112" s="10" t="s">
        <v>491</v>
      </c>
      <c r="G112" s="8" t="s">
        <v>15</v>
      </c>
      <c r="H112" s="8" t="n">
        <v>640411</v>
      </c>
      <c r="I112" s="8" t="s">
        <v>492</v>
      </c>
      <c r="J112" s="8" t="n">
        <v>19.721375</v>
      </c>
      <c r="K112" s="8" t="n">
        <v>-155.048469</v>
      </c>
    </row>
    <row r="113" customFormat="false" ht="13.1" hidden="false" customHeight="false" outlineLevel="0" collapsed="false">
      <c r="A113" s="8" t="n">
        <v>112</v>
      </c>
      <c r="B113" s="10" t="s">
        <v>493</v>
      </c>
      <c r="C113" s="10" t="s">
        <v>494</v>
      </c>
      <c r="D113" s="8" t="s">
        <v>494</v>
      </c>
      <c r="E113" s="8" t="s">
        <v>495</v>
      </c>
      <c r="F113" s="10" t="s">
        <v>496</v>
      </c>
      <c r="G113" s="8" t="s">
        <v>193</v>
      </c>
      <c r="H113" s="8" t="n">
        <v>9466995</v>
      </c>
      <c r="I113" s="8" t="s">
        <v>492</v>
      </c>
      <c r="J113" s="8" t="n">
        <v>21.318681</v>
      </c>
      <c r="K113" s="8" t="n">
        <v>-157.922428</v>
      </c>
    </row>
    <row r="114" customFormat="false" ht="13.1" hidden="false" customHeight="false" outlineLevel="0" collapsed="false">
      <c r="A114" s="8" t="n">
        <v>113</v>
      </c>
      <c r="B114" s="10" t="s">
        <v>497</v>
      </c>
      <c r="C114" s="10" t="s">
        <v>498</v>
      </c>
      <c r="D114" s="8" t="s">
        <v>498</v>
      </c>
      <c r="E114" s="8" t="s">
        <v>499</v>
      </c>
      <c r="F114" s="10" t="s">
        <v>500</v>
      </c>
      <c r="G114" s="8" t="s">
        <v>43</v>
      </c>
      <c r="H114" s="8" t="n">
        <v>2955304</v>
      </c>
      <c r="I114" s="8" t="s">
        <v>492</v>
      </c>
      <c r="J114" s="8" t="n">
        <v>20.89865</v>
      </c>
      <c r="K114" s="8" t="n">
        <v>-156.430458</v>
      </c>
    </row>
    <row r="115" customFormat="false" ht="13.1" hidden="false" customHeight="false" outlineLevel="0" collapsed="false">
      <c r="A115" s="8" t="n">
        <v>114</v>
      </c>
      <c r="B115" s="10" t="s">
        <v>501</v>
      </c>
      <c r="C115" s="10" t="s">
        <v>502</v>
      </c>
      <c r="D115" s="8" t="s">
        <v>502</v>
      </c>
      <c r="E115" s="8" t="s">
        <v>503</v>
      </c>
      <c r="F115" s="10" t="s">
        <v>504</v>
      </c>
      <c r="G115" s="8" t="s">
        <v>15</v>
      </c>
      <c r="H115" s="8" t="n">
        <v>1376641</v>
      </c>
      <c r="I115" s="8" t="s">
        <v>492</v>
      </c>
      <c r="J115" s="8" t="n">
        <v>19.738767</v>
      </c>
      <c r="K115" s="8" t="n">
        <v>-156.045631</v>
      </c>
    </row>
    <row r="116" customFormat="false" ht="13.1" hidden="false" customHeight="false" outlineLevel="0" collapsed="false">
      <c r="A116" s="8" t="n">
        <v>115</v>
      </c>
      <c r="B116" s="10" t="s">
        <v>505</v>
      </c>
      <c r="C116" s="10" t="s">
        <v>506</v>
      </c>
      <c r="D116" s="8" t="s">
        <v>506</v>
      </c>
      <c r="E116" s="8" t="s">
        <v>507</v>
      </c>
      <c r="F116" s="10" t="s">
        <v>508</v>
      </c>
      <c r="G116" s="8" t="s">
        <v>22</v>
      </c>
      <c r="H116" s="8" t="n">
        <v>63879</v>
      </c>
      <c r="I116" s="8" t="s">
        <v>492</v>
      </c>
      <c r="J116" s="8" t="n">
        <v>21.152886</v>
      </c>
      <c r="K116" s="8" t="n">
        <v>-157.096256</v>
      </c>
    </row>
    <row r="117" customFormat="false" ht="13.1" hidden="false" customHeight="false" outlineLevel="0" collapsed="false">
      <c r="A117" s="8" t="n">
        <v>116</v>
      </c>
      <c r="B117" s="10" t="s">
        <v>509</v>
      </c>
      <c r="C117" s="10" t="s">
        <v>510</v>
      </c>
      <c r="D117" s="8" t="s">
        <v>510</v>
      </c>
      <c r="E117" s="8" t="s">
        <v>511</v>
      </c>
      <c r="F117" s="10" t="s">
        <v>512</v>
      </c>
      <c r="G117" s="8" t="s">
        <v>22</v>
      </c>
      <c r="H117" s="8" t="n">
        <v>47323</v>
      </c>
      <c r="I117" s="8" t="s">
        <v>492</v>
      </c>
      <c r="J117" s="8" t="n">
        <v>20.785611</v>
      </c>
      <c r="K117" s="8" t="n">
        <v>-156.951419</v>
      </c>
    </row>
    <row r="118" customFormat="false" ht="13.1" hidden="false" customHeight="false" outlineLevel="0" collapsed="false">
      <c r="A118" s="8" t="n">
        <v>117</v>
      </c>
      <c r="B118" s="10" t="s">
        <v>513</v>
      </c>
      <c r="C118" s="10" t="s">
        <v>514</v>
      </c>
      <c r="D118" s="8" t="s">
        <v>514</v>
      </c>
      <c r="E118" s="8" t="s">
        <v>515</v>
      </c>
      <c r="F118" s="10" t="s">
        <v>516</v>
      </c>
      <c r="G118" s="8" t="s">
        <v>15</v>
      </c>
      <c r="H118" s="8" t="n">
        <v>1315141</v>
      </c>
      <c r="I118" s="8" t="s">
        <v>492</v>
      </c>
      <c r="J118" s="8" t="n">
        <v>21.975983</v>
      </c>
      <c r="K118" s="8" t="n">
        <v>-159.338958</v>
      </c>
    </row>
    <row r="119" customFormat="false" ht="13.1" hidden="false" customHeight="false" outlineLevel="0" collapsed="false">
      <c r="A119" s="8" t="n">
        <v>118</v>
      </c>
      <c r="B119" s="10" t="s">
        <v>517</v>
      </c>
      <c r="C119" s="10" t="s">
        <v>518</v>
      </c>
      <c r="D119" s="8" t="s">
        <v>518</v>
      </c>
      <c r="E119" s="8" t="s">
        <v>519</v>
      </c>
      <c r="F119" s="10" t="s">
        <v>2698</v>
      </c>
      <c r="G119" s="8" t="s">
        <v>15</v>
      </c>
      <c r="H119" s="8" t="n">
        <v>1313741</v>
      </c>
      <c r="I119" s="8" t="s">
        <v>521</v>
      </c>
      <c r="J119" s="8" t="n">
        <v>43.564361</v>
      </c>
      <c r="K119" s="8" t="n">
        <v>-116.222861</v>
      </c>
    </row>
    <row r="120" customFormat="false" ht="13.1" hidden="false" customHeight="false" outlineLevel="0" collapsed="false">
      <c r="A120" s="8" t="n">
        <v>119</v>
      </c>
      <c r="B120" s="10" t="s">
        <v>522</v>
      </c>
      <c r="C120" s="10" t="s">
        <v>523</v>
      </c>
      <c r="D120" s="8" t="s">
        <v>523</v>
      </c>
      <c r="E120" s="8" t="s">
        <v>524</v>
      </c>
      <c r="F120" s="10" t="s">
        <v>525</v>
      </c>
      <c r="G120" s="8" t="s">
        <v>22</v>
      </c>
      <c r="H120" s="8" t="n">
        <v>52393</v>
      </c>
      <c r="I120" s="8" t="s">
        <v>521</v>
      </c>
      <c r="J120" s="8" t="n">
        <v>43.504444</v>
      </c>
      <c r="K120" s="8" t="n">
        <v>-114.296194</v>
      </c>
    </row>
    <row r="121" customFormat="false" ht="13.1" hidden="false" customHeight="false" outlineLevel="0" collapsed="false">
      <c r="A121" s="8" t="n">
        <v>120</v>
      </c>
      <c r="B121" s="10" t="s">
        <v>526</v>
      </c>
      <c r="C121" s="10" t="s">
        <v>527</v>
      </c>
      <c r="D121" s="8" t="s">
        <v>527</v>
      </c>
      <c r="E121" s="8" t="s">
        <v>528</v>
      </c>
      <c r="F121" s="10" t="s">
        <v>2699</v>
      </c>
      <c r="G121" s="8" t="s">
        <v>22</v>
      </c>
      <c r="H121" s="8" t="n">
        <v>147073</v>
      </c>
      <c r="I121" s="8" t="s">
        <v>521</v>
      </c>
      <c r="J121" s="8" t="n">
        <v>43.514556</v>
      </c>
      <c r="K121" s="8" t="n">
        <v>-112.07075</v>
      </c>
    </row>
    <row r="122" customFormat="false" ht="13.1" hidden="false" customHeight="false" outlineLevel="0" collapsed="false">
      <c r="A122" s="8" t="n">
        <v>121</v>
      </c>
      <c r="B122" s="10" t="s">
        <v>530</v>
      </c>
      <c r="C122" s="10" t="s">
        <v>531</v>
      </c>
      <c r="D122" s="8" t="s">
        <v>531</v>
      </c>
      <c r="E122" s="8" t="s">
        <v>532</v>
      </c>
      <c r="F122" s="10" t="s">
        <v>533</v>
      </c>
      <c r="G122" s="8" t="s">
        <v>22</v>
      </c>
      <c r="H122" s="8" t="n">
        <v>62209</v>
      </c>
      <c r="I122" s="8" t="s">
        <v>521</v>
      </c>
      <c r="J122" s="8" t="n">
        <v>46.3745</v>
      </c>
      <c r="K122" s="8" t="n">
        <v>-117.015389</v>
      </c>
    </row>
    <row r="123" customFormat="false" ht="13.1" hidden="false" customHeight="false" outlineLevel="0" collapsed="false">
      <c r="A123" s="8" t="n">
        <v>122</v>
      </c>
      <c r="B123" s="10" t="s">
        <v>534</v>
      </c>
      <c r="C123" s="10" t="s">
        <v>535</v>
      </c>
      <c r="D123" s="8" t="s">
        <v>535</v>
      </c>
      <c r="E123" s="8" t="s">
        <v>536</v>
      </c>
      <c r="F123" s="10" t="s">
        <v>537</v>
      </c>
      <c r="G123" s="8" t="s">
        <v>22</v>
      </c>
      <c r="H123" s="8" t="n">
        <v>23775</v>
      </c>
      <c r="I123" s="8" t="s">
        <v>521</v>
      </c>
      <c r="J123" s="8" t="n">
        <v>42.9098</v>
      </c>
      <c r="K123" s="8" t="n">
        <v>-112.596</v>
      </c>
    </row>
    <row r="124" customFormat="false" ht="13.1" hidden="false" customHeight="false" outlineLevel="0" collapsed="false">
      <c r="A124" s="8" t="n">
        <v>123</v>
      </c>
      <c r="B124" s="10" t="s">
        <v>538</v>
      </c>
      <c r="C124" s="10" t="s">
        <v>539</v>
      </c>
      <c r="D124" s="8" t="s">
        <v>539</v>
      </c>
      <c r="E124" s="8" t="s">
        <v>540</v>
      </c>
      <c r="F124" s="10" t="s">
        <v>2700</v>
      </c>
      <c r="G124" s="8" t="s">
        <v>22</v>
      </c>
      <c r="H124" s="8" t="n">
        <v>28601</v>
      </c>
      <c r="I124" s="8" t="s">
        <v>521</v>
      </c>
      <c r="J124" s="8" t="n">
        <v>42.481803</v>
      </c>
      <c r="K124" s="8" t="n">
        <v>-114.487733</v>
      </c>
    </row>
    <row r="125" customFormat="false" ht="13.1" hidden="false" customHeight="false" outlineLevel="0" collapsed="false">
      <c r="A125" s="8" t="n">
        <v>124</v>
      </c>
      <c r="B125" s="10" t="s">
        <v>542</v>
      </c>
      <c r="C125" s="8" t="s">
        <v>543</v>
      </c>
      <c r="D125" s="8" t="s">
        <v>543</v>
      </c>
      <c r="E125" s="8" t="s">
        <v>544</v>
      </c>
      <c r="F125" s="10" t="s">
        <v>2701</v>
      </c>
      <c r="G125" s="8" t="s">
        <v>22</v>
      </c>
      <c r="H125" s="8" t="n">
        <v>13542</v>
      </c>
      <c r="I125" s="8" t="s">
        <v>546</v>
      </c>
      <c r="J125" s="8" t="n">
        <v>38.545178</v>
      </c>
      <c r="K125" s="8" t="n">
        <v>-89.835183</v>
      </c>
    </row>
    <row r="126" customFormat="false" ht="13.1" hidden="false" customHeight="false" outlineLevel="0" collapsed="false">
      <c r="A126" s="8" t="n">
        <v>125</v>
      </c>
      <c r="B126" s="10" t="s">
        <v>547</v>
      </c>
      <c r="C126" s="8" t="s">
        <v>548</v>
      </c>
      <c r="D126" s="8" t="s">
        <v>548</v>
      </c>
      <c r="E126" s="8" t="s">
        <v>549</v>
      </c>
      <c r="F126" s="10" t="s">
        <v>550</v>
      </c>
      <c r="G126" s="8" t="s">
        <v>22</v>
      </c>
      <c r="H126" s="8" t="n">
        <v>211957</v>
      </c>
      <c r="I126" s="8" t="s">
        <v>546</v>
      </c>
      <c r="J126" s="8" t="n">
        <v>40.477111</v>
      </c>
      <c r="K126" s="8" t="n">
        <v>-88.915917</v>
      </c>
    </row>
    <row r="127" customFormat="false" ht="13.1" hidden="false" customHeight="false" outlineLevel="0" collapsed="false">
      <c r="A127" s="8" t="n">
        <v>126</v>
      </c>
      <c r="B127" s="10" t="s">
        <v>551</v>
      </c>
      <c r="C127" s="8" t="s">
        <v>552</v>
      </c>
      <c r="D127" s="8" t="s">
        <v>552</v>
      </c>
      <c r="E127" s="8" t="s">
        <v>553</v>
      </c>
      <c r="F127" s="10" t="s">
        <v>554</v>
      </c>
      <c r="G127" s="8" t="s">
        <v>22</v>
      </c>
      <c r="H127" s="8" t="n">
        <v>84853</v>
      </c>
      <c r="I127" s="8" t="s">
        <v>546</v>
      </c>
      <c r="J127" s="8" t="n">
        <v>40.03925</v>
      </c>
      <c r="K127" s="8" t="n">
        <v>-88.278056</v>
      </c>
    </row>
    <row r="128" customFormat="false" ht="13.1" hidden="false" customHeight="false" outlineLevel="0" collapsed="false">
      <c r="A128" s="8" t="n">
        <v>127</v>
      </c>
      <c r="B128" s="10" t="s">
        <v>555</v>
      </c>
      <c r="C128" s="8" t="s">
        <v>556</v>
      </c>
      <c r="D128" s="8" t="s">
        <v>556</v>
      </c>
      <c r="E128" s="8" t="s">
        <v>557</v>
      </c>
      <c r="F128" s="10" t="s">
        <v>558</v>
      </c>
      <c r="G128" s="8" t="s">
        <v>193</v>
      </c>
      <c r="H128" s="8" t="n">
        <v>32278906</v>
      </c>
      <c r="I128" s="8" t="s">
        <v>546</v>
      </c>
      <c r="J128" s="8" t="n">
        <v>41.978603</v>
      </c>
      <c r="K128" s="8" t="n">
        <v>-87.904842</v>
      </c>
    </row>
    <row r="129" customFormat="false" ht="13.1" hidden="false" customHeight="false" outlineLevel="0" collapsed="false">
      <c r="A129" s="8" t="n">
        <v>128</v>
      </c>
      <c r="B129" s="10" t="s">
        <v>555</v>
      </c>
      <c r="C129" s="8" t="s">
        <v>559</v>
      </c>
      <c r="D129" s="8" t="s">
        <v>559</v>
      </c>
      <c r="E129" s="8" t="s">
        <v>560</v>
      </c>
      <c r="F129" s="10" t="s">
        <v>561</v>
      </c>
      <c r="G129" s="8" t="s">
        <v>193</v>
      </c>
      <c r="H129" s="8" t="n">
        <v>9919985</v>
      </c>
      <c r="I129" s="8" t="s">
        <v>546</v>
      </c>
      <c r="J129" s="8" t="n">
        <v>41.785972</v>
      </c>
      <c r="K129" s="8" t="n">
        <v>-87.752417</v>
      </c>
    </row>
    <row r="130" customFormat="false" ht="13.1" hidden="false" customHeight="false" outlineLevel="0" collapsed="false">
      <c r="A130" s="8" t="n">
        <v>129</v>
      </c>
      <c r="B130" s="10" t="s">
        <v>562</v>
      </c>
      <c r="C130" s="8" t="s">
        <v>563</v>
      </c>
      <c r="D130" s="8" t="s">
        <v>563</v>
      </c>
      <c r="E130" s="8" t="s">
        <v>564</v>
      </c>
      <c r="F130" s="10" t="s">
        <v>565</v>
      </c>
      <c r="G130" s="8" t="s">
        <v>22</v>
      </c>
      <c r="H130" s="8" t="n">
        <v>11241</v>
      </c>
      <c r="I130" s="8" t="s">
        <v>546</v>
      </c>
      <c r="J130" s="8" t="n">
        <v>37.7549569</v>
      </c>
      <c r="K130" s="8" t="n">
        <v>-89.0110936</v>
      </c>
    </row>
    <row r="131" customFormat="false" ht="13.1" hidden="false" customHeight="false" outlineLevel="0" collapsed="false">
      <c r="A131" s="8" t="n">
        <v>130</v>
      </c>
      <c r="B131" s="10" t="s">
        <v>566</v>
      </c>
      <c r="C131" s="8" t="s">
        <v>567</v>
      </c>
      <c r="D131" s="8" t="s">
        <v>567</v>
      </c>
      <c r="E131" s="8" t="s">
        <v>568</v>
      </c>
      <c r="F131" s="10" t="s">
        <v>569</v>
      </c>
      <c r="G131" s="8" t="s">
        <v>22</v>
      </c>
      <c r="H131" s="8" t="n">
        <v>384198</v>
      </c>
      <c r="I131" s="8" t="s">
        <v>546</v>
      </c>
      <c r="J131" s="8" t="n">
        <v>41.448528</v>
      </c>
      <c r="K131" s="8" t="n">
        <v>-90.507539</v>
      </c>
    </row>
    <row r="132" customFormat="false" ht="13.1" hidden="false" customHeight="false" outlineLevel="0" collapsed="false">
      <c r="A132" s="8" t="n">
        <v>131</v>
      </c>
      <c r="B132" s="10" t="s">
        <v>570</v>
      </c>
      <c r="C132" s="8" t="s">
        <v>571</v>
      </c>
      <c r="D132" s="8" t="s">
        <v>571</v>
      </c>
      <c r="E132" s="8" t="s">
        <v>572</v>
      </c>
      <c r="F132" s="10" t="s">
        <v>573</v>
      </c>
      <c r="G132" s="8" t="s">
        <v>43</v>
      </c>
      <c r="H132" s="8" t="n">
        <v>491000</v>
      </c>
      <c r="I132" s="8" t="s">
        <v>546</v>
      </c>
      <c r="J132" s="8" t="n">
        <v>40.664203</v>
      </c>
      <c r="K132" s="8" t="n">
        <v>-89.693258</v>
      </c>
    </row>
    <row r="133" customFormat="false" ht="13.1" hidden="false" customHeight="false" outlineLevel="0" collapsed="false">
      <c r="A133" s="8" t="n">
        <v>132</v>
      </c>
      <c r="B133" s="10" t="s">
        <v>574</v>
      </c>
      <c r="C133" s="8" t="s">
        <v>575</v>
      </c>
      <c r="D133" s="8" t="s">
        <v>575</v>
      </c>
      <c r="E133" s="8" t="s">
        <v>576</v>
      </c>
      <c r="F133" s="10" t="s">
        <v>2702</v>
      </c>
      <c r="G133" s="8" t="s">
        <v>22</v>
      </c>
      <c r="H133" s="8" t="n">
        <v>10679</v>
      </c>
      <c r="I133" s="8" t="s">
        <v>546</v>
      </c>
      <c r="J133" s="8" t="n">
        <v>39.9427</v>
      </c>
      <c r="K133" s="8" t="n">
        <v>-91.1946</v>
      </c>
    </row>
    <row r="134" customFormat="false" ht="13.1" hidden="false" customHeight="false" outlineLevel="0" collapsed="false">
      <c r="A134" s="8" t="n">
        <v>133</v>
      </c>
      <c r="B134" s="10" t="s">
        <v>578</v>
      </c>
      <c r="C134" s="8" t="s">
        <v>579</v>
      </c>
      <c r="D134" s="8" t="s">
        <v>579</v>
      </c>
      <c r="E134" s="8" t="s">
        <v>580</v>
      </c>
      <c r="F134" s="10" t="s">
        <v>2703</v>
      </c>
      <c r="G134" s="8" t="s">
        <v>22</v>
      </c>
      <c r="H134" s="8" t="n">
        <v>109384</v>
      </c>
      <c r="I134" s="8" t="s">
        <v>546</v>
      </c>
      <c r="J134" s="8" t="n">
        <v>42.1953611</v>
      </c>
      <c r="K134" s="8" t="n">
        <v>-89.0972222</v>
      </c>
    </row>
    <row r="135" customFormat="false" ht="13.1" hidden="false" customHeight="false" outlineLevel="0" collapsed="false">
      <c r="A135" s="8" t="n">
        <v>134</v>
      </c>
      <c r="B135" s="10" t="s">
        <v>582</v>
      </c>
      <c r="C135" s="8" t="s">
        <v>583</v>
      </c>
      <c r="D135" s="8" t="s">
        <v>583</v>
      </c>
      <c r="E135" s="8" t="s">
        <v>584</v>
      </c>
      <c r="F135" s="10" t="s">
        <v>585</v>
      </c>
      <c r="G135" s="8" t="s">
        <v>22</v>
      </c>
      <c r="H135" s="8" t="n">
        <v>70685</v>
      </c>
      <c r="I135" s="8" t="s">
        <v>546</v>
      </c>
      <c r="J135" s="8" t="n">
        <v>39.8441</v>
      </c>
      <c r="K135" s="8" t="n">
        <v>-89.677889</v>
      </c>
    </row>
    <row r="136" customFormat="false" ht="13.1" hidden="false" customHeight="false" outlineLevel="0" collapsed="false">
      <c r="A136" s="8" t="n">
        <v>135</v>
      </c>
      <c r="B136" s="10" t="s">
        <v>586</v>
      </c>
      <c r="C136" s="10" t="s">
        <v>587</v>
      </c>
      <c r="D136" s="8" t="s">
        <v>587</v>
      </c>
      <c r="E136" s="8" t="s">
        <v>588</v>
      </c>
      <c r="F136" s="10" t="s">
        <v>589</v>
      </c>
      <c r="G136" s="8" t="s">
        <v>22</v>
      </c>
      <c r="H136" s="8" t="n">
        <v>161279</v>
      </c>
      <c r="I136" s="8" t="s">
        <v>590</v>
      </c>
      <c r="J136" s="8" t="n">
        <v>38.036997</v>
      </c>
      <c r="K136" s="8" t="n">
        <v>-87.532364</v>
      </c>
    </row>
    <row r="137" customFormat="false" ht="13.1" hidden="false" customHeight="false" outlineLevel="0" collapsed="false">
      <c r="A137" s="8" t="n">
        <v>136</v>
      </c>
      <c r="B137" s="10" t="s">
        <v>591</v>
      </c>
      <c r="C137" s="10" t="s">
        <v>592</v>
      </c>
      <c r="D137" s="8" t="s">
        <v>592</v>
      </c>
      <c r="E137" s="8" t="s">
        <v>593</v>
      </c>
      <c r="F137" s="10" t="s">
        <v>594</v>
      </c>
      <c r="G137" s="8" t="s">
        <v>22</v>
      </c>
      <c r="H137" s="8" t="n">
        <v>294968</v>
      </c>
      <c r="I137" s="8" t="s">
        <v>590</v>
      </c>
      <c r="J137" s="8" t="n">
        <v>40.978472</v>
      </c>
      <c r="K137" s="8" t="n">
        <v>-85.195139</v>
      </c>
    </row>
    <row r="138" customFormat="false" ht="13.1" hidden="false" customHeight="false" outlineLevel="0" collapsed="false">
      <c r="A138" s="8" t="n">
        <v>137</v>
      </c>
      <c r="B138" s="10" t="s">
        <v>595</v>
      </c>
      <c r="C138" s="8" t="s">
        <v>596</v>
      </c>
      <c r="D138" s="8" t="s">
        <v>596</v>
      </c>
      <c r="E138" s="8" t="s">
        <v>597</v>
      </c>
      <c r="F138" s="10" t="s">
        <v>598</v>
      </c>
      <c r="G138" s="8" t="s">
        <v>43</v>
      </c>
      <c r="H138" s="8" t="n">
        <v>3535579</v>
      </c>
      <c r="I138" s="8" t="s">
        <v>590</v>
      </c>
      <c r="J138" s="8" t="n">
        <v>39.717331</v>
      </c>
      <c r="K138" s="8" t="n">
        <v>-86.294383</v>
      </c>
    </row>
    <row r="139" customFormat="false" ht="13.1" hidden="false" customHeight="false" outlineLevel="0" collapsed="false">
      <c r="A139" s="8" t="n">
        <v>138</v>
      </c>
      <c r="B139" s="10" t="s">
        <v>599</v>
      </c>
      <c r="C139" s="8" t="s">
        <v>600</v>
      </c>
      <c r="D139" s="8" t="s">
        <v>600</v>
      </c>
      <c r="E139" s="8" t="s">
        <v>601</v>
      </c>
      <c r="F139" s="10" t="s">
        <v>2704</v>
      </c>
      <c r="G139" s="8" t="s">
        <v>22</v>
      </c>
      <c r="H139" s="8" t="n">
        <v>329403</v>
      </c>
      <c r="I139" s="8" t="s">
        <v>590</v>
      </c>
      <c r="J139" s="8" t="n">
        <v>41.708661</v>
      </c>
      <c r="K139" s="8" t="n">
        <v>-86.31725</v>
      </c>
    </row>
    <row r="140" customFormat="false" ht="13.1" hidden="false" customHeight="false" outlineLevel="0" collapsed="false">
      <c r="A140" s="8" t="n">
        <v>139</v>
      </c>
      <c r="B140" s="10" t="s">
        <v>603</v>
      </c>
      <c r="C140" s="10" t="s">
        <v>604</v>
      </c>
      <c r="D140" s="8" t="s">
        <v>604</v>
      </c>
      <c r="E140" s="8" t="s">
        <v>605</v>
      </c>
      <c r="F140" s="10" t="s">
        <v>606</v>
      </c>
      <c r="G140" s="8" t="s">
        <v>15</v>
      </c>
      <c r="H140" s="8" t="n">
        <v>520360</v>
      </c>
      <c r="I140" s="8" t="s">
        <v>607</v>
      </c>
      <c r="J140" s="8" t="n">
        <v>41.884694</v>
      </c>
      <c r="K140" s="8" t="n">
        <v>-91.710806</v>
      </c>
    </row>
    <row r="141" customFormat="false" ht="13.1" hidden="false" customHeight="false" outlineLevel="0" collapsed="false">
      <c r="A141" s="8" t="n">
        <v>140</v>
      </c>
      <c r="B141" s="10" t="s">
        <v>608</v>
      </c>
      <c r="C141" s="10" t="s">
        <v>609</v>
      </c>
      <c r="D141" s="8" t="s">
        <v>609</v>
      </c>
      <c r="E141" s="8" t="s">
        <v>610</v>
      </c>
      <c r="F141" s="10" t="s">
        <v>611</v>
      </c>
      <c r="G141" s="8" t="s">
        <v>15</v>
      </c>
      <c r="H141" s="8" t="n">
        <v>1079189</v>
      </c>
      <c r="I141" s="8" t="s">
        <v>607</v>
      </c>
      <c r="J141" s="8" t="n">
        <v>41.533972</v>
      </c>
      <c r="K141" s="8" t="n">
        <v>-93.663083</v>
      </c>
    </row>
    <row r="142" customFormat="false" ht="13.1" hidden="false" customHeight="false" outlineLevel="0" collapsed="false">
      <c r="A142" s="8" t="n">
        <v>141</v>
      </c>
      <c r="B142" s="10" t="s">
        <v>612</v>
      </c>
      <c r="C142" s="10" t="s">
        <v>613</v>
      </c>
      <c r="D142" s="8" t="s">
        <v>613</v>
      </c>
      <c r="E142" s="8" t="s">
        <v>614</v>
      </c>
      <c r="F142" s="10" t="s">
        <v>615</v>
      </c>
      <c r="G142" s="8" t="s">
        <v>22</v>
      </c>
      <c r="H142" s="8" t="n">
        <v>33465</v>
      </c>
      <c r="I142" s="8" t="s">
        <v>607</v>
      </c>
      <c r="J142" s="8" t="n">
        <v>42.402</v>
      </c>
      <c r="K142" s="8" t="n">
        <v>-90.709472</v>
      </c>
    </row>
    <row r="143" customFormat="false" ht="13.1" hidden="false" customHeight="false" outlineLevel="0" collapsed="false">
      <c r="A143" s="8" t="n">
        <v>142</v>
      </c>
      <c r="B143" s="10" t="s">
        <v>616</v>
      </c>
      <c r="C143" s="10" t="s">
        <v>617</v>
      </c>
      <c r="D143" s="8" t="s">
        <v>617</v>
      </c>
      <c r="E143" s="8" t="s">
        <v>618</v>
      </c>
      <c r="F143" s="10" t="s">
        <v>2705</v>
      </c>
      <c r="G143" s="8" t="s">
        <v>22</v>
      </c>
      <c r="H143" s="8" t="n">
        <v>25313</v>
      </c>
      <c r="I143" s="8" t="s">
        <v>607</v>
      </c>
      <c r="J143" s="8" t="n">
        <v>42.402603</v>
      </c>
      <c r="K143" s="8" t="n">
        <v>-96.384367</v>
      </c>
    </row>
    <row r="144" customFormat="false" ht="13.1" hidden="false" customHeight="false" outlineLevel="0" collapsed="false">
      <c r="A144" s="8" t="n">
        <v>143</v>
      </c>
      <c r="B144" s="10" t="s">
        <v>620</v>
      </c>
      <c r="C144" s="10" t="s">
        <v>621</v>
      </c>
      <c r="D144" s="8" t="s">
        <v>621</v>
      </c>
      <c r="E144" s="8" t="s">
        <v>622</v>
      </c>
      <c r="F144" s="10" t="s">
        <v>623</v>
      </c>
      <c r="G144" s="8" t="s">
        <v>22</v>
      </c>
      <c r="H144" s="8" t="n">
        <v>20984</v>
      </c>
      <c r="I144" s="8" t="s">
        <v>607</v>
      </c>
      <c r="J144" s="8" t="n">
        <v>42.5571</v>
      </c>
      <c r="K144" s="8" t="n">
        <v>-92.4003</v>
      </c>
    </row>
    <row r="145" customFormat="false" ht="13.1" hidden="false" customHeight="false" outlineLevel="0" collapsed="false">
      <c r="A145" s="8" t="n">
        <v>144</v>
      </c>
      <c r="B145" s="10" t="s">
        <v>624</v>
      </c>
      <c r="C145" s="10" t="s">
        <v>625</v>
      </c>
      <c r="D145" s="8" t="s">
        <v>625</v>
      </c>
      <c r="E145" s="8" t="s">
        <v>626</v>
      </c>
      <c r="F145" s="10" t="s">
        <v>627</v>
      </c>
      <c r="G145" s="8" t="s">
        <v>22</v>
      </c>
      <c r="H145" s="8" t="n">
        <v>24456</v>
      </c>
      <c r="I145" s="8" t="s">
        <v>628</v>
      </c>
      <c r="J145" s="8" t="n">
        <v>37.927528</v>
      </c>
      <c r="K145" s="8" t="n">
        <v>-100.724417</v>
      </c>
    </row>
    <row r="146" customFormat="false" ht="13.1" hidden="false" customHeight="false" outlineLevel="0" collapsed="false">
      <c r="A146" s="8" t="n">
        <v>145</v>
      </c>
      <c r="B146" s="10" t="s">
        <v>629</v>
      </c>
      <c r="C146" s="10" t="s">
        <v>630</v>
      </c>
      <c r="D146" s="8" t="s">
        <v>630</v>
      </c>
      <c r="E146" s="8" t="s">
        <v>631</v>
      </c>
      <c r="F146" s="10" t="s">
        <v>632</v>
      </c>
      <c r="G146" s="8" t="s">
        <v>22</v>
      </c>
      <c r="H146" s="8" t="n">
        <v>65683</v>
      </c>
      <c r="I146" s="8" t="s">
        <v>628</v>
      </c>
      <c r="J146" s="8" t="n">
        <v>39.140972</v>
      </c>
      <c r="K146" s="8" t="n">
        <v>-96.670833</v>
      </c>
    </row>
    <row r="147" customFormat="false" ht="13.1" hidden="false" customHeight="false" outlineLevel="0" collapsed="false">
      <c r="A147" s="8" t="n">
        <v>146</v>
      </c>
      <c r="B147" s="10" t="s">
        <v>633</v>
      </c>
      <c r="C147" s="10" t="s">
        <v>634</v>
      </c>
      <c r="D147" s="8" t="s">
        <v>634</v>
      </c>
      <c r="E147" s="8" t="s">
        <v>635</v>
      </c>
      <c r="F147" s="10" t="s">
        <v>2706</v>
      </c>
      <c r="G147" s="8" t="s">
        <v>15</v>
      </c>
      <c r="H147" s="8" t="n">
        <v>736220</v>
      </c>
      <c r="I147" s="8" t="s">
        <v>628</v>
      </c>
      <c r="J147" s="8" t="n">
        <v>37.649944</v>
      </c>
      <c r="K147" s="8" t="n">
        <v>-97.433056</v>
      </c>
    </row>
    <row r="148" customFormat="false" ht="13.1" hidden="false" customHeight="false" outlineLevel="0" collapsed="false">
      <c r="A148" s="8" t="n">
        <v>147</v>
      </c>
      <c r="B148" s="10" t="s">
        <v>637</v>
      </c>
      <c r="C148" s="8" t="s">
        <v>638</v>
      </c>
      <c r="D148" s="8" t="s">
        <v>638</v>
      </c>
      <c r="E148" s="8" t="s">
        <v>639</v>
      </c>
      <c r="F148" s="10" t="s">
        <v>640</v>
      </c>
      <c r="G148" s="8" t="s">
        <v>43</v>
      </c>
      <c r="H148" s="8" t="n">
        <v>2776377</v>
      </c>
      <c r="I148" s="8" t="s">
        <v>641</v>
      </c>
      <c r="J148" s="8" t="n">
        <v>39.048836</v>
      </c>
      <c r="K148" s="8" t="n">
        <v>-84.667822</v>
      </c>
    </row>
    <row r="149" customFormat="false" ht="13.1" hidden="false" customHeight="false" outlineLevel="0" collapsed="false">
      <c r="A149" s="8" t="n">
        <v>148</v>
      </c>
      <c r="B149" s="10" t="s">
        <v>642</v>
      </c>
      <c r="C149" s="10" t="s">
        <v>643</v>
      </c>
      <c r="D149" s="8" t="s">
        <v>643</v>
      </c>
      <c r="E149" s="8" t="s">
        <v>644</v>
      </c>
      <c r="F149" s="10" t="s">
        <v>645</v>
      </c>
      <c r="G149" s="8" t="s">
        <v>15</v>
      </c>
      <c r="H149" s="8" t="n">
        <v>604091</v>
      </c>
      <c r="I149" s="8" t="s">
        <v>641</v>
      </c>
      <c r="J149" s="8" t="n">
        <v>38.0365</v>
      </c>
      <c r="K149" s="8" t="n">
        <v>-84.605889</v>
      </c>
    </row>
    <row r="150" customFormat="false" ht="13.1" hidden="false" customHeight="false" outlineLevel="0" collapsed="false">
      <c r="A150" s="8" t="n">
        <v>149</v>
      </c>
      <c r="B150" s="10" t="s">
        <v>646</v>
      </c>
      <c r="C150" s="8" t="s">
        <v>647</v>
      </c>
      <c r="D150" s="8" t="s">
        <v>647</v>
      </c>
      <c r="E150" s="8" t="s">
        <v>648</v>
      </c>
      <c r="F150" s="10" t="s">
        <v>2707</v>
      </c>
      <c r="G150" s="8" t="s">
        <v>15</v>
      </c>
      <c r="H150" s="8" t="n">
        <v>1669470</v>
      </c>
      <c r="I150" s="8" t="s">
        <v>641</v>
      </c>
      <c r="J150" s="8" t="n">
        <v>38.1740858</v>
      </c>
      <c r="K150" s="8" t="n">
        <v>-85.7364989</v>
      </c>
    </row>
    <row r="151" customFormat="false" ht="13.1" hidden="false" customHeight="false" outlineLevel="0" collapsed="false">
      <c r="A151" s="8" t="n">
        <v>150</v>
      </c>
      <c r="B151" s="10" t="s">
        <v>650</v>
      </c>
      <c r="C151" s="8" t="s">
        <v>651</v>
      </c>
      <c r="D151" s="8" t="s">
        <v>651</v>
      </c>
      <c r="E151" s="8" t="s">
        <v>652</v>
      </c>
      <c r="F151" s="10" t="s">
        <v>653</v>
      </c>
      <c r="G151" s="8" t="s">
        <v>22</v>
      </c>
      <c r="H151" s="8" t="n">
        <v>21751</v>
      </c>
      <c r="I151" s="8" t="s">
        <v>641</v>
      </c>
      <c r="J151" s="8" t="n">
        <v>37.7401</v>
      </c>
      <c r="K151" s="8" t="n">
        <v>-87.1668</v>
      </c>
    </row>
    <row r="152" customFormat="false" ht="13.1" hidden="false" customHeight="false" outlineLevel="0" collapsed="false">
      <c r="A152" s="8" t="n">
        <v>151</v>
      </c>
      <c r="B152" s="10" t="s">
        <v>654</v>
      </c>
      <c r="C152" s="8" t="s">
        <v>655</v>
      </c>
      <c r="D152" s="8" t="s">
        <v>655</v>
      </c>
      <c r="E152" s="8" t="s">
        <v>656</v>
      </c>
      <c r="F152" s="10" t="s">
        <v>657</v>
      </c>
      <c r="G152" s="8" t="s">
        <v>22</v>
      </c>
      <c r="H152" s="8" t="n">
        <v>20523</v>
      </c>
      <c r="I152" s="8" t="s">
        <v>641</v>
      </c>
      <c r="J152" s="8" t="n">
        <v>37.0602875</v>
      </c>
      <c r="K152" s="8" t="n">
        <v>-88.7729583</v>
      </c>
    </row>
    <row r="153" customFormat="false" ht="13.1" hidden="false" customHeight="false" outlineLevel="0" collapsed="false">
      <c r="A153" s="8" t="n">
        <v>152</v>
      </c>
      <c r="B153" s="10" t="s">
        <v>658</v>
      </c>
      <c r="C153" s="10" t="s">
        <v>659</v>
      </c>
      <c r="D153" s="8" t="s">
        <v>659</v>
      </c>
      <c r="E153" s="8" t="s">
        <v>660</v>
      </c>
      <c r="F153" s="10" t="s">
        <v>661</v>
      </c>
      <c r="G153" s="8" t="s">
        <v>22</v>
      </c>
      <c r="H153" s="8" t="n">
        <v>183899</v>
      </c>
      <c r="I153" s="8" t="s">
        <v>662</v>
      </c>
      <c r="J153" s="8" t="n">
        <v>31.3274</v>
      </c>
      <c r="K153" s="8" t="n">
        <v>-92.549833</v>
      </c>
    </row>
    <row r="154" customFormat="false" ht="13.1" hidden="false" customHeight="false" outlineLevel="0" collapsed="false">
      <c r="A154" s="8" t="n">
        <v>153</v>
      </c>
      <c r="B154" s="10" t="s">
        <v>663</v>
      </c>
      <c r="C154" s="10" t="s">
        <v>664</v>
      </c>
      <c r="D154" s="8" t="s">
        <v>664</v>
      </c>
      <c r="E154" s="8" t="s">
        <v>665</v>
      </c>
      <c r="F154" s="10" t="s">
        <v>2708</v>
      </c>
      <c r="G154" s="8" t="s">
        <v>15</v>
      </c>
      <c r="H154" s="8" t="n">
        <v>401035</v>
      </c>
      <c r="I154" s="8" t="s">
        <v>662</v>
      </c>
      <c r="J154" s="8" t="n">
        <v>30.533167</v>
      </c>
      <c r="K154" s="8" t="n">
        <v>-91.149639</v>
      </c>
    </row>
    <row r="155" customFormat="false" ht="13.1" hidden="false" customHeight="false" outlineLevel="0" collapsed="false">
      <c r="A155" s="8" t="n">
        <v>154</v>
      </c>
      <c r="B155" s="10" t="s">
        <v>667</v>
      </c>
      <c r="C155" s="10" t="s">
        <v>668</v>
      </c>
      <c r="D155" s="8" t="s">
        <v>668</v>
      </c>
      <c r="E155" s="8" t="s">
        <v>669</v>
      </c>
      <c r="F155" s="10" t="s">
        <v>670</v>
      </c>
      <c r="G155" s="8" t="s">
        <v>22</v>
      </c>
      <c r="H155" s="8" t="n">
        <v>233498</v>
      </c>
      <c r="I155" s="8" t="s">
        <v>662</v>
      </c>
      <c r="J155" s="8" t="n">
        <v>30.205278</v>
      </c>
      <c r="K155" s="8" t="n">
        <v>-91.987611</v>
      </c>
    </row>
    <row r="156" customFormat="false" ht="13.1" hidden="false" customHeight="false" outlineLevel="0" collapsed="false">
      <c r="A156" s="8" t="n">
        <v>155</v>
      </c>
      <c r="B156" s="10" t="s">
        <v>671</v>
      </c>
      <c r="C156" s="10" t="s">
        <v>672</v>
      </c>
      <c r="D156" s="8" t="s">
        <v>672</v>
      </c>
      <c r="E156" s="8" t="s">
        <v>673</v>
      </c>
      <c r="F156" s="10" t="s">
        <v>674</v>
      </c>
      <c r="G156" s="8" t="s">
        <v>22</v>
      </c>
      <c r="H156" s="8" t="n">
        <v>65281</v>
      </c>
      <c r="I156" s="8" t="s">
        <v>662</v>
      </c>
      <c r="J156" s="8" t="n">
        <v>30.126112</v>
      </c>
      <c r="K156" s="8" t="n">
        <v>-93.223335</v>
      </c>
    </row>
    <row r="157" customFormat="false" ht="13.1" hidden="false" customHeight="false" outlineLevel="0" collapsed="false">
      <c r="A157" s="8" t="n">
        <v>156</v>
      </c>
      <c r="B157" s="10" t="s">
        <v>675</v>
      </c>
      <c r="C157" s="10" t="s">
        <v>676</v>
      </c>
      <c r="D157" s="8" t="s">
        <v>676</v>
      </c>
      <c r="E157" s="8" t="s">
        <v>677</v>
      </c>
      <c r="F157" s="10" t="s">
        <v>678</v>
      </c>
      <c r="G157" s="8" t="s">
        <v>22</v>
      </c>
      <c r="H157" s="8" t="n">
        <v>115757</v>
      </c>
      <c r="I157" s="8" t="s">
        <v>662</v>
      </c>
      <c r="J157" s="8" t="n">
        <v>32.510864</v>
      </c>
      <c r="K157" s="8" t="n">
        <v>-92.037689</v>
      </c>
    </row>
    <row r="158" customFormat="false" ht="13.1" hidden="false" customHeight="false" outlineLevel="0" collapsed="false">
      <c r="A158" s="8" t="n">
        <v>157</v>
      </c>
      <c r="B158" s="10" t="s">
        <v>679</v>
      </c>
      <c r="C158" s="10" t="s">
        <v>680</v>
      </c>
      <c r="D158" s="8" t="s">
        <v>680</v>
      </c>
      <c r="E158" s="8" t="s">
        <v>681</v>
      </c>
      <c r="F158" s="10" t="s">
        <v>682</v>
      </c>
      <c r="G158" s="8" t="s">
        <v>43</v>
      </c>
      <c r="H158" s="8" t="n">
        <v>4577498</v>
      </c>
      <c r="I158" s="8" t="s">
        <v>662</v>
      </c>
      <c r="J158" s="8" t="n">
        <v>29.993389</v>
      </c>
      <c r="K158" s="8" t="n">
        <v>-90.258028</v>
      </c>
    </row>
    <row r="159" customFormat="false" ht="13.1" hidden="false" customHeight="false" outlineLevel="0" collapsed="false">
      <c r="A159" s="8" t="n">
        <v>158</v>
      </c>
      <c r="B159" s="10" t="s">
        <v>683</v>
      </c>
      <c r="C159" s="10" t="s">
        <v>684</v>
      </c>
      <c r="D159" s="8" t="s">
        <v>684</v>
      </c>
      <c r="E159" s="8" t="s">
        <v>685</v>
      </c>
      <c r="F159" s="10" t="s">
        <v>686</v>
      </c>
      <c r="G159" s="8" t="s">
        <v>22</v>
      </c>
      <c r="H159" s="8" t="n">
        <v>279897</v>
      </c>
      <c r="I159" s="8" t="s">
        <v>662</v>
      </c>
      <c r="J159" s="8" t="n">
        <v>32.446629</v>
      </c>
      <c r="K159" s="8" t="n">
        <v>-93.8256</v>
      </c>
    </row>
    <row r="160" customFormat="false" ht="13.1" hidden="false" customHeight="false" outlineLevel="0" collapsed="false">
      <c r="A160" s="8" t="n">
        <v>159</v>
      </c>
      <c r="B160" s="10" t="s">
        <v>687</v>
      </c>
      <c r="C160" s="8" t="s">
        <v>688</v>
      </c>
      <c r="D160" s="8" t="s">
        <v>688</v>
      </c>
      <c r="E160" s="8" t="s">
        <v>689</v>
      </c>
      <c r="F160" s="10" t="s">
        <v>690</v>
      </c>
      <c r="G160" s="8" t="s">
        <v>22</v>
      </c>
      <c r="H160" s="8" t="n">
        <v>265245</v>
      </c>
      <c r="I160" s="8" t="s">
        <v>691</v>
      </c>
      <c r="J160" s="8" t="n">
        <v>44.807444</v>
      </c>
      <c r="K160" s="8" t="n">
        <v>-68.828139</v>
      </c>
    </row>
    <row r="161" customFormat="false" ht="13.1" hidden="false" customHeight="false" outlineLevel="0" collapsed="false">
      <c r="A161" s="8" t="n">
        <v>160</v>
      </c>
      <c r="B161" s="10" t="s">
        <v>692</v>
      </c>
      <c r="C161" s="8" t="s">
        <v>693</v>
      </c>
      <c r="D161" s="8" t="s">
        <v>693</v>
      </c>
      <c r="E161" s="8" t="s">
        <v>694</v>
      </c>
      <c r="F161" s="10" t="s">
        <v>695</v>
      </c>
      <c r="G161" s="8" t="s">
        <v>22</v>
      </c>
      <c r="H161" s="8" t="n">
        <v>10625</v>
      </c>
      <c r="I161" s="8" t="s">
        <v>691</v>
      </c>
      <c r="J161" s="8" t="n">
        <v>44.4497689</v>
      </c>
      <c r="K161" s="8" t="n">
        <v>-68.3615653</v>
      </c>
    </row>
    <row r="162" customFormat="false" ht="13.1" hidden="false" customHeight="false" outlineLevel="0" collapsed="false">
      <c r="A162" s="8" t="n">
        <v>161</v>
      </c>
      <c r="B162" s="10" t="s">
        <v>696</v>
      </c>
      <c r="C162" s="8" t="s">
        <v>697</v>
      </c>
      <c r="D162" s="8" t="s">
        <v>697</v>
      </c>
      <c r="E162" s="8" t="s">
        <v>698</v>
      </c>
      <c r="F162" s="10" t="s">
        <v>699</v>
      </c>
      <c r="G162" s="8" t="s">
        <v>15</v>
      </c>
      <c r="H162" s="8" t="n">
        <v>837335</v>
      </c>
      <c r="I162" s="8" t="s">
        <v>691</v>
      </c>
      <c r="J162" s="8" t="n">
        <v>43.646161</v>
      </c>
      <c r="K162" s="8" t="n">
        <v>-70.309281</v>
      </c>
    </row>
    <row r="163" customFormat="false" ht="13.1" hidden="false" customHeight="false" outlineLevel="0" collapsed="false">
      <c r="A163" s="8" t="n">
        <v>162</v>
      </c>
      <c r="B163" s="10" t="s">
        <v>700</v>
      </c>
      <c r="C163" s="8" t="s">
        <v>701</v>
      </c>
      <c r="D163" s="8" t="s">
        <v>701</v>
      </c>
      <c r="E163" s="8" t="s">
        <v>702</v>
      </c>
      <c r="F163" s="10" t="s">
        <v>703</v>
      </c>
      <c r="G163" s="8" t="s">
        <v>22</v>
      </c>
      <c r="H163" s="8" t="n">
        <v>11488</v>
      </c>
      <c r="I163" s="8" t="s">
        <v>691</v>
      </c>
      <c r="J163" s="8" t="n">
        <v>46.688958</v>
      </c>
      <c r="K163" s="8" t="n">
        <v>-68.044797</v>
      </c>
    </row>
    <row r="164" customFormat="false" ht="13.1" hidden="false" customHeight="false" outlineLevel="0" collapsed="false">
      <c r="A164" s="8" t="n">
        <v>163</v>
      </c>
      <c r="B164" s="10" t="s">
        <v>704</v>
      </c>
      <c r="C164" s="8" t="s">
        <v>705</v>
      </c>
      <c r="D164" s="8" t="s">
        <v>705</v>
      </c>
      <c r="E164" s="8" t="s">
        <v>706</v>
      </c>
      <c r="F164" s="10" t="s">
        <v>707</v>
      </c>
      <c r="G164" s="8" t="s">
        <v>22</v>
      </c>
      <c r="H164" s="8" t="n">
        <v>15724</v>
      </c>
      <c r="I164" s="8" t="s">
        <v>691</v>
      </c>
      <c r="J164" s="8" t="n">
        <v>44.0601111</v>
      </c>
      <c r="K164" s="8" t="n">
        <v>-69.0992303</v>
      </c>
    </row>
    <row r="165" customFormat="false" ht="13.1" hidden="false" customHeight="false" outlineLevel="0" collapsed="false">
      <c r="A165" s="8" t="n">
        <v>164</v>
      </c>
      <c r="B165" s="10" t="s">
        <v>708</v>
      </c>
      <c r="C165" s="10" t="s">
        <v>709</v>
      </c>
      <c r="D165" s="8" t="s">
        <v>709</v>
      </c>
      <c r="E165" s="8" t="s">
        <v>710</v>
      </c>
      <c r="F165" s="10" t="s">
        <v>711</v>
      </c>
      <c r="G165" s="8" t="s">
        <v>193</v>
      </c>
      <c r="H165" s="8" t="n">
        <v>11134130</v>
      </c>
      <c r="I165" s="8" t="s">
        <v>712</v>
      </c>
      <c r="J165" s="8" t="n">
        <v>39.175361</v>
      </c>
      <c r="K165" s="8" t="n">
        <v>-76.668333</v>
      </c>
    </row>
    <row r="166" customFormat="false" ht="13.1" hidden="false" customHeight="false" outlineLevel="0" collapsed="false">
      <c r="A166" s="8" t="n">
        <v>165</v>
      </c>
      <c r="B166" s="10" t="s">
        <v>713</v>
      </c>
      <c r="C166" s="10" t="s">
        <v>714</v>
      </c>
      <c r="D166" s="8" t="s">
        <v>714</v>
      </c>
      <c r="E166" s="8" t="s">
        <v>715</v>
      </c>
      <c r="F166" s="10" t="s">
        <v>716</v>
      </c>
      <c r="G166" s="8" t="s">
        <v>22</v>
      </c>
      <c r="H166" s="8" t="n">
        <v>62670</v>
      </c>
      <c r="I166" s="8" t="s">
        <v>712</v>
      </c>
      <c r="J166" s="8" t="n">
        <v>38.340525</v>
      </c>
      <c r="K166" s="8" t="n">
        <v>-75.510289</v>
      </c>
    </row>
    <row r="167" customFormat="false" ht="13.1" hidden="false" customHeight="false" outlineLevel="0" collapsed="false">
      <c r="A167" s="8" t="n">
        <v>166</v>
      </c>
      <c r="B167" s="10" t="s">
        <v>717</v>
      </c>
      <c r="C167" s="10" t="s">
        <v>718</v>
      </c>
      <c r="D167" s="8" t="s">
        <v>718</v>
      </c>
      <c r="E167" s="8" t="s">
        <v>719</v>
      </c>
      <c r="F167" s="10" t="s">
        <v>2709</v>
      </c>
      <c r="G167" s="8" t="s">
        <v>22</v>
      </c>
      <c r="H167" s="8" t="n">
        <v>12941</v>
      </c>
      <c r="I167" s="8" t="s">
        <v>712</v>
      </c>
      <c r="J167" s="8" t="n">
        <v>39.7079</v>
      </c>
      <c r="K167" s="8" t="n">
        <v>-77.7295</v>
      </c>
    </row>
    <row r="168" customFormat="false" ht="13.1" hidden="false" customHeight="false" outlineLevel="0" collapsed="false">
      <c r="A168" s="8" t="n">
        <v>167</v>
      </c>
      <c r="B168" s="10" t="s">
        <v>721</v>
      </c>
      <c r="C168" s="8" t="s">
        <v>722</v>
      </c>
      <c r="D168" s="8" t="s">
        <v>722</v>
      </c>
      <c r="E168" s="8" t="s">
        <v>723</v>
      </c>
      <c r="F168" s="10" t="s">
        <v>724</v>
      </c>
      <c r="G168" s="8" t="s">
        <v>193</v>
      </c>
      <c r="H168" s="8" t="n">
        <v>15425869</v>
      </c>
      <c r="I168" s="8" t="s">
        <v>725</v>
      </c>
      <c r="J168" s="8" t="n">
        <v>42.364347</v>
      </c>
      <c r="K168" s="8" t="n">
        <v>-71.005181</v>
      </c>
    </row>
    <row r="169" customFormat="false" ht="13.1" hidden="false" customHeight="false" outlineLevel="0" collapsed="false">
      <c r="A169" s="8" t="n">
        <v>168</v>
      </c>
      <c r="B169" s="10" t="s">
        <v>726</v>
      </c>
      <c r="C169" s="8" t="s">
        <v>727</v>
      </c>
      <c r="D169" s="8" t="s">
        <v>727</v>
      </c>
      <c r="E169" s="8" t="s">
        <v>728</v>
      </c>
      <c r="F169" s="10" t="s">
        <v>2710</v>
      </c>
      <c r="G169" s="8" t="s">
        <v>22</v>
      </c>
      <c r="H169" s="8" t="n">
        <v>85184</v>
      </c>
      <c r="I169" s="8" t="s">
        <v>725</v>
      </c>
      <c r="J169" s="8" t="n">
        <v>41.669336</v>
      </c>
      <c r="K169" s="8" t="n">
        <v>-70.280356</v>
      </c>
    </row>
    <row r="170" customFormat="false" ht="13.1" hidden="false" customHeight="false" outlineLevel="0" collapsed="false">
      <c r="A170" s="8" t="n">
        <v>169</v>
      </c>
      <c r="B170" s="10" t="s">
        <v>730</v>
      </c>
      <c r="C170" s="8" t="s">
        <v>731</v>
      </c>
      <c r="D170" s="8" t="s">
        <v>731</v>
      </c>
      <c r="E170" s="8" t="s">
        <v>732</v>
      </c>
      <c r="F170" s="10" t="s">
        <v>733</v>
      </c>
      <c r="G170" s="8" t="s">
        <v>22</v>
      </c>
      <c r="H170" s="8" t="n">
        <v>170361</v>
      </c>
      <c r="I170" s="8" t="s">
        <v>725</v>
      </c>
      <c r="J170" s="8" t="n">
        <v>41.253053</v>
      </c>
      <c r="K170" s="8" t="n">
        <v>-70.060181</v>
      </c>
    </row>
    <row r="171" customFormat="false" ht="13.1" hidden="false" customHeight="false" outlineLevel="0" collapsed="false">
      <c r="A171" s="8" t="n">
        <v>170</v>
      </c>
      <c r="B171" s="10" t="s">
        <v>734</v>
      </c>
      <c r="C171" s="8" t="s">
        <v>735</v>
      </c>
      <c r="D171" s="8" t="s">
        <v>735</v>
      </c>
      <c r="E171" s="8" t="s">
        <v>736</v>
      </c>
      <c r="F171" s="10" t="s">
        <v>737</v>
      </c>
      <c r="G171" s="8" t="s">
        <v>22</v>
      </c>
      <c r="H171" s="8" t="n">
        <v>10410</v>
      </c>
      <c r="I171" s="8" t="s">
        <v>725</v>
      </c>
      <c r="J171" s="8" t="n">
        <v>42.071945</v>
      </c>
      <c r="K171" s="8" t="n">
        <v>-70.22139</v>
      </c>
    </row>
    <row r="172" customFormat="false" ht="13.1" hidden="false" customHeight="false" outlineLevel="0" collapsed="false">
      <c r="A172" s="8" t="n">
        <v>171</v>
      </c>
      <c r="B172" s="10" t="s">
        <v>738</v>
      </c>
      <c r="C172" s="8" t="s">
        <v>739</v>
      </c>
      <c r="D172" s="8" t="s">
        <v>739</v>
      </c>
      <c r="E172" s="8" t="s">
        <v>740</v>
      </c>
      <c r="F172" s="10" t="s">
        <v>741</v>
      </c>
      <c r="G172" s="8" t="s">
        <v>22</v>
      </c>
      <c r="H172" s="8" t="n">
        <v>52362</v>
      </c>
      <c r="I172" s="8" t="s">
        <v>725</v>
      </c>
      <c r="J172" s="8" t="n">
        <v>41.391667</v>
      </c>
      <c r="K172" s="8" t="n">
        <v>-70.615278</v>
      </c>
    </row>
    <row r="173" customFormat="false" ht="13.1" hidden="false" customHeight="false" outlineLevel="0" collapsed="false">
      <c r="A173" s="8" t="n">
        <v>172</v>
      </c>
      <c r="B173" s="10" t="s">
        <v>742</v>
      </c>
      <c r="C173" s="8" t="s">
        <v>743</v>
      </c>
      <c r="D173" s="8" t="s">
        <v>743</v>
      </c>
      <c r="E173" s="8" t="s">
        <v>744</v>
      </c>
      <c r="F173" s="10" t="s">
        <v>745</v>
      </c>
      <c r="G173" s="8" t="s">
        <v>22</v>
      </c>
      <c r="H173" s="8" t="n">
        <v>57818</v>
      </c>
      <c r="I173" s="8" t="s">
        <v>725</v>
      </c>
      <c r="J173" s="8" t="n">
        <v>42.2673</v>
      </c>
      <c r="K173" s="8" t="n">
        <v>-71.8757</v>
      </c>
    </row>
    <row r="174" customFormat="false" ht="13.1" hidden="false" customHeight="false" outlineLevel="0" collapsed="false">
      <c r="A174" s="8" t="n">
        <v>173</v>
      </c>
      <c r="B174" s="10" t="s">
        <v>746</v>
      </c>
      <c r="C174" s="10" t="s">
        <v>747</v>
      </c>
      <c r="D174" s="8" t="s">
        <v>747</v>
      </c>
      <c r="E174" s="8" t="s">
        <v>748</v>
      </c>
      <c r="F174" s="10" t="s">
        <v>749</v>
      </c>
      <c r="G174" s="8" t="s">
        <v>22</v>
      </c>
      <c r="H174" s="8" t="n">
        <v>15914</v>
      </c>
      <c r="I174" s="8" t="s">
        <v>750</v>
      </c>
      <c r="J174" s="8" t="n">
        <v>45.0781</v>
      </c>
      <c r="K174" s="8" t="n">
        <v>-83.5603</v>
      </c>
    </row>
    <row r="175" customFormat="false" ht="13.1" hidden="false" customHeight="false" outlineLevel="0" collapsed="false">
      <c r="A175" s="8" t="n">
        <v>174</v>
      </c>
      <c r="B175" s="10" t="s">
        <v>751</v>
      </c>
      <c r="C175" s="10" t="s">
        <v>752</v>
      </c>
      <c r="D175" s="8" t="s">
        <v>752</v>
      </c>
      <c r="E175" s="8" t="s">
        <v>753</v>
      </c>
      <c r="F175" s="10" t="s">
        <v>754</v>
      </c>
      <c r="G175" s="8" t="s">
        <v>193</v>
      </c>
      <c r="H175" s="8" t="n">
        <v>15683787</v>
      </c>
      <c r="I175" s="8" t="s">
        <v>750</v>
      </c>
      <c r="J175" s="8" t="n">
        <v>42.212444</v>
      </c>
      <c r="K175" s="8" t="n">
        <v>-83.353389</v>
      </c>
    </row>
    <row r="176" customFormat="false" ht="13.1" hidden="false" customHeight="false" outlineLevel="0" collapsed="false">
      <c r="A176" s="8" t="n">
        <v>175</v>
      </c>
      <c r="B176" s="10" t="s">
        <v>755</v>
      </c>
      <c r="C176" s="10" t="s">
        <v>756</v>
      </c>
      <c r="D176" s="8" t="s">
        <v>756</v>
      </c>
      <c r="E176" s="8" t="s">
        <v>757</v>
      </c>
      <c r="F176" s="10" t="s">
        <v>758</v>
      </c>
      <c r="G176" s="8" t="s">
        <v>22</v>
      </c>
      <c r="H176" s="8" t="n">
        <v>15110</v>
      </c>
      <c r="I176" s="8" t="s">
        <v>750</v>
      </c>
      <c r="J176" s="8" t="n">
        <v>45.722778</v>
      </c>
      <c r="K176" s="8" t="n">
        <v>-87.093611</v>
      </c>
    </row>
    <row r="177" customFormat="false" ht="13.1" hidden="false" customHeight="false" outlineLevel="0" collapsed="false">
      <c r="A177" s="8" t="n">
        <v>176</v>
      </c>
      <c r="B177" s="10" t="s">
        <v>759</v>
      </c>
      <c r="C177" s="10" t="s">
        <v>760</v>
      </c>
      <c r="D177" s="8" t="s">
        <v>760</v>
      </c>
      <c r="E177" s="8" t="s">
        <v>761</v>
      </c>
      <c r="F177" s="10" t="s">
        <v>762</v>
      </c>
      <c r="G177" s="8" t="s">
        <v>15</v>
      </c>
      <c r="H177" s="8" t="n">
        <v>398132</v>
      </c>
      <c r="I177" s="8" t="s">
        <v>750</v>
      </c>
      <c r="J177" s="8" t="n">
        <v>42.965424</v>
      </c>
      <c r="K177" s="8" t="n">
        <v>-83.743629</v>
      </c>
    </row>
    <row r="178" customFormat="false" ht="13.1" hidden="false" customHeight="false" outlineLevel="0" collapsed="false">
      <c r="A178" s="8" t="n">
        <v>177</v>
      </c>
      <c r="B178" s="10" t="s">
        <v>763</v>
      </c>
      <c r="C178" s="10" t="s">
        <v>764</v>
      </c>
      <c r="D178" s="8" t="s">
        <v>764</v>
      </c>
      <c r="E178" s="8" t="s">
        <v>765</v>
      </c>
      <c r="F178" s="10" t="s">
        <v>766</v>
      </c>
      <c r="G178" s="8" t="s">
        <v>15</v>
      </c>
      <c r="H178" s="8" t="n">
        <v>1123257</v>
      </c>
      <c r="I178" s="8" t="s">
        <v>750</v>
      </c>
      <c r="J178" s="8" t="n">
        <v>42.880833</v>
      </c>
      <c r="K178" s="8" t="n">
        <v>-85.522806</v>
      </c>
    </row>
    <row r="179" customFormat="false" ht="13.1" hidden="false" customHeight="false" outlineLevel="0" collapsed="false">
      <c r="A179" s="8" t="n">
        <v>178</v>
      </c>
      <c r="B179" s="10" t="s">
        <v>767</v>
      </c>
      <c r="C179" s="10" t="s">
        <v>768</v>
      </c>
      <c r="D179" s="8" t="s">
        <v>768</v>
      </c>
      <c r="E179" s="8" t="s">
        <v>769</v>
      </c>
      <c r="F179" s="10" t="s">
        <v>770</v>
      </c>
      <c r="G179" s="8" t="s">
        <v>22</v>
      </c>
      <c r="H179" s="8" t="n">
        <v>25312</v>
      </c>
      <c r="I179" s="8" t="s">
        <v>750</v>
      </c>
      <c r="J179" s="8" t="n">
        <v>47.1684</v>
      </c>
      <c r="K179" s="8" t="n">
        <v>-88.4891</v>
      </c>
    </row>
    <row r="180" customFormat="false" ht="13.1" hidden="false" customHeight="false" outlineLevel="0" collapsed="false">
      <c r="A180" s="8" t="n">
        <v>179</v>
      </c>
      <c r="B180" s="10" t="s">
        <v>771</v>
      </c>
      <c r="C180" s="10" t="s">
        <v>772</v>
      </c>
      <c r="D180" s="8" t="s">
        <v>772</v>
      </c>
      <c r="E180" s="8" t="s">
        <v>773</v>
      </c>
      <c r="F180" s="10" t="s">
        <v>774</v>
      </c>
      <c r="G180" s="8" t="s">
        <v>22</v>
      </c>
      <c r="H180" s="8" t="n">
        <v>11271</v>
      </c>
      <c r="I180" s="8" t="s">
        <v>750</v>
      </c>
      <c r="J180" s="8" t="n">
        <v>45.8183611</v>
      </c>
      <c r="K180" s="8" t="n">
        <v>-88.1145556</v>
      </c>
    </row>
    <row r="181" customFormat="false" ht="13.1" hidden="false" customHeight="false" outlineLevel="0" collapsed="false">
      <c r="A181" s="8" t="n">
        <v>180</v>
      </c>
      <c r="B181" s="10" t="s">
        <v>775</v>
      </c>
      <c r="C181" s="10" t="s">
        <v>776</v>
      </c>
      <c r="D181" s="8" t="s">
        <v>776</v>
      </c>
      <c r="E181" s="8" t="s">
        <v>777</v>
      </c>
      <c r="F181" s="10" t="s">
        <v>778</v>
      </c>
      <c r="G181" s="8" t="s">
        <v>22</v>
      </c>
      <c r="H181" s="8" t="n">
        <v>129211</v>
      </c>
      <c r="I181" s="8" t="s">
        <v>750</v>
      </c>
      <c r="J181" s="8" t="n">
        <v>42.234875</v>
      </c>
      <c r="K181" s="8" t="n">
        <v>-85.552058</v>
      </c>
    </row>
    <row r="182" customFormat="false" ht="13.1" hidden="false" customHeight="false" outlineLevel="0" collapsed="false">
      <c r="A182" s="8" t="n">
        <v>181</v>
      </c>
      <c r="B182" s="10" t="s">
        <v>779</v>
      </c>
      <c r="C182" s="10" t="s">
        <v>780</v>
      </c>
      <c r="D182" s="8" t="s">
        <v>780</v>
      </c>
      <c r="E182" s="8" t="s">
        <v>781</v>
      </c>
      <c r="F182" s="10" t="s">
        <v>2711</v>
      </c>
      <c r="G182" s="8" t="s">
        <v>22</v>
      </c>
      <c r="H182" s="8" t="n">
        <v>216925</v>
      </c>
      <c r="I182" s="8" t="s">
        <v>750</v>
      </c>
      <c r="J182" s="8" t="n">
        <v>42.7787</v>
      </c>
      <c r="K182" s="8" t="n">
        <v>-84.587357</v>
      </c>
    </row>
    <row r="183" customFormat="false" ht="13.1" hidden="false" customHeight="false" outlineLevel="0" collapsed="false">
      <c r="A183" s="8" t="n">
        <v>182</v>
      </c>
      <c r="B183" s="10" t="s">
        <v>783</v>
      </c>
      <c r="C183" s="10" t="s">
        <v>784</v>
      </c>
      <c r="D183" s="8" t="s">
        <v>785</v>
      </c>
      <c r="E183" s="8" t="s">
        <v>786</v>
      </c>
      <c r="F183" s="10" t="s">
        <v>787</v>
      </c>
      <c r="G183" s="8" t="s">
        <v>22</v>
      </c>
      <c r="H183" s="8" t="n">
        <v>42355</v>
      </c>
      <c r="I183" s="8" t="s">
        <v>750</v>
      </c>
      <c r="J183" s="8" t="n">
        <v>46.353611</v>
      </c>
      <c r="K183" s="8" t="n">
        <v>-87.395278</v>
      </c>
    </row>
    <row r="184" customFormat="false" ht="13.1" hidden="false" customHeight="false" outlineLevel="0" collapsed="false">
      <c r="A184" s="8" t="n">
        <v>183</v>
      </c>
      <c r="B184" s="10" t="s">
        <v>788</v>
      </c>
      <c r="C184" s="10" t="s">
        <v>789</v>
      </c>
      <c r="D184" s="8" t="s">
        <v>789</v>
      </c>
      <c r="E184" s="8" t="s">
        <v>790</v>
      </c>
      <c r="F184" s="10" t="s">
        <v>791</v>
      </c>
      <c r="G184" s="8" t="s">
        <v>22</v>
      </c>
      <c r="H184" s="8" t="n">
        <v>18020</v>
      </c>
      <c r="I184" s="8" t="s">
        <v>750</v>
      </c>
      <c r="J184" s="8" t="n">
        <v>43.1695</v>
      </c>
      <c r="K184" s="8" t="n">
        <v>-86.2382</v>
      </c>
    </row>
    <row r="185" customFormat="false" ht="13.1" hidden="false" customHeight="false" outlineLevel="0" collapsed="false">
      <c r="A185" s="8" t="n">
        <v>184</v>
      </c>
      <c r="B185" s="10" t="s">
        <v>792</v>
      </c>
      <c r="C185" s="10" t="s">
        <v>793</v>
      </c>
      <c r="D185" s="8" t="s">
        <v>793</v>
      </c>
      <c r="E185" s="8" t="s">
        <v>794</v>
      </c>
      <c r="F185" s="10" t="s">
        <v>795</v>
      </c>
      <c r="G185" s="8" t="s">
        <v>22</v>
      </c>
      <c r="H185" s="8" t="n">
        <v>27281</v>
      </c>
      <c r="I185" s="8" t="s">
        <v>750</v>
      </c>
      <c r="J185" s="8" t="n">
        <v>45.5709</v>
      </c>
      <c r="K185" s="8" t="n">
        <v>-84.7967</v>
      </c>
    </row>
    <row r="186" customFormat="false" ht="13.1" hidden="false" customHeight="false" outlineLevel="0" collapsed="false">
      <c r="A186" s="8" t="n">
        <v>185</v>
      </c>
      <c r="B186" s="10" t="s">
        <v>796</v>
      </c>
      <c r="C186" s="10" t="s">
        <v>797</v>
      </c>
      <c r="D186" s="8" t="s">
        <v>797</v>
      </c>
      <c r="E186" s="8" t="s">
        <v>798</v>
      </c>
      <c r="F186" s="10" t="s">
        <v>799</v>
      </c>
      <c r="G186" s="8" t="s">
        <v>22</v>
      </c>
      <c r="H186" s="8" t="n">
        <v>120689</v>
      </c>
      <c r="I186" s="8" t="s">
        <v>750</v>
      </c>
      <c r="J186" s="8" t="n">
        <v>43.532913</v>
      </c>
      <c r="K186" s="8" t="n">
        <v>-84.079647</v>
      </c>
    </row>
    <row r="187" customFormat="false" ht="13.1" hidden="false" customHeight="false" outlineLevel="0" collapsed="false">
      <c r="A187" s="8" t="n">
        <v>186</v>
      </c>
      <c r="B187" s="10" t="s">
        <v>800</v>
      </c>
      <c r="C187" s="10" t="s">
        <v>801</v>
      </c>
      <c r="D187" s="8" t="s">
        <v>801</v>
      </c>
      <c r="E187" s="8" t="s">
        <v>802</v>
      </c>
      <c r="F187" s="10" t="s">
        <v>803</v>
      </c>
      <c r="G187" s="8" t="s">
        <v>22</v>
      </c>
      <c r="H187" s="8" t="n">
        <v>21827</v>
      </c>
      <c r="I187" s="8" t="s">
        <v>750</v>
      </c>
      <c r="J187" s="8" t="n">
        <v>46.2508</v>
      </c>
      <c r="K187" s="8" t="n">
        <v>-84.4724</v>
      </c>
    </row>
    <row r="188" customFormat="false" ht="13.1" hidden="false" customHeight="false" outlineLevel="0" collapsed="false">
      <c r="A188" s="8" t="n">
        <v>187</v>
      </c>
      <c r="B188" s="10" t="s">
        <v>804</v>
      </c>
      <c r="C188" s="10" t="s">
        <v>805</v>
      </c>
      <c r="D188" s="8" t="s">
        <v>805</v>
      </c>
      <c r="E188" s="8" t="s">
        <v>806</v>
      </c>
      <c r="F188" s="10" t="s">
        <v>807</v>
      </c>
      <c r="G188" s="8" t="s">
        <v>22</v>
      </c>
      <c r="H188" s="8" t="n">
        <v>189644</v>
      </c>
      <c r="I188" s="8" t="s">
        <v>750</v>
      </c>
      <c r="J188" s="8" t="n">
        <v>44.741445</v>
      </c>
      <c r="K188" s="8" t="n">
        <v>-85.582235</v>
      </c>
    </row>
    <row r="189" customFormat="false" ht="13.1" hidden="false" customHeight="false" outlineLevel="0" collapsed="false">
      <c r="A189" s="8" t="n">
        <v>188</v>
      </c>
      <c r="B189" s="10" t="s">
        <v>808</v>
      </c>
      <c r="C189" s="10" t="s">
        <v>809</v>
      </c>
      <c r="D189" s="8" t="s">
        <v>809</v>
      </c>
      <c r="E189" s="8" t="s">
        <v>810</v>
      </c>
      <c r="F189" s="10" t="s">
        <v>811</v>
      </c>
      <c r="G189" s="8" t="s">
        <v>22</v>
      </c>
      <c r="H189" s="8" t="n">
        <v>22819</v>
      </c>
      <c r="I189" s="8" t="s">
        <v>812</v>
      </c>
      <c r="J189" s="8" t="n">
        <v>47.510722</v>
      </c>
      <c r="K189" s="8" t="n">
        <v>-94.934722</v>
      </c>
    </row>
    <row r="190" customFormat="false" ht="13.1" hidden="false" customHeight="false" outlineLevel="0" collapsed="false">
      <c r="A190" s="8" t="n">
        <v>189</v>
      </c>
      <c r="B190" s="10" t="s">
        <v>813</v>
      </c>
      <c r="C190" s="10" t="s">
        <v>814</v>
      </c>
      <c r="D190" s="8" t="s">
        <v>814</v>
      </c>
      <c r="E190" s="8" t="s">
        <v>815</v>
      </c>
      <c r="F190" s="10" t="s">
        <v>816</v>
      </c>
      <c r="G190" s="8" t="s">
        <v>22</v>
      </c>
      <c r="H190" s="8" t="n">
        <v>15654</v>
      </c>
      <c r="I190" s="8" t="s">
        <v>812</v>
      </c>
      <c r="J190" s="8" t="n">
        <v>46.398308</v>
      </c>
      <c r="K190" s="8" t="n">
        <v>-94.138078</v>
      </c>
    </row>
    <row r="191" customFormat="false" ht="13.1" hidden="false" customHeight="false" outlineLevel="0" collapsed="false">
      <c r="A191" s="8" t="n">
        <v>190</v>
      </c>
      <c r="B191" s="10" t="s">
        <v>817</v>
      </c>
      <c r="C191" s="10" t="s">
        <v>818</v>
      </c>
      <c r="D191" s="8" t="s">
        <v>818</v>
      </c>
      <c r="E191" s="8" t="s">
        <v>819</v>
      </c>
      <c r="F191" s="10" t="s">
        <v>820</v>
      </c>
      <c r="G191" s="8" t="s">
        <v>22</v>
      </c>
      <c r="H191" s="8" t="n">
        <v>155455</v>
      </c>
      <c r="I191" s="8" t="s">
        <v>812</v>
      </c>
      <c r="J191" s="8" t="n">
        <v>46.842091</v>
      </c>
      <c r="K191" s="8" t="n">
        <v>-92.193649</v>
      </c>
    </row>
    <row r="192" customFormat="false" ht="13.1" hidden="false" customHeight="false" outlineLevel="0" collapsed="false">
      <c r="A192" s="8" t="n">
        <v>191</v>
      </c>
      <c r="B192" s="10" t="s">
        <v>821</v>
      </c>
      <c r="C192" s="10" t="s">
        <v>822</v>
      </c>
      <c r="D192" s="8" t="s">
        <v>822</v>
      </c>
      <c r="E192" s="8" t="s">
        <v>823</v>
      </c>
      <c r="F192" s="10" t="s">
        <v>2712</v>
      </c>
      <c r="G192" s="8" t="s">
        <v>22</v>
      </c>
      <c r="H192" s="8" t="n">
        <v>11669</v>
      </c>
      <c r="I192" s="8" t="s">
        <v>812</v>
      </c>
      <c r="J192" s="8" t="n">
        <v>47.3866</v>
      </c>
      <c r="K192" s="8" t="n">
        <v>-92.838994</v>
      </c>
    </row>
    <row r="193" customFormat="false" ht="13.1" hidden="false" customHeight="false" outlineLevel="0" collapsed="false">
      <c r="A193" s="8" t="n">
        <v>192</v>
      </c>
      <c r="B193" s="10" t="s">
        <v>825</v>
      </c>
      <c r="C193" s="10" t="s">
        <v>826</v>
      </c>
      <c r="D193" s="8" t="s">
        <v>826</v>
      </c>
      <c r="E193" s="8" t="s">
        <v>827</v>
      </c>
      <c r="F193" s="10" t="s">
        <v>828</v>
      </c>
      <c r="G193" s="8" t="s">
        <v>22</v>
      </c>
      <c r="H193" s="8" t="n">
        <v>15796</v>
      </c>
      <c r="I193" s="8" t="s">
        <v>812</v>
      </c>
      <c r="J193" s="8" t="n">
        <v>48.566186</v>
      </c>
      <c r="K193" s="8" t="n">
        <v>-93.403067</v>
      </c>
    </row>
    <row r="194" customFormat="false" ht="13.1" hidden="false" customHeight="false" outlineLevel="0" collapsed="false">
      <c r="A194" s="8" t="n">
        <v>193</v>
      </c>
      <c r="B194" s="10" t="s">
        <v>829</v>
      </c>
      <c r="C194" s="10" t="s">
        <v>830</v>
      </c>
      <c r="D194" s="8" t="s">
        <v>830</v>
      </c>
      <c r="E194" s="8" t="s">
        <v>831</v>
      </c>
      <c r="F194" s="10" t="s">
        <v>2713</v>
      </c>
      <c r="G194" s="8" t="s">
        <v>193</v>
      </c>
      <c r="H194" s="8" t="n">
        <v>16282038</v>
      </c>
      <c r="I194" s="8" t="s">
        <v>812</v>
      </c>
      <c r="J194" s="8" t="n">
        <v>44.881956</v>
      </c>
      <c r="K194" s="8" t="n">
        <v>-93.221767</v>
      </c>
    </row>
    <row r="195" customFormat="false" ht="13.1" hidden="false" customHeight="false" outlineLevel="0" collapsed="false">
      <c r="A195" s="8" t="n">
        <v>194</v>
      </c>
      <c r="B195" s="10" t="s">
        <v>833</v>
      </c>
      <c r="C195" s="10" t="s">
        <v>834</v>
      </c>
      <c r="D195" s="8" t="s">
        <v>834</v>
      </c>
      <c r="E195" s="8" t="s">
        <v>835</v>
      </c>
      <c r="F195" s="10" t="s">
        <v>836</v>
      </c>
      <c r="G195" s="8" t="s">
        <v>22</v>
      </c>
      <c r="H195" s="8" t="n">
        <v>110104</v>
      </c>
      <c r="I195" s="8" t="s">
        <v>812</v>
      </c>
      <c r="J195" s="8" t="n">
        <v>43.908283</v>
      </c>
      <c r="K195" s="8" t="n">
        <v>-92.500014</v>
      </c>
    </row>
    <row r="196" customFormat="false" ht="13.1" hidden="false" customHeight="false" outlineLevel="0" collapsed="false">
      <c r="A196" s="8" t="n">
        <v>195</v>
      </c>
      <c r="B196" s="10" t="s">
        <v>837</v>
      </c>
      <c r="C196" s="10" t="s">
        <v>838</v>
      </c>
      <c r="D196" s="8" t="s">
        <v>838</v>
      </c>
      <c r="E196" s="8" t="s">
        <v>839</v>
      </c>
      <c r="F196" s="10" t="s">
        <v>840</v>
      </c>
      <c r="G196" s="8" t="s">
        <v>22</v>
      </c>
      <c r="H196" s="8" t="n">
        <v>15842</v>
      </c>
      <c r="I196" s="8" t="s">
        <v>812</v>
      </c>
      <c r="J196" s="8" t="n">
        <v>45.546556</v>
      </c>
      <c r="K196" s="8" t="n">
        <v>-94.059889</v>
      </c>
    </row>
    <row r="197" customFormat="false" ht="13.1" hidden="false" customHeight="false" outlineLevel="0" collapsed="false">
      <c r="A197" s="8" t="n">
        <v>196</v>
      </c>
      <c r="B197" s="10" t="s">
        <v>841</v>
      </c>
      <c r="C197" s="8" t="s">
        <v>842</v>
      </c>
      <c r="D197" s="8" t="s">
        <v>842</v>
      </c>
      <c r="E197" s="8" t="s">
        <v>843</v>
      </c>
      <c r="F197" s="10" t="s">
        <v>844</v>
      </c>
      <c r="G197" s="8" t="s">
        <v>22</v>
      </c>
      <c r="H197" s="8" t="n">
        <v>41140</v>
      </c>
      <c r="I197" s="8" t="s">
        <v>845</v>
      </c>
      <c r="J197" s="8" t="n">
        <v>33.450333</v>
      </c>
      <c r="K197" s="8" t="n">
        <v>-88.591361</v>
      </c>
    </row>
    <row r="198" customFormat="false" ht="13.1" hidden="false" customHeight="false" outlineLevel="0" collapsed="false">
      <c r="A198" s="8" t="n">
        <v>197</v>
      </c>
      <c r="B198" s="10" t="s">
        <v>846</v>
      </c>
      <c r="C198" s="8" t="s">
        <v>847</v>
      </c>
      <c r="D198" s="8" t="s">
        <v>847</v>
      </c>
      <c r="E198" s="8" t="s">
        <v>848</v>
      </c>
      <c r="F198" s="10" t="s">
        <v>849</v>
      </c>
      <c r="G198" s="8" t="s">
        <v>22</v>
      </c>
      <c r="H198" s="8" t="n">
        <v>369597</v>
      </c>
      <c r="I198" s="8" t="s">
        <v>845</v>
      </c>
      <c r="J198" s="8" t="n">
        <v>30.407278</v>
      </c>
      <c r="K198" s="8" t="n">
        <v>-89.070111</v>
      </c>
    </row>
    <row r="199" customFormat="false" ht="13.1" hidden="false" customHeight="false" outlineLevel="0" collapsed="false">
      <c r="A199" s="8" t="n">
        <v>198</v>
      </c>
      <c r="B199" s="10" t="s">
        <v>850</v>
      </c>
      <c r="C199" s="8" t="s">
        <v>851</v>
      </c>
      <c r="D199" s="8" t="s">
        <v>851</v>
      </c>
      <c r="E199" s="8" t="s">
        <v>852</v>
      </c>
      <c r="F199" s="10" t="s">
        <v>853</v>
      </c>
      <c r="G199" s="8" t="s">
        <v>22</v>
      </c>
      <c r="H199" s="8" t="n">
        <v>10633</v>
      </c>
      <c r="I199" s="8" t="s">
        <v>845</v>
      </c>
      <c r="J199" s="8" t="n">
        <v>31.4671</v>
      </c>
      <c r="K199" s="8" t="n">
        <v>-89.3371</v>
      </c>
    </row>
    <row r="200" customFormat="false" ht="13.1" hidden="false" customHeight="false" outlineLevel="0" collapsed="false">
      <c r="A200" s="8" t="n">
        <v>199</v>
      </c>
      <c r="B200" s="10" t="s">
        <v>854</v>
      </c>
      <c r="C200" s="8" t="s">
        <v>855</v>
      </c>
      <c r="D200" s="8" t="s">
        <v>855</v>
      </c>
      <c r="E200" s="8" t="s">
        <v>856</v>
      </c>
      <c r="F200" s="10" t="s">
        <v>857</v>
      </c>
      <c r="G200" s="8" t="s">
        <v>15</v>
      </c>
      <c r="H200" s="8" t="n">
        <v>596045</v>
      </c>
      <c r="I200" s="8" t="s">
        <v>845</v>
      </c>
      <c r="J200" s="8" t="n">
        <v>32.311167</v>
      </c>
      <c r="K200" s="8" t="n">
        <v>-90.075889</v>
      </c>
    </row>
    <row r="201" customFormat="false" ht="13.1" hidden="false" customHeight="false" outlineLevel="0" collapsed="false">
      <c r="A201" s="8" t="n">
        <v>200</v>
      </c>
      <c r="B201" s="10" t="s">
        <v>858</v>
      </c>
      <c r="C201" s="10" t="s">
        <v>859</v>
      </c>
      <c r="D201" s="8" t="s">
        <v>859</v>
      </c>
      <c r="E201" s="8" t="s">
        <v>860</v>
      </c>
      <c r="F201" s="10" t="s">
        <v>861</v>
      </c>
      <c r="G201" s="8" t="s">
        <v>22</v>
      </c>
      <c r="H201" s="8" t="n">
        <v>45714</v>
      </c>
      <c r="I201" s="8" t="s">
        <v>862</v>
      </c>
      <c r="J201" s="8" t="n">
        <v>38.818094</v>
      </c>
      <c r="K201" s="8" t="n">
        <v>-92.219631</v>
      </c>
    </row>
    <row r="202" customFormat="false" ht="13.1" hidden="false" customHeight="false" outlineLevel="0" collapsed="false">
      <c r="A202" s="8" t="n">
        <v>201</v>
      </c>
      <c r="B202" s="10" t="s">
        <v>863</v>
      </c>
      <c r="C202" s="10" t="s">
        <v>864</v>
      </c>
      <c r="D202" s="8" t="s">
        <v>864</v>
      </c>
      <c r="E202" s="8" t="s">
        <v>865</v>
      </c>
      <c r="F202" s="10" t="s">
        <v>866</v>
      </c>
      <c r="G202" s="8" t="s">
        <v>22</v>
      </c>
      <c r="H202" s="8" t="n">
        <v>23329</v>
      </c>
      <c r="I202" s="8" t="s">
        <v>862</v>
      </c>
      <c r="J202" s="8" t="n">
        <v>37.151814</v>
      </c>
      <c r="K202" s="8" t="n">
        <v>-94.498269</v>
      </c>
    </row>
    <row r="203" customFormat="false" ht="13.1" hidden="false" customHeight="false" outlineLevel="0" collapsed="false">
      <c r="A203" s="8" t="n">
        <v>202</v>
      </c>
      <c r="B203" s="10" t="s">
        <v>867</v>
      </c>
      <c r="C203" s="10" t="s">
        <v>868</v>
      </c>
      <c r="D203" s="8" t="s">
        <v>868</v>
      </c>
      <c r="E203" s="8" t="s">
        <v>869</v>
      </c>
      <c r="F203" s="10" t="s">
        <v>2714</v>
      </c>
      <c r="G203" s="8" t="s">
        <v>43</v>
      </c>
      <c r="H203" s="8" t="n">
        <v>4836221</v>
      </c>
      <c r="I203" s="8" t="s">
        <v>862</v>
      </c>
      <c r="J203" s="8" t="n">
        <v>39.297606</v>
      </c>
      <c r="K203" s="8" t="n">
        <v>-94.713905</v>
      </c>
    </row>
    <row r="204" customFormat="false" ht="13.1" hidden="false" customHeight="false" outlineLevel="0" collapsed="false">
      <c r="A204" s="8" t="n">
        <v>203</v>
      </c>
      <c r="B204" s="10" t="s">
        <v>582</v>
      </c>
      <c r="C204" s="10" t="s">
        <v>871</v>
      </c>
      <c r="D204" s="8" t="s">
        <v>871</v>
      </c>
      <c r="E204" s="8" t="s">
        <v>872</v>
      </c>
      <c r="F204" s="10" t="s">
        <v>873</v>
      </c>
      <c r="G204" s="8" t="s">
        <v>22</v>
      </c>
      <c r="H204" s="8" t="n">
        <v>368752</v>
      </c>
      <c r="I204" s="8" t="s">
        <v>862</v>
      </c>
      <c r="J204" s="8" t="n">
        <v>37.245667</v>
      </c>
      <c r="K204" s="8" t="n">
        <v>-93.388639</v>
      </c>
    </row>
    <row r="205" customFormat="false" ht="13.1" hidden="false" customHeight="false" outlineLevel="0" collapsed="false">
      <c r="A205" s="8" t="n">
        <v>204</v>
      </c>
      <c r="B205" s="10" t="s">
        <v>874</v>
      </c>
      <c r="C205" s="10" t="s">
        <v>875</v>
      </c>
      <c r="D205" s="8" t="s">
        <v>875</v>
      </c>
      <c r="E205" s="8" t="s">
        <v>876</v>
      </c>
      <c r="F205" s="10" t="s">
        <v>877</v>
      </c>
      <c r="G205" s="8" t="s">
        <v>43</v>
      </c>
      <c r="H205" s="8" t="n">
        <v>6213972</v>
      </c>
      <c r="I205" s="8" t="s">
        <v>862</v>
      </c>
      <c r="J205" s="8" t="n">
        <v>38.748697</v>
      </c>
      <c r="K205" s="8" t="n">
        <v>-90.370028</v>
      </c>
    </row>
    <row r="206" customFormat="false" ht="13.1" hidden="false" customHeight="false" outlineLevel="0" collapsed="false">
      <c r="A206" s="8" t="n">
        <v>205</v>
      </c>
      <c r="B206" s="10" t="s">
        <v>878</v>
      </c>
      <c r="C206" s="8" t="s">
        <v>879</v>
      </c>
      <c r="D206" s="8" t="s">
        <v>879</v>
      </c>
      <c r="E206" s="8" t="s">
        <v>880</v>
      </c>
      <c r="F206" s="10" t="s">
        <v>881</v>
      </c>
      <c r="G206" s="8" t="s">
        <v>15</v>
      </c>
      <c r="H206" s="8" t="n">
        <v>387368</v>
      </c>
      <c r="I206" s="8" t="s">
        <v>882</v>
      </c>
      <c r="J206" s="8" t="n">
        <v>45.80921</v>
      </c>
      <c r="K206" s="8" t="n">
        <v>-108.537654</v>
      </c>
    </row>
    <row r="207" customFormat="false" ht="13.1" hidden="false" customHeight="false" outlineLevel="0" collapsed="false">
      <c r="A207" s="8" t="n">
        <v>206</v>
      </c>
      <c r="B207" s="10" t="s">
        <v>883</v>
      </c>
      <c r="C207" s="8" t="s">
        <v>884</v>
      </c>
      <c r="D207" s="8" t="s">
        <v>884</v>
      </c>
      <c r="E207" s="8" t="s">
        <v>885</v>
      </c>
      <c r="F207" s="10" t="s">
        <v>2715</v>
      </c>
      <c r="G207" s="8" t="s">
        <v>15</v>
      </c>
      <c r="H207" s="8" t="n">
        <v>442788</v>
      </c>
      <c r="I207" s="8" t="s">
        <v>882</v>
      </c>
      <c r="J207" s="8" t="n">
        <v>45.777643</v>
      </c>
      <c r="K207" s="8" t="n">
        <v>-111.160151</v>
      </c>
    </row>
    <row r="208" customFormat="false" ht="13.1" hidden="false" customHeight="false" outlineLevel="0" collapsed="false">
      <c r="A208" s="8" t="n">
        <v>207</v>
      </c>
      <c r="B208" s="10" t="s">
        <v>887</v>
      </c>
      <c r="C208" s="8" t="s">
        <v>888</v>
      </c>
      <c r="D208" s="8" t="s">
        <v>888</v>
      </c>
      <c r="E208" s="8" t="s">
        <v>889</v>
      </c>
      <c r="F208" s="10" t="s">
        <v>890</v>
      </c>
      <c r="G208" s="8" t="s">
        <v>22</v>
      </c>
      <c r="H208" s="8" t="n">
        <v>29490</v>
      </c>
      <c r="I208" s="8" t="s">
        <v>882</v>
      </c>
      <c r="J208" s="8" t="n">
        <v>45.954806</v>
      </c>
      <c r="K208" s="8" t="n">
        <v>-112.497472</v>
      </c>
    </row>
    <row r="209" customFormat="false" ht="13.1" hidden="false" customHeight="false" outlineLevel="0" collapsed="false">
      <c r="A209" s="8" t="n">
        <v>208</v>
      </c>
      <c r="B209" s="10" t="s">
        <v>891</v>
      </c>
      <c r="C209" s="8" t="s">
        <v>892</v>
      </c>
      <c r="D209" s="8" t="s">
        <v>892</v>
      </c>
      <c r="E209" s="8" t="s">
        <v>893</v>
      </c>
      <c r="F209" s="10" t="s">
        <v>894</v>
      </c>
      <c r="G209" s="8" t="s">
        <v>22</v>
      </c>
      <c r="H209" s="8" t="n">
        <v>182390</v>
      </c>
      <c r="I209" s="8" t="s">
        <v>882</v>
      </c>
      <c r="J209" s="8" t="n">
        <v>47.482</v>
      </c>
      <c r="K209" s="8" t="n">
        <v>-111.370689</v>
      </c>
    </row>
    <row r="210" customFormat="false" ht="13.1" hidden="false" customHeight="false" outlineLevel="0" collapsed="false">
      <c r="A210" s="8" t="n">
        <v>209</v>
      </c>
      <c r="B210" s="10" t="s">
        <v>895</v>
      </c>
      <c r="C210" s="8" t="s">
        <v>896</v>
      </c>
      <c r="D210" s="8" t="s">
        <v>896</v>
      </c>
      <c r="E210" s="8" t="s">
        <v>897</v>
      </c>
      <c r="F210" s="10" t="s">
        <v>898</v>
      </c>
      <c r="G210" s="8" t="s">
        <v>22</v>
      </c>
      <c r="H210" s="8" t="n">
        <v>97310</v>
      </c>
      <c r="I210" s="8" t="s">
        <v>882</v>
      </c>
      <c r="J210" s="8" t="n">
        <v>46.606806</v>
      </c>
      <c r="K210" s="8" t="n">
        <v>-111.98275</v>
      </c>
    </row>
    <row r="211" customFormat="false" ht="13.1" hidden="false" customHeight="false" outlineLevel="0" collapsed="false">
      <c r="A211" s="8" t="n">
        <v>210</v>
      </c>
      <c r="B211" s="10" t="s">
        <v>899</v>
      </c>
      <c r="C211" s="8" t="s">
        <v>900</v>
      </c>
      <c r="D211" s="8" t="s">
        <v>901</v>
      </c>
      <c r="E211" s="8" t="s">
        <v>902</v>
      </c>
      <c r="F211" s="10" t="s">
        <v>903</v>
      </c>
      <c r="G211" s="8" t="s">
        <v>22</v>
      </c>
      <c r="H211" s="8" t="n">
        <v>199701</v>
      </c>
      <c r="I211" s="8" t="s">
        <v>882</v>
      </c>
      <c r="J211" s="8" t="n">
        <v>48.310472</v>
      </c>
      <c r="K211" s="8" t="n">
        <v>-114.256</v>
      </c>
    </row>
    <row r="212" customFormat="false" ht="13.1" hidden="false" customHeight="false" outlineLevel="0" collapsed="false">
      <c r="A212" s="8" t="n">
        <v>211</v>
      </c>
      <c r="B212" s="10" t="s">
        <v>904</v>
      </c>
      <c r="C212" s="8" t="s">
        <v>905</v>
      </c>
      <c r="D212" s="8" t="s">
        <v>905</v>
      </c>
      <c r="E212" s="8" t="s">
        <v>906</v>
      </c>
      <c r="F212" s="10" t="s">
        <v>907</v>
      </c>
      <c r="G212" s="8" t="s">
        <v>22</v>
      </c>
      <c r="H212" s="8" t="n">
        <v>298253</v>
      </c>
      <c r="I212" s="8" t="s">
        <v>882</v>
      </c>
      <c r="J212" s="8" t="n">
        <v>46.916306</v>
      </c>
      <c r="K212" s="8" t="n">
        <v>-114.090556</v>
      </c>
    </row>
    <row r="213" customFormat="false" ht="13.1" hidden="false" customHeight="false" outlineLevel="0" collapsed="false">
      <c r="A213" s="8" t="n">
        <v>212</v>
      </c>
      <c r="B213" s="10" t="s">
        <v>908</v>
      </c>
      <c r="C213" s="10" t="s">
        <v>909</v>
      </c>
      <c r="D213" s="8" t="s">
        <v>909</v>
      </c>
      <c r="E213" s="8" t="s">
        <v>910</v>
      </c>
      <c r="F213" s="10" t="s">
        <v>911</v>
      </c>
      <c r="G213" s="8" t="s">
        <v>22</v>
      </c>
      <c r="H213" s="8" t="n">
        <v>57165</v>
      </c>
      <c r="I213" s="8" t="s">
        <v>912</v>
      </c>
      <c r="J213" s="8" t="n">
        <v>40.9675</v>
      </c>
      <c r="K213" s="8" t="n">
        <v>-98.3096</v>
      </c>
    </row>
    <row r="214" customFormat="false" ht="13.1" hidden="false" customHeight="false" outlineLevel="0" collapsed="false">
      <c r="A214" s="8" t="n">
        <v>213</v>
      </c>
      <c r="B214" s="10" t="s">
        <v>913</v>
      </c>
      <c r="C214" s="10" t="s">
        <v>914</v>
      </c>
      <c r="D214" s="8" t="s">
        <v>914</v>
      </c>
      <c r="E214" s="8" t="s">
        <v>915</v>
      </c>
      <c r="F214" s="10" t="s">
        <v>2716</v>
      </c>
      <c r="G214" s="8" t="s">
        <v>22</v>
      </c>
      <c r="H214" s="8" t="n">
        <v>13096</v>
      </c>
      <c r="I214" s="8" t="s">
        <v>912</v>
      </c>
      <c r="J214" s="8" t="n">
        <v>40.727</v>
      </c>
      <c r="K214" s="8" t="n">
        <v>-99.0068</v>
      </c>
    </row>
    <row r="215" customFormat="false" ht="13.1" hidden="false" customHeight="false" outlineLevel="0" collapsed="false">
      <c r="A215" s="8" t="n">
        <v>214</v>
      </c>
      <c r="B215" s="10" t="s">
        <v>917</v>
      </c>
      <c r="C215" s="10" t="s">
        <v>918</v>
      </c>
      <c r="D215" s="8" t="s">
        <v>918</v>
      </c>
      <c r="E215" s="8" t="s">
        <v>919</v>
      </c>
      <c r="F215" s="10" t="s">
        <v>2717</v>
      </c>
      <c r="G215" s="8" t="s">
        <v>22</v>
      </c>
      <c r="H215" s="8" t="n">
        <v>138787</v>
      </c>
      <c r="I215" s="8" t="s">
        <v>912</v>
      </c>
      <c r="J215" s="8" t="n">
        <v>40.850971</v>
      </c>
      <c r="K215" s="8" t="n">
        <v>-96.75925</v>
      </c>
    </row>
    <row r="216" customFormat="false" ht="13.1" hidden="false" customHeight="false" outlineLevel="0" collapsed="false">
      <c r="A216" s="8" t="n">
        <v>215</v>
      </c>
      <c r="B216" s="10" t="s">
        <v>921</v>
      </c>
      <c r="C216" s="10" t="s">
        <v>922</v>
      </c>
      <c r="D216" s="8" t="s">
        <v>922</v>
      </c>
      <c r="E216" s="8" t="s">
        <v>923</v>
      </c>
      <c r="F216" s="10" t="s">
        <v>924</v>
      </c>
      <c r="G216" s="8" t="s">
        <v>43</v>
      </c>
      <c r="H216" s="8" t="n">
        <v>1977480</v>
      </c>
      <c r="I216" s="8" t="s">
        <v>912</v>
      </c>
      <c r="J216" s="8" t="n">
        <v>41.303167</v>
      </c>
      <c r="K216" s="8" t="n">
        <v>-95.894069</v>
      </c>
    </row>
    <row r="217" customFormat="false" ht="13.1" hidden="false" customHeight="false" outlineLevel="0" collapsed="false">
      <c r="A217" s="8" t="n">
        <v>216</v>
      </c>
      <c r="B217" s="10" t="s">
        <v>925</v>
      </c>
      <c r="C217" s="10" t="s">
        <v>926</v>
      </c>
      <c r="D217" s="8" t="s">
        <v>926</v>
      </c>
      <c r="E217" s="8" t="s">
        <v>927</v>
      </c>
      <c r="F217" s="10" t="s">
        <v>2718</v>
      </c>
      <c r="G217" s="8" t="s">
        <v>22</v>
      </c>
      <c r="H217" s="8" t="n">
        <v>10155</v>
      </c>
      <c r="I217" s="8" t="s">
        <v>912</v>
      </c>
      <c r="J217" s="8" t="n">
        <v>41.874</v>
      </c>
      <c r="K217" s="8" t="n">
        <v>-103.596</v>
      </c>
    </row>
    <row r="218" customFormat="false" ht="13.1" hidden="false" customHeight="false" outlineLevel="0" collapsed="false">
      <c r="A218" s="8" t="n">
        <v>217</v>
      </c>
      <c r="B218" s="10" t="s">
        <v>929</v>
      </c>
      <c r="C218" s="10" t="s">
        <v>930</v>
      </c>
      <c r="D218" s="8" t="s">
        <v>931</v>
      </c>
      <c r="E218" s="8" t="s">
        <v>932</v>
      </c>
      <c r="F218" s="10" t="s">
        <v>933</v>
      </c>
      <c r="G218" s="8" t="s">
        <v>22</v>
      </c>
      <c r="H218" s="8" t="n">
        <v>103972</v>
      </c>
      <c r="I218" s="8" t="s">
        <v>934</v>
      </c>
      <c r="J218" s="8" t="n">
        <v>35.5651</v>
      </c>
      <c r="K218" s="8" t="n">
        <v>-114.514</v>
      </c>
    </row>
    <row r="219" customFormat="false" ht="13.1" hidden="false" customHeight="false" outlineLevel="0" collapsed="false">
      <c r="A219" s="8" t="n">
        <v>218</v>
      </c>
      <c r="B219" s="10" t="s">
        <v>935</v>
      </c>
      <c r="C219" s="10" t="s">
        <v>936</v>
      </c>
      <c r="D219" s="8" t="s">
        <v>936</v>
      </c>
      <c r="E219" s="8" t="s">
        <v>937</v>
      </c>
      <c r="F219" s="10" t="s">
        <v>2719</v>
      </c>
      <c r="G219" s="8" t="s">
        <v>22</v>
      </c>
      <c r="H219" s="8" t="n">
        <v>19510</v>
      </c>
      <c r="I219" s="8" t="s">
        <v>934</v>
      </c>
      <c r="J219" s="8" t="n">
        <v>40.8249</v>
      </c>
      <c r="K219" s="8" t="n">
        <v>-115.792</v>
      </c>
    </row>
    <row r="220" customFormat="false" ht="13.1" hidden="false" customHeight="false" outlineLevel="0" collapsed="false">
      <c r="A220" s="8" t="n">
        <v>219</v>
      </c>
      <c r="B220" s="10" t="s">
        <v>939</v>
      </c>
      <c r="C220" s="10" t="s">
        <v>940</v>
      </c>
      <c r="D220" s="8" t="s">
        <v>940</v>
      </c>
      <c r="E220" s="8" t="s">
        <v>941</v>
      </c>
      <c r="F220" s="10" t="s">
        <v>942</v>
      </c>
      <c r="G220" s="8" t="s">
        <v>193</v>
      </c>
      <c r="H220" s="8" t="n">
        <v>19923594</v>
      </c>
      <c r="I220" s="8" t="s">
        <v>934</v>
      </c>
      <c r="J220" s="8" t="n">
        <v>36.080056</v>
      </c>
      <c r="K220" s="8" t="n">
        <v>-115.15225</v>
      </c>
    </row>
    <row r="221" customFormat="false" ht="13.1" hidden="false" customHeight="false" outlineLevel="0" collapsed="false">
      <c r="A221" s="8" t="n">
        <v>220</v>
      </c>
      <c r="B221" s="10" t="s">
        <v>943</v>
      </c>
      <c r="C221" s="10" t="s">
        <v>944</v>
      </c>
      <c r="D221" s="8" t="s">
        <v>944</v>
      </c>
      <c r="E221" s="8" t="s">
        <v>945</v>
      </c>
      <c r="F221" s="10" t="s">
        <v>946</v>
      </c>
      <c r="G221" s="8" t="s">
        <v>15</v>
      </c>
      <c r="H221" s="8" t="n">
        <v>1672139</v>
      </c>
      <c r="I221" s="8" t="s">
        <v>934</v>
      </c>
      <c r="J221" s="8" t="n">
        <v>39.499108</v>
      </c>
      <c r="K221" s="8" t="n">
        <v>-119.768108</v>
      </c>
    </row>
    <row r="222" customFormat="false" ht="13.1" hidden="false" customHeight="false" outlineLevel="0" collapsed="false">
      <c r="A222" s="8" t="n">
        <v>221</v>
      </c>
      <c r="B222" s="10" t="s">
        <v>947</v>
      </c>
      <c r="C222" s="10" t="s">
        <v>948</v>
      </c>
      <c r="D222" s="8" t="s">
        <v>948</v>
      </c>
      <c r="E222" s="8" t="s">
        <v>949</v>
      </c>
      <c r="F222" s="10" t="s">
        <v>950</v>
      </c>
      <c r="G222" s="8" t="s">
        <v>22</v>
      </c>
      <c r="H222" s="8" t="n">
        <v>10953</v>
      </c>
      <c r="I222" s="8" t="s">
        <v>951</v>
      </c>
      <c r="J222" s="8" t="n">
        <v>43.6261</v>
      </c>
      <c r="K222" s="8" t="n">
        <v>-72.3042</v>
      </c>
    </row>
    <row r="223" customFormat="false" ht="13.1" hidden="false" customHeight="false" outlineLevel="0" collapsed="false">
      <c r="A223" s="8" t="n">
        <v>222</v>
      </c>
      <c r="B223" s="10" t="s">
        <v>952</v>
      </c>
      <c r="C223" s="10" t="s">
        <v>953</v>
      </c>
      <c r="D223" s="8" t="s">
        <v>953</v>
      </c>
      <c r="E223" s="8" t="s">
        <v>954</v>
      </c>
      <c r="F223" s="10" t="s">
        <v>955</v>
      </c>
      <c r="G223" s="8" t="s">
        <v>15</v>
      </c>
      <c r="H223" s="8" t="n">
        <v>1190082</v>
      </c>
      <c r="I223" s="8" t="s">
        <v>951</v>
      </c>
      <c r="J223" s="8" t="n">
        <v>42.932556</v>
      </c>
      <c r="K223" s="8" t="n">
        <v>-71.435667</v>
      </c>
    </row>
    <row r="224" customFormat="false" ht="13.1" hidden="false" customHeight="false" outlineLevel="0" collapsed="false">
      <c r="A224" s="8" t="n">
        <v>223</v>
      </c>
      <c r="B224" s="10" t="s">
        <v>956</v>
      </c>
      <c r="C224" s="10" t="s">
        <v>957</v>
      </c>
      <c r="D224" s="8" t="s">
        <v>957</v>
      </c>
      <c r="E224" s="8" t="s">
        <v>958</v>
      </c>
      <c r="F224" s="10" t="s">
        <v>959</v>
      </c>
      <c r="G224" s="8" t="s">
        <v>22</v>
      </c>
      <c r="H224" s="8" t="n">
        <v>24408</v>
      </c>
      <c r="I224" s="8" t="s">
        <v>951</v>
      </c>
      <c r="J224" s="8" t="n">
        <v>43.0779</v>
      </c>
      <c r="K224" s="8" t="n">
        <v>-70.8233</v>
      </c>
    </row>
    <row r="225" customFormat="false" ht="13.1" hidden="false" customHeight="false" outlineLevel="0" collapsed="false">
      <c r="A225" s="8" t="n">
        <v>224</v>
      </c>
      <c r="B225" s="10" t="s">
        <v>960</v>
      </c>
      <c r="C225" s="10" t="s">
        <v>961</v>
      </c>
      <c r="D225" s="8" t="s">
        <v>961</v>
      </c>
      <c r="E225" s="8" t="s">
        <v>962</v>
      </c>
      <c r="F225" s="10" t="s">
        <v>963</v>
      </c>
      <c r="G225" s="8" t="s">
        <v>15</v>
      </c>
      <c r="H225" s="8" t="n">
        <v>534204</v>
      </c>
      <c r="I225" s="8" t="s">
        <v>964</v>
      </c>
      <c r="J225" s="8" t="n">
        <v>39.457583</v>
      </c>
      <c r="K225" s="8" t="n">
        <v>-74.577167</v>
      </c>
    </row>
    <row r="226" customFormat="false" ht="13.1" hidden="false" customHeight="false" outlineLevel="0" collapsed="false">
      <c r="A226" s="8" t="n">
        <v>225</v>
      </c>
      <c r="B226" s="10" t="s">
        <v>965</v>
      </c>
      <c r="C226" s="10" t="s">
        <v>966</v>
      </c>
      <c r="D226" s="8" t="s">
        <v>966</v>
      </c>
      <c r="E226" s="8" t="s">
        <v>967</v>
      </c>
      <c r="F226" s="10" t="s">
        <v>968</v>
      </c>
      <c r="G226" s="8" t="s">
        <v>22</v>
      </c>
      <c r="H226" s="8" t="n">
        <v>148256</v>
      </c>
      <c r="I226" s="8" t="s">
        <v>964</v>
      </c>
      <c r="J226" s="8" t="n">
        <v>40.276692</v>
      </c>
      <c r="K226" s="8" t="n">
        <v>-74.813469</v>
      </c>
    </row>
    <row r="227" customFormat="false" ht="13.1" hidden="false" customHeight="false" outlineLevel="0" collapsed="false">
      <c r="A227" s="8" t="n">
        <v>226</v>
      </c>
      <c r="B227" s="10" t="s">
        <v>969</v>
      </c>
      <c r="C227" s="10" t="s">
        <v>970</v>
      </c>
      <c r="D227" s="8" t="s">
        <v>970</v>
      </c>
      <c r="E227" s="8" t="s">
        <v>971</v>
      </c>
      <c r="F227" s="10" t="s">
        <v>972</v>
      </c>
      <c r="G227" s="8" t="s">
        <v>193</v>
      </c>
      <c r="H227" s="8" t="n">
        <v>17514139</v>
      </c>
      <c r="I227" s="8" t="s">
        <v>964</v>
      </c>
      <c r="J227" s="8" t="n">
        <v>40.6925</v>
      </c>
      <c r="K227" s="8" t="n">
        <v>-74.168667</v>
      </c>
    </row>
    <row r="228" customFormat="false" ht="13.1" hidden="false" customHeight="false" outlineLevel="0" collapsed="false">
      <c r="A228" s="8" t="n">
        <v>227</v>
      </c>
      <c r="B228" s="10" t="s">
        <v>973</v>
      </c>
      <c r="C228" s="8" t="s">
        <v>974</v>
      </c>
      <c r="D228" s="8" t="s">
        <v>974</v>
      </c>
      <c r="E228" s="8" t="s">
        <v>975</v>
      </c>
      <c r="F228" s="10" t="s">
        <v>976</v>
      </c>
      <c r="G228" s="8" t="s">
        <v>43</v>
      </c>
      <c r="H228" s="8" t="n">
        <v>2477960</v>
      </c>
      <c r="I228" s="8" t="s">
        <v>977</v>
      </c>
      <c r="J228" s="8" t="n">
        <v>35.0402222</v>
      </c>
      <c r="K228" s="8" t="n">
        <v>-106.6091944</v>
      </c>
    </row>
    <row r="229" customFormat="false" ht="13.1" hidden="false" customHeight="false" outlineLevel="0" collapsed="false">
      <c r="A229" s="8" t="n">
        <v>228</v>
      </c>
      <c r="B229" s="10" t="s">
        <v>978</v>
      </c>
      <c r="C229" s="8" t="s">
        <v>979</v>
      </c>
      <c r="D229" s="8" t="s">
        <v>979</v>
      </c>
      <c r="E229" s="8" t="s">
        <v>980</v>
      </c>
      <c r="F229" s="10" t="s">
        <v>981</v>
      </c>
      <c r="G229" s="8" t="s">
        <v>22</v>
      </c>
      <c r="H229" s="8" t="n">
        <v>14263</v>
      </c>
      <c r="I229" s="8" t="s">
        <v>977</v>
      </c>
      <c r="J229" s="8" t="n">
        <v>36.74125</v>
      </c>
      <c r="K229" s="8" t="n">
        <v>-108.229944</v>
      </c>
    </row>
    <row r="230" customFormat="false" ht="13.1" hidden="false" customHeight="false" outlineLevel="0" collapsed="false">
      <c r="A230" s="8" t="n">
        <v>229</v>
      </c>
      <c r="B230" s="10" t="s">
        <v>982</v>
      </c>
      <c r="C230" s="8" t="s">
        <v>983</v>
      </c>
      <c r="D230" s="8" t="s">
        <v>983</v>
      </c>
      <c r="E230" s="8" t="s">
        <v>984</v>
      </c>
      <c r="F230" s="10" t="s">
        <v>985</v>
      </c>
      <c r="G230" s="8" t="s">
        <v>22</v>
      </c>
      <c r="H230" s="8" t="n">
        <v>17246</v>
      </c>
      <c r="I230" s="8" t="s">
        <v>977</v>
      </c>
      <c r="J230" s="8" t="n">
        <v>32.687528</v>
      </c>
      <c r="K230" s="8" t="n">
        <v>-103.217028</v>
      </c>
    </row>
    <row r="231" customFormat="false" ht="13.1" hidden="false" customHeight="false" outlineLevel="0" collapsed="false">
      <c r="A231" s="8" t="n">
        <v>230</v>
      </c>
      <c r="B231" s="10" t="s">
        <v>986</v>
      </c>
      <c r="C231" s="8" t="s">
        <v>987</v>
      </c>
      <c r="D231" s="8" t="s">
        <v>987</v>
      </c>
      <c r="E231" s="8" t="s">
        <v>988</v>
      </c>
      <c r="F231" s="10" t="s">
        <v>989</v>
      </c>
      <c r="G231" s="8" t="s">
        <v>22</v>
      </c>
      <c r="H231" s="8" t="n">
        <v>32616</v>
      </c>
      <c r="I231" s="8" t="s">
        <v>977</v>
      </c>
      <c r="J231" s="8" t="n">
        <v>33.301556</v>
      </c>
      <c r="K231" s="8" t="n">
        <v>-104.530556</v>
      </c>
    </row>
    <row r="232" customFormat="false" ht="13.1" hidden="false" customHeight="false" outlineLevel="0" collapsed="false">
      <c r="A232" s="8" t="n">
        <v>231</v>
      </c>
      <c r="B232" s="10" t="s">
        <v>990</v>
      </c>
      <c r="C232" s="8" t="s">
        <v>991</v>
      </c>
      <c r="D232" s="8" t="s">
        <v>991</v>
      </c>
      <c r="E232" s="8" t="s">
        <v>992</v>
      </c>
      <c r="F232" s="10" t="s">
        <v>993</v>
      </c>
      <c r="G232" s="8" t="s">
        <v>22</v>
      </c>
      <c r="H232" s="8" t="n">
        <v>65845</v>
      </c>
      <c r="I232" s="8" t="s">
        <v>977</v>
      </c>
      <c r="J232" s="8" t="n">
        <v>35.617108</v>
      </c>
      <c r="K232" s="8" t="n">
        <v>-106.089422</v>
      </c>
    </row>
    <row r="233" customFormat="false" ht="13.1" hidden="false" customHeight="false" outlineLevel="0" collapsed="false">
      <c r="A233" s="8" t="n">
        <v>232</v>
      </c>
      <c r="B233" s="10" t="s">
        <v>459</v>
      </c>
      <c r="C233" s="10" t="s">
        <v>994</v>
      </c>
      <c r="D233" s="8" t="s">
        <v>994</v>
      </c>
      <c r="E233" s="8" t="s">
        <v>995</v>
      </c>
      <c r="F233" s="10" t="s">
        <v>996</v>
      </c>
      <c r="G233" s="8" t="s">
        <v>15</v>
      </c>
      <c r="H233" s="8" t="n">
        <v>1196753</v>
      </c>
      <c r="I233" s="8" t="s">
        <v>997</v>
      </c>
      <c r="J233" s="8" t="n">
        <v>42.748267</v>
      </c>
      <c r="K233" s="8" t="n">
        <v>-73.801692</v>
      </c>
    </row>
    <row r="234" customFormat="false" ht="13.1" hidden="false" customHeight="false" outlineLevel="0" collapsed="false">
      <c r="A234" s="8" t="n">
        <v>233</v>
      </c>
      <c r="B234" s="10" t="s">
        <v>998</v>
      </c>
      <c r="C234" s="10" t="s">
        <v>999</v>
      </c>
      <c r="D234" s="8" t="s">
        <v>999</v>
      </c>
      <c r="E234" s="8" t="s">
        <v>1000</v>
      </c>
      <c r="F234" s="10" t="s">
        <v>2720</v>
      </c>
      <c r="G234" s="8" t="s">
        <v>22</v>
      </c>
      <c r="H234" s="8" t="n">
        <v>95210</v>
      </c>
      <c r="I234" s="8" t="s">
        <v>997</v>
      </c>
      <c r="J234" s="8" t="n">
        <v>42.208689</v>
      </c>
      <c r="K234" s="8" t="n">
        <v>-75.979839</v>
      </c>
    </row>
    <row r="235" customFormat="false" ht="13.1" hidden="false" customHeight="false" outlineLevel="0" collapsed="false">
      <c r="A235" s="8" t="n">
        <v>234</v>
      </c>
      <c r="B235" s="10" t="s">
        <v>1002</v>
      </c>
      <c r="C235" s="10" t="s">
        <v>1003</v>
      </c>
      <c r="D235" s="8" t="s">
        <v>1003</v>
      </c>
      <c r="E235" s="8" t="s">
        <v>1004</v>
      </c>
      <c r="F235" s="10" t="s">
        <v>1005</v>
      </c>
      <c r="G235" s="8" t="s">
        <v>43</v>
      </c>
      <c r="H235" s="8" t="n">
        <v>2568018</v>
      </c>
      <c r="I235" s="8" t="s">
        <v>997</v>
      </c>
      <c r="J235" s="8" t="n">
        <v>42.940525</v>
      </c>
      <c r="K235" s="8" t="n">
        <v>-78.732167</v>
      </c>
    </row>
    <row r="236" customFormat="false" ht="13.1" hidden="false" customHeight="false" outlineLevel="0" collapsed="false">
      <c r="A236" s="8" t="n">
        <v>235</v>
      </c>
      <c r="B236" s="10" t="s">
        <v>1006</v>
      </c>
      <c r="C236" s="10" t="s">
        <v>1007</v>
      </c>
      <c r="D236" s="8" t="s">
        <v>1007</v>
      </c>
      <c r="E236" s="8" t="s">
        <v>1008</v>
      </c>
      <c r="F236" s="10" t="s">
        <v>1009</v>
      </c>
      <c r="G236" s="8" t="s">
        <v>22</v>
      </c>
      <c r="H236" s="8" t="n">
        <v>129749</v>
      </c>
      <c r="I236" s="8" t="s">
        <v>997</v>
      </c>
      <c r="J236" s="8" t="n">
        <v>42.159889</v>
      </c>
      <c r="K236" s="8" t="n">
        <v>-76.891611</v>
      </c>
    </row>
    <row r="237" customFormat="false" ht="13.1" hidden="false" customHeight="false" outlineLevel="0" collapsed="false">
      <c r="A237" s="8" t="n">
        <v>236</v>
      </c>
      <c r="B237" s="10" t="s">
        <v>1010</v>
      </c>
      <c r="C237" s="10" t="s">
        <v>1011</v>
      </c>
      <c r="D237" s="8" t="s">
        <v>1011</v>
      </c>
      <c r="E237" s="8" t="s">
        <v>1012</v>
      </c>
      <c r="F237" s="10" t="s">
        <v>1013</v>
      </c>
      <c r="G237" s="8" t="s">
        <v>15</v>
      </c>
      <c r="H237" s="8" t="n">
        <v>662612</v>
      </c>
      <c r="I237" s="8" t="s">
        <v>997</v>
      </c>
      <c r="J237" s="8" t="n">
        <v>40.79525</v>
      </c>
      <c r="K237" s="8" t="n">
        <v>-73.100222</v>
      </c>
    </row>
    <row r="238" customFormat="false" ht="13.1" hidden="false" customHeight="false" outlineLevel="0" collapsed="false">
      <c r="A238" s="8" t="n">
        <v>237</v>
      </c>
      <c r="B238" s="10" t="s">
        <v>1014</v>
      </c>
      <c r="C238" s="10" t="s">
        <v>1015</v>
      </c>
      <c r="D238" s="8" t="s">
        <v>1015</v>
      </c>
      <c r="E238" s="8" t="s">
        <v>1016</v>
      </c>
      <c r="F238" s="10" t="s">
        <v>1017</v>
      </c>
      <c r="G238" s="8" t="s">
        <v>22</v>
      </c>
      <c r="H238" s="8" t="n">
        <v>103722</v>
      </c>
      <c r="I238" s="8" t="s">
        <v>997</v>
      </c>
      <c r="J238" s="8" t="n">
        <v>42.491028</v>
      </c>
      <c r="K238" s="8" t="n">
        <v>-76.458444</v>
      </c>
    </row>
    <row r="239" customFormat="false" ht="13.1" hidden="false" customHeight="false" outlineLevel="0" collapsed="false">
      <c r="A239" s="8" t="n">
        <v>238</v>
      </c>
      <c r="B239" s="10" t="s">
        <v>1018</v>
      </c>
      <c r="C239" s="10" t="s">
        <v>1019</v>
      </c>
      <c r="D239" s="8" t="s">
        <v>1019</v>
      </c>
      <c r="E239" s="8" t="s">
        <v>1020</v>
      </c>
      <c r="F239" s="10" t="s">
        <v>2721</v>
      </c>
      <c r="G239" s="8" t="s">
        <v>193</v>
      </c>
      <c r="H239" s="8" t="n">
        <v>25036855</v>
      </c>
      <c r="I239" s="8" t="s">
        <v>997</v>
      </c>
      <c r="J239" s="8" t="n">
        <v>40.639751</v>
      </c>
      <c r="K239" s="8" t="n">
        <v>-73.778925</v>
      </c>
    </row>
    <row r="240" customFormat="false" ht="13.1" hidden="false" customHeight="false" outlineLevel="0" collapsed="false">
      <c r="A240" s="8" t="n">
        <v>239</v>
      </c>
      <c r="B240" s="10" t="s">
        <v>1018</v>
      </c>
      <c r="C240" s="10" t="s">
        <v>1022</v>
      </c>
      <c r="D240" s="8" t="s">
        <v>1022</v>
      </c>
      <c r="E240" s="8" t="s">
        <v>1023</v>
      </c>
      <c r="F240" s="10" t="s">
        <v>2722</v>
      </c>
      <c r="G240" s="8" t="s">
        <v>193</v>
      </c>
      <c r="H240" s="8" t="n">
        <v>13353365</v>
      </c>
      <c r="I240" s="8" t="s">
        <v>997</v>
      </c>
      <c r="J240" s="8" t="n">
        <v>40.777245</v>
      </c>
      <c r="K240" s="8" t="n">
        <v>-73.872608</v>
      </c>
    </row>
    <row r="241" customFormat="false" ht="13.1" hidden="false" customHeight="false" outlineLevel="0" collapsed="false">
      <c r="A241" s="8" t="n">
        <v>240</v>
      </c>
      <c r="B241" s="10" t="s">
        <v>1025</v>
      </c>
      <c r="C241" s="10" t="s">
        <v>1026</v>
      </c>
      <c r="D241" s="8" t="s">
        <v>1026</v>
      </c>
      <c r="E241" s="8" t="s">
        <v>1027</v>
      </c>
      <c r="F241" s="10" t="s">
        <v>1028</v>
      </c>
      <c r="G241" s="8" t="s">
        <v>22</v>
      </c>
      <c r="H241" s="8" t="n">
        <v>163815</v>
      </c>
      <c r="I241" s="8" t="s">
        <v>997</v>
      </c>
      <c r="J241" s="8" t="n">
        <v>41.504094</v>
      </c>
      <c r="K241" s="8" t="n">
        <v>-74.104839</v>
      </c>
    </row>
    <row r="242" customFormat="false" ht="13.1" hidden="false" customHeight="false" outlineLevel="0" collapsed="false">
      <c r="A242" s="8" t="n">
        <v>241</v>
      </c>
      <c r="B242" s="10" t="s">
        <v>1029</v>
      </c>
      <c r="C242" s="10" t="s">
        <v>1030</v>
      </c>
      <c r="D242" s="8" t="s">
        <v>1030</v>
      </c>
      <c r="E242" s="8" t="s">
        <v>1031</v>
      </c>
      <c r="F242" s="10" t="s">
        <v>1032</v>
      </c>
      <c r="G242" s="8" t="s">
        <v>22</v>
      </c>
      <c r="H242" s="8" t="n">
        <v>98958</v>
      </c>
      <c r="I242" s="8" t="s">
        <v>997</v>
      </c>
      <c r="J242" s="8" t="n">
        <v>43.107333</v>
      </c>
      <c r="K242" s="8" t="n">
        <v>-78.946194</v>
      </c>
    </row>
    <row r="243" customFormat="false" ht="13.1" hidden="false" customHeight="false" outlineLevel="0" collapsed="false">
      <c r="A243" s="8" t="n">
        <v>242</v>
      </c>
      <c r="B243" s="10" t="s">
        <v>1033</v>
      </c>
      <c r="C243" s="10" t="s">
        <v>1034</v>
      </c>
      <c r="D243" s="8" t="s">
        <v>1034</v>
      </c>
      <c r="E243" s="8" t="s">
        <v>1035</v>
      </c>
      <c r="F243" s="10" t="s">
        <v>1036</v>
      </c>
      <c r="G243" s="8" t="s">
        <v>22</v>
      </c>
      <c r="H243" s="8" t="n">
        <v>151235</v>
      </c>
      <c r="I243" s="8" t="s">
        <v>997</v>
      </c>
      <c r="J243" s="8" t="n">
        <v>44.650944</v>
      </c>
      <c r="K243" s="8" t="n">
        <v>-73.468139</v>
      </c>
    </row>
    <row r="244" customFormat="false" ht="13.1" hidden="false" customHeight="false" outlineLevel="0" collapsed="false">
      <c r="A244" s="8" t="n">
        <v>243</v>
      </c>
      <c r="B244" s="10" t="s">
        <v>833</v>
      </c>
      <c r="C244" s="10" t="s">
        <v>1037</v>
      </c>
      <c r="D244" s="8" t="s">
        <v>1037</v>
      </c>
      <c r="E244" s="8" t="s">
        <v>1038</v>
      </c>
      <c r="F244" s="10" t="s">
        <v>1039</v>
      </c>
      <c r="G244" s="8" t="s">
        <v>15</v>
      </c>
      <c r="H244" s="8" t="n">
        <v>1209532</v>
      </c>
      <c r="I244" s="8" t="s">
        <v>997</v>
      </c>
      <c r="J244" s="8" t="n">
        <v>43.118866</v>
      </c>
      <c r="K244" s="8" t="n">
        <v>-77.672389</v>
      </c>
    </row>
    <row r="245" customFormat="false" ht="13.1" hidden="false" customHeight="false" outlineLevel="0" collapsed="false">
      <c r="A245" s="8" t="n">
        <v>244</v>
      </c>
      <c r="B245" s="10" t="s">
        <v>1040</v>
      </c>
      <c r="C245" s="10" t="s">
        <v>1041</v>
      </c>
      <c r="D245" s="8" t="s">
        <v>1041</v>
      </c>
      <c r="E245" s="8" t="s">
        <v>1042</v>
      </c>
      <c r="F245" s="10" t="s">
        <v>1043</v>
      </c>
      <c r="G245" s="8" t="s">
        <v>15</v>
      </c>
      <c r="H245" s="8" t="n">
        <v>991663</v>
      </c>
      <c r="I245" s="8" t="s">
        <v>997</v>
      </c>
      <c r="J245" s="8" t="n">
        <v>43.111187</v>
      </c>
      <c r="K245" s="8" t="n">
        <v>-76.106311</v>
      </c>
    </row>
    <row r="246" customFormat="false" ht="13.1" hidden="false" customHeight="false" outlineLevel="0" collapsed="false">
      <c r="A246" s="8" t="n">
        <v>245</v>
      </c>
      <c r="B246" s="10" t="s">
        <v>1044</v>
      </c>
      <c r="C246" s="10" t="s">
        <v>1045</v>
      </c>
      <c r="D246" s="8" t="s">
        <v>1045</v>
      </c>
      <c r="E246" s="8" t="s">
        <v>1046</v>
      </c>
      <c r="F246" s="10" t="s">
        <v>1047</v>
      </c>
      <c r="G246" s="8" t="s">
        <v>22</v>
      </c>
      <c r="H246" s="8" t="n">
        <v>18818</v>
      </c>
      <c r="I246" s="8" t="s">
        <v>997</v>
      </c>
      <c r="J246" s="8" t="n">
        <v>43.991922</v>
      </c>
      <c r="K246" s="8" t="n">
        <v>-76.021739</v>
      </c>
    </row>
    <row r="247" customFormat="false" ht="13.1" hidden="false" customHeight="false" outlineLevel="0" collapsed="false">
      <c r="A247" s="8" t="n">
        <v>246</v>
      </c>
      <c r="B247" s="10" t="s">
        <v>1048</v>
      </c>
      <c r="C247" s="10" t="s">
        <v>1049</v>
      </c>
      <c r="D247" s="8" t="s">
        <v>1049</v>
      </c>
      <c r="E247" s="8" t="s">
        <v>1050</v>
      </c>
      <c r="F247" s="10" t="s">
        <v>1051</v>
      </c>
      <c r="G247" s="8" t="s">
        <v>15</v>
      </c>
      <c r="H247" s="8" t="n">
        <v>770550</v>
      </c>
      <c r="I247" s="8" t="s">
        <v>997</v>
      </c>
      <c r="J247" s="8" t="n">
        <v>41.066959</v>
      </c>
      <c r="K247" s="8" t="n">
        <v>-73.707575</v>
      </c>
    </row>
    <row r="248" customFormat="false" ht="13.1" hidden="false" customHeight="false" outlineLevel="0" collapsed="false">
      <c r="A248" s="8" t="n">
        <v>247</v>
      </c>
      <c r="B248" s="10" t="s">
        <v>1052</v>
      </c>
      <c r="C248" s="10" t="s">
        <v>1053</v>
      </c>
      <c r="D248" s="8" t="s">
        <v>1053</v>
      </c>
      <c r="E248" s="8" t="s">
        <v>1054</v>
      </c>
      <c r="F248" s="10" t="s">
        <v>1055</v>
      </c>
      <c r="G248" s="8" t="s">
        <v>22</v>
      </c>
      <c r="H248" s="8" t="n">
        <v>342731</v>
      </c>
      <c r="I248" s="8" t="s">
        <v>1056</v>
      </c>
      <c r="J248" s="8" t="n">
        <v>35.436194</v>
      </c>
      <c r="K248" s="8" t="n">
        <v>-82.541806</v>
      </c>
    </row>
    <row r="249" customFormat="false" ht="13.1" hidden="false" customHeight="false" outlineLevel="0" collapsed="false">
      <c r="A249" s="8" t="n">
        <v>248</v>
      </c>
      <c r="B249" s="10" t="s">
        <v>1057</v>
      </c>
      <c r="C249" s="10" t="s">
        <v>1058</v>
      </c>
      <c r="D249" s="8" t="s">
        <v>1058</v>
      </c>
      <c r="E249" s="8" t="s">
        <v>1059</v>
      </c>
      <c r="F249" s="10" t="s">
        <v>1060</v>
      </c>
      <c r="G249" s="8" t="s">
        <v>193</v>
      </c>
      <c r="H249" s="8" t="n">
        <v>21347428</v>
      </c>
      <c r="I249" s="8" t="s">
        <v>1056</v>
      </c>
      <c r="J249" s="8" t="n">
        <v>35.214</v>
      </c>
      <c r="K249" s="8" t="n">
        <v>-80.943139</v>
      </c>
    </row>
    <row r="250" customFormat="false" ht="13.1" hidden="false" customHeight="false" outlineLevel="0" collapsed="false">
      <c r="A250" s="8" t="n">
        <v>249</v>
      </c>
      <c r="B250" s="10" t="s">
        <v>206</v>
      </c>
      <c r="C250" s="10" t="s">
        <v>1061</v>
      </c>
      <c r="D250" s="8" t="s">
        <v>1061</v>
      </c>
      <c r="E250" s="8" t="s">
        <v>1062</v>
      </c>
      <c r="F250" s="10" t="s">
        <v>2723</v>
      </c>
      <c r="G250" s="8" t="s">
        <v>22</v>
      </c>
      <c r="H250" s="8" t="n">
        <v>244345</v>
      </c>
      <c r="I250" s="8" t="s">
        <v>1056</v>
      </c>
      <c r="J250" s="8" t="n">
        <v>34.9912</v>
      </c>
      <c r="K250" s="8" t="n">
        <v>-78.8803</v>
      </c>
    </row>
    <row r="251" customFormat="false" ht="13.1" hidden="false" customHeight="false" outlineLevel="0" collapsed="false">
      <c r="A251" s="8" t="n">
        <v>250</v>
      </c>
      <c r="B251" s="10" t="s">
        <v>1064</v>
      </c>
      <c r="C251" s="10" t="s">
        <v>1065</v>
      </c>
      <c r="D251" s="8" t="s">
        <v>1065</v>
      </c>
      <c r="E251" s="8" t="s">
        <v>1066</v>
      </c>
      <c r="F251" s="10" t="s">
        <v>1067</v>
      </c>
      <c r="G251" s="8" t="s">
        <v>15</v>
      </c>
      <c r="H251" s="8" t="n">
        <v>860124</v>
      </c>
      <c r="I251" s="8" t="s">
        <v>1056</v>
      </c>
      <c r="J251" s="8" t="n">
        <v>36.09775</v>
      </c>
      <c r="K251" s="8" t="n">
        <v>-79.937306</v>
      </c>
    </row>
    <row r="252" customFormat="false" ht="13.1" hidden="false" customHeight="false" outlineLevel="0" collapsed="false">
      <c r="A252" s="8" t="n">
        <v>251</v>
      </c>
      <c r="B252" s="10" t="s">
        <v>1068</v>
      </c>
      <c r="C252" s="10" t="s">
        <v>1069</v>
      </c>
      <c r="D252" s="8" t="s">
        <v>1069</v>
      </c>
      <c r="E252" s="8" t="s">
        <v>1070</v>
      </c>
      <c r="F252" s="10" t="s">
        <v>1071</v>
      </c>
      <c r="G252" s="8" t="s">
        <v>22</v>
      </c>
      <c r="H252" s="8" t="n">
        <v>60020</v>
      </c>
      <c r="I252" s="8" t="s">
        <v>1056</v>
      </c>
      <c r="J252" s="8" t="n">
        <v>35.635278</v>
      </c>
      <c r="K252" s="8" t="n">
        <v>-77.385278</v>
      </c>
    </row>
    <row r="253" customFormat="false" ht="13.1" hidden="false" customHeight="false" outlineLevel="0" collapsed="false">
      <c r="A253" s="8" t="n">
        <v>252</v>
      </c>
      <c r="B253" s="10" t="s">
        <v>393</v>
      </c>
      <c r="C253" s="10" t="s">
        <v>1072</v>
      </c>
      <c r="D253" s="8" t="s">
        <v>1072</v>
      </c>
      <c r="E253" s="8" t="s">
        <v>1073</v>
      </c>
      <c r="F253" s="10" t="s">
        <v>1074</v>
      </c>
      <c r="G253" s="8" t="s">
        <v>22</v>
      </c>
      <c r="H253" s="8" t="n">
        <v>167528</v>
      </c>
      <c r="I253" s="8" t="s">
        <v>1056</v>
      </c>
      <c r="J253" s="8" t="n">
        <v>34.829164</v>
      </c>
      <c r="K253" s="8" t="n">
        <v>-77.612139</v>
      </c>
    </row>
    <row r="254" customFormat="false" ht="13.1" hidden="false" customHeight="false" outlineLevel="0" collapsed="false">
      <c r="A254" s="8" t="n">
        <v>253</v>
      </c>
      <c r="B254" s="10" t="s">
        <v>1075</v>
      </c>
      <c r="C254" s="10" t="s">
        <v>1076</v>
      </c>
      <c r="D254" s="8" t="s">
        <v>1076</v>
      </c>
      <c r="E254" s="8" t="s">
        <v>1077</v>
      </c>
      <c r="F254" s="10" t="s">
        <v>2724</v>
      </c>
      <c r="G254" s="8" t="s">
        <v>22</v>
      </c>
      <c r="H254" s="8" t="n">
        <v>121479</v>
      </c>
      <c r="I254" s="8" t="s">
        <v>1056</v>
      </c>
      <c r="J254" s="8" t="n">
        <v>35.072972</v>
      </c>
      <c r="K254" s="8" t="n">
        <v>-77.042944</v>
      </c>
    </row>
    <row r="255" customFormat="false" ht="13.1" hidden="false" customHeight="false" outlineLevel="0" collapsed="false">
      <c r="A255" s="8" t="n">
        <v>254</v>
      </c>
      <c r="B255" s="10" t="s">
        <v>1079</v>
      </c>
      <c r="C255" s="10" t="s">
        <v>1080</v>
      </c>
      <c r="D255" s="8" t="s">
        <v>1080</v>
      </c>
      <c r="E255" s="8" t="s">
        <v>1081</v>
      </c>
      <c r="F255" s="10" t="s">
        <v>1082</v>
      </c>
      <c r="G255" s="8" t="s">
        <v>43</v>
      </c>
      <c r="H255" s="8" t="n">
        <v>4482973</v>
      </c>
      <c r="I255" s="8" t="s">
        <v>1056</v>
      </c>
      <c r="J255" s="8" t="n">
        <v>35.877639</v>
      </c>
      <c r="K255" s="8" t="n">
        <v>-78.787472</v>
      </c>
    </row>
    <row r="256" customFormat="false" ht="13.1" hidden="false" customHeight="false" outlineLevel="0" collapsed="false">
      <c r="A256" s="8" t="n">
        <v>255</v>
      </c>
      <c r="B256" s="10" t="s">
        <v>1083</v>
      </c>
      <c r="C256" s="10" t="s">
        <v>1084</v>
      </c>
      <c r="D256" s="8" t="s">
        <v>1084</v>
      </c>
      <c r="E256" s="8" t="s">
        <v>1085</v>
      </c>
      <c r="F256" s="10" t="s">
        <v>1086</v>
      </c>
      <c r="G256" s="8" t="s">
        <v>15</v>
      </c>
      <c r="H256" s="8" t="n">
        <v>397737</v>
      </c>
      <c r="I256" s="8" t="s">
        <v>1056</v>
      </c>
      <c r="J256" s="8" t="n">
        <v>34.270615</v>
      </c>
      <c r="K256" s="8" t="n">
        <v>-77.902569</v>
      </c>
    </row>
    <row r="257" customFormat="false" ht="13.1" hidden="false" customHeight="false" outlineLevel="0" collapsed="false">
      <c r="A257" s="8" t="n">
        <v>256</v>
      </c>
      <c r="B257" s="10" t="s">
        <v>1087</v>
      </c>
      <c r="C257" s="10" t="s">
        <v>1088</v>
      </c>
      <c r="D257" s="8" t="s">
        <v>1088</v>
      </c>
      <c r="E257" s="8" t="s">
        <v>1089</v>
      </c>
      <c r="F257" s="10" t="s">
        <v>1090</v>
      </c>
      <c r="G257" s="8" t="s">
        <v>22</v>
      </c>
      <c r="H257" s="8" t="n">
        <v>238929</v>
      </c>
      <c r="I257" s="8" t="s">
        <v>1091</v>
      </c>
      <c r="J257" s="8" t="n">
        <v>46.775842</v>
      </c>
      <c r="K257" s="8" t="n">
        <v>-100.757931</v>
      </c>
    </row>
    <row r="258" customFormat="false" ht="13.1" hidden="false" customHeight="false" outlineLevel="0" collapsed="false">
      <c r="A258" s="8" t="n">
        <v>257</v>
      </c>
      <c r="B258" s="10" t="s">
        <v>1092</v>
      </c>
      <c r="C258" s="10" t="s">
        <v>1093</v>
      </c>
      <c r="D258" s="8" t="s">
        <v>1093</v>
      </c>
      <c r="E258" s="8" t="s">
        <v>1094</v>
      </c>
      <c r="F258" s="10" t="s">
        <v>1095</v>
      </c>
      <c r="G258" s="8" t="s">
        <v>22</v>
      </c>
      <c r="H258" s="8" t="n">
        <v>34979</v>
      </c>
      <c r="I258" s="8" t="s">
        <v>1091</v>
      </c>
      <c r="J258" s="8" t="n">
        <v>46.7975</v>
      </c>
      <c r="K258" s="8" t="n">
        <v>-102.801944</v>
      </c>
    </row>
    <row r="259" customFormat="false" ht="13.1" hidden="false" customHeight="false" outlineLevel="0" collapsed="false">
      <c r="A259" s="8" t="n">
        <v>258</v>
      </c>
      <c r="B259" s="10" t="s">
        <v>1096</v>
      </c>
      <c r="C259" s="10" t="s">
        <v>1097</v>
      </c>
      <c r="D259" s="8" t="s">
        <v>1097</v>
      </c>
      <c r="E259" s="8" t="s">
        <v>1098</v>
      </c>
      <c r="F259" s="10" t="s">
        <v>1099</v>
      </c>
      <c r="G259" s="8" t="s">
        <v>15</v>
      </c>
      <c r="H259" s="8" t="n">
        <v>403786</v>
      </c>
      <c r="I259" s="8" t="s">
        <v>1091</v>
      </c>
      <c r="J259" s="8" t="n">
        <v>46.92065</v>
      </c>
      <c r="K259" s="8" t="n">
        <v>-96.8157639</v>
      </c>
    </row>
    <row r="260" customFormat="false" ht="13.1" hidden="false" customHeight="false" outlineLevel="0" collapsed="false">
      <c r="A260" s="8" t="n">
        <v>259</v>
      </c>
      <c r="B260" s="10" t="s">
        <v>1100</v>
      </c>
      <c r="C260" s="10" t="s">
        <v>1101</v>
      </c>
      <c r="D260" s="8" t="s">
        <v>1101</v>
      </c>
      <c r="E260" s="8" t="s">
        <v>1102</v>
      </c>
      <c r="F260" s="10" t="s">
        <v>1103</v>
      </c>
      <c r="G260" s="8" t="s">
        <v>22</v>
      </c>
      <c r="H260" s="8" t="n">
        <v>148663</v>
      </c>
      <c r="I260" s="8" t="s">
        <v>1091</v>
      </c>
      <c r="J260" s="8" t="n">
        <v>47.949256</v>
      </c>
      <c r="K260" s="8" t="n">
        <v>-97.176111</v>
      </c>
    </row>
    <row r="261" customFormat="false" ht="13.1" hidden="false" customHeight="false" outlineLevel="0" collapsed="false">
      <c r="A261" s="8" t="n">
        <v>260</v>
      </c>
      <c r="B261" s="10" t="s">
        <v>1104</v>
      </c>
      <c r="C261" s="10" t="s">
        <v>1105</v>
      </c>
      <c r="D261" s="8" t="s">
        <v>1105</v>
      </c>
      <c r="E261" s="8" t="s">
        <v>1106</v>
      </c>
      <c r="F261" s="10" t="s">
        <v>1107</v>
      </c>
      <c r="G261" s="8" t="s">
        <v>22</v>
      </c>
      <c r="H261" s="8" t="n">
        <v>220787</v>
      </c>
      <c r="I261" s="8" t="s">
        <v>1091</v>
      </c>
      <c r="J261" s="8" t="n">
        <v>48.259378</v>
      </c>
      <c r="K261" s="8" t="n">
        <v>-101.280333</v>
      </c>
    </row>
    <row r="262" customFormat="false" ht="13.1" hidden="false" customHeight="false" outlineLevel="0" collapsed="false">
      <c r="A262" s="8" t="n">
        <v>261</v>
      </c>
      <c r="B262" s="10" t="s">
        <v>1108</v>
      </c>
      <c r="C262" s="10" t="s">
        <v>1109</v>
      </c>
      <c r="D262" s="8" t="s">
        <v>1109</v>
      </c>
      <c r="E262" s="8" t="s">
        <v>1110</v>
      </c>
      <c r="F262" s="10" t="s">
        <v>1111</v>
      </c>
      <c r="G262" s="8" t="s">
        <v>22</v>
      </c>
      <c r="H262" s="8" t="n">
        <v>96078</v>
      </c>
      <c r="I262" s="8" t="s">
        <v>1091</v>
      </c>
      <c r="J262" s="8" t="n">
        <v>48.177939</v>
      </c>
      <c r="K262" s="8" t="n">
        <v>-103.642347</v>
      </c>
    </row>
    <row r="263" customFormat="false" ht="13.1" hidden="false" customHeight="false" outlineLevel="0" collapsed="false">
      <c r="A263" s="8" t="n">
        <v>262</v>
      </c>
      <c r="B263" s="10" t="s">
        <v>1112</v>
      </c>
      <c r="C263" s="8" t="s">
        <v>1113</v>
      </c>
      <c r="D263" s="8" t="s">
        <v>1113</v>
      </c>
      <c r="E263" s="8" t="s">
        <v>1114</v>
      </c>
      <c r="F263" s="10" t="s">
        <v>1115</v>
      </c>
      <c r="G263" s="8" t="s">
        <v>15</v>
      </c>
      <c r="H263" s="8" t="n">
        <v>852332</v>
      </c>
      <c r="I263" s="8" t="s">
        <v>1116</v>
      </c>
      <c r="J263" s="8" t="n">
        <v>40.9160833</v>
      </c>
      <c r="K263" s="8" t="n">
        <v>-81.4421944</v>
      </c>
    </row>
    <row r="264" customFormat="false" ht="13.1" hidden="false" customHeight="false" outlineLevel="0" collapsed="false">
      <c r="A264" s="8" t="n">
        <v>263</v>
      </c>
      <c r="B264" s="10" t="s">
        <v>1117</v>
      </c>
      <c r="C264" s="8" t="s">
        <v>1118</v>
      </c>
      <c r="D264" s="8" t="s">
        <v>1118</v>
      </c>
      <c r="E264" s="8" t="s">
        <v>1119</v>
      </c>
      <c r="F264" s="10" t="s">
        <v>1120</v>
      </c>
      <c r="G264" s="8" t="s">
        <v>22</v>
      </c>
      <c r="H264" s="8" t="n">
        <v>34690</v>
      </c>
      <c r="I264" s="8" t="s">
        <v>1116</v>
      </c>
      <c r="J264" s="8" t="n">
        <v>39.103333</v>
      </c>
      <c r="K264" s="8" t="n">
        <v>-84.418611</v>
      </c>
    </row>
    <row r="265" customFormat="false" ht="13.1" hidden="false" customHeight="false" outlineLevel="0" collapsed="false">
      <c r="A265" s="8" t="n">
        <v>264</v>
      </c>
      <c r="B265" s="10" t="s">
        <v>1121</v>
      </c>
      <c r="C265" s="8" t="s">
        <v>1122</v>
      </c>
      <c r="D265" s="8" t="s">
        <v>1122</v>
      </c>
      <c r="E265" s="8" t="s">
        <v>1123</v>
      </c>
      <c r="F265" s="10" t="s">
        <v>1124</v>
      </c>
      <c r="G265" s="8" t="s">
        <v>43</v>
      </c>
      <c r="H265" s="8" t="n">
        <v>4375822</v>
      </c>
      <c r="I265" s="8" t="s">
        <v>1116</v>
      </c>
      <c r="J265" s="8" t="n">
        <v>41.411689</v>
      </c>
      <c r="K265" s="8" t="n">
        <v>-81.849794</v>
      </c>
    </row>
    <row r="266" customFormat="false" ht="13.1" hidden="false" customHeight="false" outlineLevel="0" collapsed="false">
      <c r="A266" s="8" t="n">
        <v>265</v>
      </c>
      <c r="B266" s="10" t="s">
        <v>476</v>
      </c>
      <c r="C266" s="8" t="s">
        <v>1125</v>
      </c>
      <c r="D266" s="8" t="s">
        <v>1125</v>
      </c>
      <c r="E266" s="8" t="s">
        <v>1126</v>
      </c>
      <c r="F266" s="10" t="s">
        <v>1127</v>
      </c>
      <c r="G266" s="8" t="s">
        <v>43</v>
      </c>
      <c r="H266" s="8" t="n">
        <v>3065569</v>
      </c>
      <c r="I266" s="8" t="s">
        <v>1116</v>
      </c>
      <c r="J266" s="8" t="n">
        <v>39.997972</v>
      </c>
      <c r="K266" s="8" t="n">
        <v>-82.891889</v>
      </c>
    </row>
    <row r="267" customFormat="false" ht="13.1" hidden="false" customHeight="false" outlineLevel="0" collapsed="false">
      <c r="A267" s="8" t="n">
        <v>266</v>
      </c>
      <c r="B267" s="10" t="s">
        <v>476</v>
      </c>
      <c r="C267" s="8" t="s">
        <v>1128</v>
      </c>
      <c r="D267" s="8" t="s">
        <v>1128</v>
      </c>
      <c r="E267" s="8" t="s">
        <v>1129</v>
      </c>
      <c r="F267" s="10" t="s">
        <v>1130</v>
      </c>
      <c r="G267" s="8" t="s">
        <v>22</v>
      </c>
      <c r="H267" s="8" t="n">
        <v>17765</v>
      </c>
      <c r="I267" s="8" t="s">
        <v>1116</v>
      </c>
      <c r="J267" s="8" t="n">
        <v>39.813786</v>
      </c>
      <c r="K267" s="8" t="n">
        <v>-82.927822</v>
      </c>
    </row>
    <row r="268" customFormat="false" ht="13.1" hidden="false" customHeight="false" outlineLevel="0" collapsed="false">
      <c r="A268" s="8" t="n">
        <v>267</v>
      </c>
      <c r="B268" s="10" t="s">
        <v>1131</v>
      </c>
      <c r="C268" s="8" t="s">
        <v>1132</v>
      </c>
      <c r="D268" s="8" t="s">
        <v>1132</v>
      </c>
      <c r="E268" s="8" t="s">
        <v>1133</v>
      </c>
      <c r="F268" s="10" t="s">
        <v>1134</v>
      </c>
      <c r="G268" s="8" t="s">
        <v>15</v>
      </c>
      <c r="H268" s="8" t="n">
        <v>1244841</v>
      </c>
      <c r="I268" s="8" t="s">
        <v>1116</v>
      </c>
      <c r="J268" s="8" t="n">
        <v>39.902375</v>
      </c>
      <c r="K268" s="8" t="n">
        <v>-84.219375</v>
      </c>
    </row>
    <row r="269" customFormat="false" ht="13.1" hidden="false" customHeight="false" outlineLevel="0" collapsed="false">
      <c r="A269" s="8" t="n">
        <v>268</v>
      </c>
      <c r="B269" s="10" t="s">
        <v>1135</v>
      </c>
      <c r="C269" s="8" t="s">
        <v>1136</v>
      </c>
      <c r="D269" s="8" t="s">
        <v>1136</v>
      </c>
      <c r="E269" s="8" t="s">
        <v>1137</v>
      </c>
      <c r="F269" s="10" t="s">
        <v>1138</v>
      </c>
      <c r="G269" s="8" t="s">
        <v>22</v>
      </c>
      <c r="H269" s="8" t="n">
        <v>86221</v>
      </c>
      <c r="I269" s="8" t="s">
        <v>1116</v>
      </c>
      <c r="J269" s="8" t="n">
        <v>41.586806</v>
      </c>
      <c r="K269" s="8" t="n">
        <v>-83.807833</v>
      </c>
    </row>
    <row r="270" customFormat="false" ht="13.1" hidden="false" customHeight="false" outlineLevel="0" collapsed="false">
      <c r="A270" s="8" t="n">
        <v>269</v>
      </c>
      <c r="B270" s="10" t="s">
        <v>1139</v>
      </c>
      <c r="C270" s="8" t="s">
        <v>1140</v>
      </c>
      <c r="D270" s="8" t="s">
        <v>1140</v>
      </c>
      <c r="E270" s="8" t="s">
        <v>1141</v>
      </c>
      <c r="F270" s="10" t="s">
        <v>2725</v>
      </c>
      <c r="G270" s="8" t="s">
        <v>22</v>
      </c>
      <c r="H270" s="8" t="n">
        <v>47518</v>
      </c>
      <c r="I270" s="8" t="s">
        <v>1116</v>
      </c>
      <c r="J270" s="8" t="n">
        <v>41.260736</v>
      </c>
      <c r="K270" s="8" t="n">
        <v>-80.679097</v>
      </c>
    </row>
    <row r="271" customFormat="false" ht="13.1" hidden="false" customHeight="false" outlineLevel="0" collapsed="false">
      <c r="A271" s="8" t="n">
        <v>270</v>
      </c>
      <c r="B271" s="10" t="s">
        <v>1143</v>
      </c>
      <c r="C271" s="10" t="s">
        <v>1144</v>
      </c>
      <c r="D271" s="8" t="s">
        <v>1144</v>
      </c>
      <c r="E271" s="8" t="s">
        <v>1145</v>
      </c>
      <c r="F271" s="10" t="s">
        <v>1146</v>
      </c>
      <c r="G271" s="8" t="s">
        <v>22</v>
      </c>
      <c r="H271" s="8" t="n">
        <v>55526</v>
      </c>
      <c r="I271" s="8" t="s">
        <v>1147</v>
      </c>
      <c r="J271" s="8" t="n">
        <v>34.5677144</v>
      </c>
      <c r="K271" s="8" t="n">
        <v>-98.4166367</v>
      </c>
    </row>
    <row r="272" customFormat="false" ht="13.1" hidden="false" customHeight="false" outlineLevel="0" collapsed="false">
      <c r="A272" s="8" t="n">
        <v>271</v>
      </c>
      <c r="B272" s="10" t="s">
        <v>1148</v>
      </c>
      <c r="C272" s="10" t="s">
        <v>1149</v>
      </c>
      <c r="D272" s="8" t="s">
        <v>1149</v>
      </c>
      <c r="E272" s="8" t="s">
        <v>1150</v>
      </c>
      <c r="F272" s="10" t="s">
        <v>1151</v>
      </c>
      <c r="G272" s="8" t="s">
        <v>15</v>
      </c>
      <c r="H272" s="8" t="n">
        <v>1790407</v>
      </c>
      <c r="I272" s="8" t="s">
        <v>1147</v>
      </c>
      <c r="J272" s="8" t="n">
        <v>35.393089</v>
      </c>
      <c r="K272" s="8" t="n">
        <v>-97.600733</v>
      </c>
    </row>
    <row r="273" customFormat="false" ht="13.1" hidden="false" customHeight="false" outlineLevel="0" collapsed="false">
      <c r="A273" s="8" t="n">
        <v>272</v>
      </c>
      <c r="B273" s="10" t="s">
        <v>1152</v>
      </c>
      <c r="C273" s="10" t="s">
        <v>1153</v>
      </c>
      <c r="D273" s="8" t="s">
        <v>1153</v>
      </c>
      <c r="E273" s="8" t="s">
        <v>1154</v>
      </c>
      <c r="F273" s="10" t="s">
        <v>1155</v>
      </c>
      <c r="G273" s="8" t="s">
        <v>15</v>
      </c>
      <c r="H273" s="8" t="n">
        <v>1323943</v>
      </c>
      <c r="I273" s="8" t="s">
        <v>1147</v>
      </c>
      <c r="J273" s="8" t="n">
        <v>36.198389</v>
      </c>
      <c r="K273" s="8" t="n">
        <v>-95.888111</v>
      </c>
    </row>
    <row r="274" customFormat="false" ht="13.1" hidden="false" customHeight="false" outlineLevel="0" collapsed="false">
      <c r="A274" s="8" t="n">
        <v>273</v>
      </c>
      <c r="B274" s="10" t="s">
        <v>1156</v>
      </c>
      <c r="C274" s="10" t="s">
        <v>1157</v>
      </c>
      <c r="D274" s="8" t="s">
        <v>1157</v>
      </c>
      <c r="E274" s="8" t="s">
        <v>1158</v>
      </c>
      <c r="F274" s="10" t="s">
        <v>2726</v>
      </c>
      <c r="G274" s="8" t="s">
        <v>15</v>
      </c>
      <c r="H274" s="8" t="n">
        <v>434095</v>
      </c>
      <c r="I274" s="8" t="s">
        <v>1160</v>
      </c>
      <c r="J274" s="8" t="n">
        <v>44.124583</v>
      </c>
      <c r="K274" s="8" t="n">
        <v>-123.211972</v>
      </c>
    </row>
    <row r="275" customFormat="false" ht="13.1" hidden="false" customHeight="false" outlineLevel="0" collapsed="false">
      <c r="A275" s="8" t="n">
        <v>274</v>
      </c>
      <c r="B275" s="10" t="s">
        <v>1161</v>
      </c>
      <c r="C275" s="10" t="s">
        <v>1162</v>
      </c>
      <c r="D275" s="8" t="s">
        <v>1162</v>
      </c>
      <c r="E275" s="8" t="s">
        <v>1163</v>
      </c>
      <c r="F275" s="10" t="s">
        <v>2727</v>
      </c>
      <c r="G275" s="8" t="s">
        <v>22</v>
      </c>
      <c r="H275" s="8" t="n">
        <v>13433</v>
      </c>
      <c r="I275" s="8" t="s">
        <v>1160</v>
      </c>
      <c r="J275" s="8" t="n">
        <v>42.1561</v>
      </c>
      <c r="K275" s="8" t="n">
        <v>-121.733</v>
      </c>
    </row>
    <row r="276" customFormat="false" ht="13.1" hidden="false" customHeight="false" outlineLevel="0" collapsed="false">
      <c r="A276" s="8" t="n">
        <v>275</v>
      </c>
      <c r="B276" s="10" t="s">
        <v>1165</v>
      </c>
      <c r="C276" s="10" t="s">
        <v>1166</v>
      </c>
      <c r="D276" s="8" t="s">
        <v>1166</v>
      </c>
      <c r="E276" s="8" t="s">
        <v>1167</v>
      </c>
      <c r="F276" s="10" t="s">
        <v>1168</v>
      </c>
      <c r="G276" s="8" t="s">
        <v>22</v>
      </c>
      <c r="H276" s="8" t="n">
        <v>306450</v>
      </c>
      <c r="I276" s="8" t="s">
        <v>1160</v>
      </c>
      <c r="J276" s="8" t="n">
        <v>42.374228</v>
      </c>
      <c r="K276" s="8" t="n">
        <v>-122.8735</v>
      </c>
    </row>
    <row r="277" customFormat="false" ht="13.1" hidden="false" customHeight="false" outlineLevel="0" collapsed="false">
      <c r="A277" s="8" t="n">
        <v>276</v>
      </c>
      <c r="B277" s="10" t="s">
        <v>1169</v>
      </c>
      <c r="C277" s="10" t="s">
        <v>1170</v>
      </c>
      <c r="D277" s="8" t="s">
        <v>1170</v>
      </c>
      <c r="E277" s="8" t="s">
        <v>1171</v>
      </c>
      <c r="F277" s="10" t="s">
        <v>2728</v>
      </c>
      <c r="G277" s="8" t="s">
        <v>22</v>
      </c>
      <c r="H277" s="8" t="n">
        <v>16864</v>
      </c>
      <c r="I277" s="8" t="s">
        <v>1160</v>
      </c>
      <c r="J277" s="8" t="n">
        <v>43.4171</v>
      </c>
      <c r="K277" s="8" t="n">
        <v>-124.246</v>
      </c>
    </row>
    <row r="278" customFormat="false" ht="13.1" hidden="false" customHeight="false" outlineLevel="0" collapsed="false">
      <c r="A278" s="8" t="n">
        <v>277</v>
      </c>
      <c r="B278" s="10" t="s">
        <v>696</v>
      </c>
      <c r="C278" s="10" t="s">
        <v>1173</v>
      </c>
      <c r="D278" s="8" t="s">
        <v>1173</v>
      </c>
      <c r="E278" s="8" t="s">
        <v>1174</v>
      </c>
      <c r="F278" s="10" t="s">
        <v>1175</v>
      </c>
      <c r="G278" s="8" t="s">
        <v>193</v>
      </c>
      <c r="H278" s="8" t="n">
        <v>7453098</v>
      </c>
      <c r="I278" s="8" t="s">
        <v>1160</v>
      </c>
      <c r="J278" s="8" t="n">
        <v>45.588722</v>
      </c>
      <c r="K278" s="8" t="n">
        <v>-122.5975</v>
      </c>
    </row>
    <row r="279" customFormat="false" ht="13.1" hidden="false" customHeight="false" outlineLevel="0" collapsed="false">
      <c r="A279" s="8" t="n">
        <v>278</v>
      </c>
      <c r="B279" s="10" t="s">
        <v>1176</v>
      </c>
      <c r="C279" s="10" t="s">
        <v>1177</v>
      </c>
      <c r="D279" s="8" t="s">
        <v>1177</v>
      </c>
      <c r="E279" s="8" t="s">
        <v>1178</v>
      </c>
      <c r="F279" s="10" t="s">
        <v>2729</v>
      </c>
      <c r="G279" s="8" t="s">
        <v>22</v>
      </c>
      <c r="H279" s="8" t="n">
        <v>236303</v>
      </c>
      <c r="I279" s="8" t="s">
        <v>1160</v>
      </c>
      <c r="J279" s="8" t="n">
        <v>44.254066</v>
      </c>
      <c r="K279" s="8" t="n">
        <v>-121.149964</v>
      </c>
    </row>
    <row r="280" customFormat="false" ht="13.1" hidden="false" customHeight="false" outlineLevel="0" collapsed="false">
      <c r="A280" s="8" t="n">
        <v>279</v>
      </c>
      <c r="B280" s="10" t="s">
        <v>1180</v>
      </c>
      <c r="C280" s="10" t="s">
        <v>1181</v>
      </c>
      <c r="D280" s="8" t="s">
        <v>1181</v>
      </c>
      <c r="E280" s="8" t="s">
        <v>1182</v>
      </c>
      <c r="F280" s="10" t="s">
        <v>2730</v>
      </c>
      <c r="G280" s="8" t="s">
        <v>22</v>
      </c>
      <c r="H280" s="8" t="n">
        <v>301969</v>
      </c>
      <c r="I280" s="8" t="s">
        <v>1184</v>
      </c>
      <c r="J280" s="8" t="n">
        <v>40.652083</v>
      </c>
      <c r="K280" s="8" t="n">
        <v>-75.440806</v>
      </c>
    </row>
    <row r="281" customFormat="false" ht="13.1" hidden="false" customHeight="false" outlineLevel="0" collapsed="false">
      <c r="A281" s="8" t="n">
        <v>280</v>
      </c>
      <c r="B281" s="10" t="s">
        <v>1185</v>
      </c>
      <c r="C281" s="10" t="s">
        <v>1186</v>
      </c>
      <c r="D281" s="8" t="s">
        <v>1186</v>
      </c>
      <c r="E281" s="8" t="s">
        <v>1187</v>
      </c>
      <c r="F281" s="10" t="s">
        <v>2731</v>
      </c>
      <c r="G281" s="8" t="s">
        <v>22</v>
      </c>
      <c r="H281" s="8" t="n">
        <v>109520</v>
      </c>
      <c r="I281" s="8" t="s">
        <v>1184</v>
      </c>
      <c r="J281" s="8" t="n">
        <v>42.082022</v>
      </c>
      <c r="K281" s="8" t="n">
        <v>-80.176217</v>
      </c>
    </row>
    <row r="282" customFormat="false" ht="13.1" hidden="false" customHeight="false" outlineLevel="0" collapsed="false">
      <c r="A282" s="8" t="n">
        <v>281</v>
      </c>
      <c r="B282" s="10" t="s">
        <v>1189</v>
      </c>
      <c r="C282" s="10" t="s">
        <v>1190</v>
      </c>
      <c r="D282" s="8" t="s">
        <v>1190</v>
      </c>
      <c r="E282" s="8" t="s">
        <v>1191</v>
      </c>
      <c r="F282" s="10" t="s">
        <v>1192</v>
      </c>
      <c r="G282" s="8" t="s">
        <v>15</v>
      </c>
      <c r="H282" s="8" t="n">
        <v>657650</v>
      </c>
      <c r="I282" s="8" t="s">
        <v>1184</v>
      </c>
      <c r="J282" s="8" t="n">
        <v>40.193494</v>
      </c>
      <c r="K282" s="8" t="n">
        <v>-76.763403</v>
      </c>
    </row>
    <row r="283" customFormat="false" ht="13.1" hidden="false" customHeight="false" outlineLevel="0" collapsed="false">
      <c r="A283" s="8" t="n">
        <v>282</v>
      </c>
      <c r="B283" s="10" t="s">
        <v>1193</v>
      </c>
      <c r="C283" s="10" t="s">
        <v>1194</v>
      </c>
      <c r="D283" s="8" t="s">
        <v>1194</v>
      </c>
      <c r="E283" s="8" t="s">
        <v>1195</v>
      </c>
      <c r="F283" s="10" t="s">
        <v>1196</v>
      </c>
      <c r="G283" s="8" t="s">
        <v>22</v>
      </c>
      <c r="H283" s="8" t="n">
        <v>127040</v>
      </c>
      <c r="I283" s="8" t="s">
        <v>1184</v>
      </c>
      <c r="J283" s="8" t="n">
        <v>40.2759</v>
      </c>
      <c r="K283" s="8" t="n">
        <v>-79.4048</v>
      </c>
    </row>
    <row r="284" customFormat="false" ht="13.1" hidden="false" customHeight="false" outlineLevel="0" collapsed="false">
      <c r="A284" s="8" t="n">
        <v>283</v>
      </c>
      <c r="B284" s="10" t="s">
        <v>1197</v>
      </c>
      <c r="C284" s="10" t="s">
        <v>1198</v>
      </c>
      <c r="D284" s="8" t="s">
        <v>1198</v>
      </c>
      <c r="E284" s="8" t="s">
        <v>1199</v>
      </c>
      <c r="F284" s="10" t="s">
        <v>1200</v>
      </c>
      <c r="G284" s="8" t="s">
        <v>193</v>
      </c>
      <c r="H284" s="8" t="n">
        <v>14705014</v>
      </c>
      <c r="I284" s="8" t="s">
        <v>1184</v>
      </c>
      <c r="J284" s="8" t="n">
        <v>39.871944</v>
      </c>
      <c r="K284" s="8" t="n">
        <v>-75.241139</v>
      </c>
    </row>
    <row r="285" customFormat="false" ht="13.1" hidden="false" customHeight="false" outlineLevel="0" collapsed="false">
      <c r="A285" s="8" t="n">
        <v>284</v>
      </c>
      <c r="B285" s="10" t="s">
        <v>1201</v>
      </c>
      <c r="C285" s="10" t="s">
        <v>1202</v>
      </c>
      <c r="D285" s="8" t="s">
        <v>1202</v>
      </c>
      <c r="E285" s="8" t="s">
        <v>1203</v>
      </c>
      <c r="F285" s="10" t="s">
        <v>1204</v>
      </c>
      <c r="G285" s="8" t="s">
        <v>43</v>
      </c>
      <c r="H285" s="8" t="n">
        <v>3813007</v>
      </c>
      <c r="I285" s="8" t="s">
        <v>1184</v>
      </c>
      <c r="J285" s="8" t="n">
        <v>40.491467</v>
      </c>
      <c r="K285" s="8" t="n">
        <v>-80.232872</v>
      </c>
    </row>
    <row r="286" customFormat="false" ht="13.1" hidden="false" customHeight="false" outlineLevel="0" collapsed="false">
      <c r="A286" s="8" t="n">
        <v>285</v>
      </c>
      <c r="B286" s="10" t="s">
        <v>1205</v>
      </c>
      <c r="C286" s="10" t="s">
        <v>1206</v>
      </c>
      <c r="D286" s="8" t="s">
        <v>1207</v>
      </c>
      <c r="E286" s="8" t="s">
        <v>1208</v>
      </c>
      <c r="F286" s="10" t="s">
        <v>1209</v>
      </c>
      <c r="G286" s="8" t="s">
        <v>22</v>
      </c>
      <c r="H286" s="8" t="n">
        <v>131220</v>
      </c>
      <c r="I286" s="8" t="s">
        <v>1184</v>
      </c>
      <c r="J286" s="8" t="n">
        <v>40.849278</v>
      </c>
      <c r="K286" s="8" t="n">
        <v>-77.848694</v>
      </c>
    </row>
    <row r="287" customFormat="false" ht="13.1" hidden="false" customHeight="false" outlineLevel="0" collapsed="false">
      <c r="A287" s="8" t="n">
        <v>286</v>
      </c>
      <c r="B287" s="10" t="s">
        <v>1210</v>
      </c>
      <c r="C287" s="10" t="s">
        <v>1211</v>
      </c>
      <c r="D287" s="8" t="s">
        <v>1211</v>
      </c>
      <c r="E287" s="8" t="s">
        <v>1212</v>
      </c>
      <c r="F287" s="10" t="s">
        <v>1213</v>
      </c>
      <c r="G287" s="8" t="s">
        <v>22</v>
      </c>
      <c r="H287" s="8" t="n">
        <v>216536</v>
      </c>
      <c r="I287" s="8" t="s">
        <v>1184</v>
      </c>
      <c r="J287" s="8" t="n">
        <v>41.338478</v>
      </c>
      <c r="K287" s="8" t="n">
        <v>-75.723403</v>
      </c>
    </row>
    <row r="288" customFormat="false" ht="13.1" hidden="false" customHeight="false" outlineLevel="0" collapsed="false">
      <c r="A288" s="8" t="n">
        <v>287</v>
      </c>
      <c r="B288" s="10" t="s">
        <v>1214</v>
      </c>
      <c r="C288" s="10" t="s">
        <v>1215</v>
      </c>
      <c r="D288" s="8" t="s">
        <v>1215</v>
      </c>
      <c r="E288" s="8" t="s">
        <v>1216</v>
      </c>
      <c r="F288" s="10" t="s">
        <v>1217</v>
      </c>
      <c r="G288" s="8" t="s">
        <v>22</v>
      </c>
      <c r="H288" s="8" t="n">
        <v>23371</v>
      </c>
      <c r="I288" s="8" t="s">
        <v>1184</v>
      </c>
      <c r="J288" s="8" t="n">
        <v>41.241836</v>
      </c>
      <c r="K288" s="8" t="n">
        <v>-76.921094</v>
      </c>
    </row>
    <row r="289" customFormat="false" ht="13.1" hidden="false" customHeight="false" outlineLevel="0" collapsed="false">
      <c r="A289" s="8" t="n">
        <v>288</v>
      </c>
      <c r="B289" s="10" t="s">
        <v>1218</v>
      </c>
      <c r="C289" s="8" t="s">
        <v>1219</v>
      </c>
      <c r="D289" s="8" t="s">
        <v>1219</v>
      </c>
      <c r="E289" s="8" t="s">
        <v>1220</v>
      </c>
      <c r="F289" s="10" t="s">
        <v>1221</v>
      </c>
      <c r="G289" s="8" t="s">
        <v>22</v>
      </c>
      <c r="H289" s="8" t="n">
        <v>12967</v>
      </c>
      <c r="I289" s="8" t="s">
        <v>1222</v>
      </c>
      <c r="J289" s="8" t="n">
        <v>41.168056</v>
      </c>
      <c r="K289" s="8" t="n">
        <v>-71.577778</v>
      </c>
    </row>
    <row r="290" customFormat="false" ht="13.1" hidden="false" customHeight="false" outlineLevel="0" collapsed="false">
      <c r="A290" s="8" t="n">
        <v>289</v>
      </c>
      <c r="B290" s="10" t="s">
        <v>1223</v>
      </c>
      <c r="C290" s="8" t="s">
        <v>1224</v>
      </c>
      <c r="D290" s="8" t="s">
        <v>1224</v>
      </c>
      <c r="E290" s="8" t="s">
        <v>1225</v>
      </c>
      <c r="F290" s="10" t="s">
        <v>1226</v>
      </c>
      <c r="G290" s="8" t="s">
        <v>15</v>
      </c>
      <c r="H290" s="8" t="n">
        <v>1764828</v>
      </c>
      <c r="I290" s="8" t="s">
        <v>1222</v>
      </c>
      <c r="J290" s="8" t="n">
        <v>41.732581</v>
      </c>
      <c r="K290" s="8" t="n">
        <v>-71.420383</v>
      </c>
    </row>
    <row r="291" customFormat="false" ht="13.1" hidden="false" customHeight="false" outlineLevel="0" collapsed="false">
      <c r="A291" s="8" t="n">
        <v>290</v>
      </c>
      <c r="B291" s="10" t="s">
        <v>1227</v>
      </c>
      <c r="C291" s="8" t="s">
        <v>1228</v>
      </c>
      <c r="D291" s="8" t="s">
        <v>1228</v>
      </c>
      <c r="E291" s="8" t="s">
        <v>1229</v>
      </c>
      <c r="F291" s="10" t="s">
        <v>1230</v>
      </c>
      <c r="G291" s="8" t="s">
        <v>22</v>
      </c>
      <c r="H291" s="8" t="n">
        <v>12354</v>
      </c>
      <c r="I291" s="8" t="s">
        <v>1222</v>
      </c>
      <c r="J291" s="8" t="n">
        <v>41.349722</v>
      </c>
      <c r="K291" s="8" t="n">
        <v>-71.803333</v>
      </c>
    </row>
    <row r="292" customFormat="false" ht="13.1" hidden="false" customHeight="false" outlineLevel="0" collapsed="false">
      <c r="A292" s="8" t="n">
        <v>291</v>
      </c>
      <c r="B292" s="10" t="s">
        <v>1231</v>
      </c>
      <c r="C292" s="10" t="s">
        <v>1232</v>
      </c>
      <c r="D292" s="8" t="s">
        <v>1232</v>
      </c>
      <c r="E292" s="8" t="s">
        <v>1233</v>
      </c>
      <c r="F292" s="10" t="s">
        <v>2732</v>
      </c>
      <c r="G292" s="8" t="s">
        <v>15</v>
      </c>
      <c r="H292" s="8" t="n">
        <v>1669988</v>
      </c>
      <c r="I292" s="8" t="s">
        <v>1235</v>
      </c>
      <c r="J292" s="8" t="n">
        <v>32.898647</v>
      </c>
      <c r="K292" s="8" t="n">
        <v>-80.040528</v>
      </c>
    </row>
    <row r="293" customFormat="false" ht="13.1" hidden="false" customHeight="false" outlineLevel="0" collapsed="false">
      <c r="A293" s="8" t="n">
        <v>292</v>
      </c>
      <c r="B293" s="10" t="s">
        <v>858</v>
      </c>
      <c r="C293" s="10" t="s">
        <v>1236</v>
      </c>
      <c r="D293" s="8" t="s">
        <v>1236</v>
      </c>
      <c r="E293" s="8" t="s">
        <v>1237</v>
      </c>
      <c r="F293" s="10" t="s">
        <v>1238</v>
      </c>
      <c r="G293" s="8" t="s">
        <v>15</v>
      </c>
      <c r="H293" s="8" t="n">
        <v>533575</v>
      </c>
      <c r="I293" s="8" t="s">
        <v>1235</v>
      </c>
      <c r="J293" s="8" t="n">
        <v>33.938833</v>
      </c>
      <c r="K293" s="8" t="n">
        <v>-81.119528</v>
      </c>
    </row>
    <row r="294" customFormat="false" ht="13.1" hidden="false" customHeight="false" outlineLevel="0" collapsed="false">
      <c r="A294" s="8" t="n">
        <v>293</v>
      </c>
      <c r="B294" s="10" t="s">
        <v>1239</v>
      </c>
      <c r="C294" s="10" t="s">
        <v>1240</v>
      </c>
      <c r="D294" s="8" t="s">
        <v>1240</v>
      </c>
      <c r="E294" s="8" t="s">
        <v>1241</v>
      </c>
      <c r="F294" s="10" t="s">
        <v>1242</v>
      </c>
      <c r="G294" s="8" t="s">
        <v>22</v>
      </c>
      <c r="H294" s="8" t="n">
        <v>52611</v>
      </c>
      <c r="I294" s="8" t="s">
        <v>1235</v>
      </c>
      <c r="J294" s="8" t="n">
        <v>34.185361</v>
      </c>
      <c r="K294" s="8" t="n">
        <v>-79.723889</v>
      </c>
    </row>
    <row r="295" customFormat="false" ht="13.1" hidden="false" customHeight="false" outlineLevel="0" collapsed="false">
      <c r="A295" s="8" t="n">
        <v>294</v>
      </c>
      <c r="B295" s="10" t="s">
        <v>1243</v>
      </c>
      <c r="C295" s="10" t="s">
        <v>1244</v>
      </c>
      <c r="D295" s="8" t="s">
        <v>1244</v>
      </c>
      <c r="E295" s="8" t="s">
        <v>1245</v>
      </c>
      <c r="F295" s="10" t="s">
        <v>2733</v>
      </c>
      <c r="G295" s="8" t="s">
        <v>15</v>
      </c>
      <c r="H295" s="8" t="n">
        <v>955097</v>
      </c>
      <c r="I295" s="8" t="s">
        <v>1235</v>
      </c>
      <c r="J295" s="8" t="n">
        <v>34.895556</v>
      </c>
      <c r="K295" s="8" t="n">
        <v>-82.218889</v>
      </c>
    </row>
    <row r="296" customFormat="false" ht="13.1" hidden="false" customHeight="false" outlineLevel="0" collapsed="false">
      <c r="A296" s="8" t="n">
        <v>295</v>
      </c>
      <c r="B296" s="10" t="s">
        <v>1247</v>
      </c>
      <c r="C296" s="10" t="s">
        <v>1248</v>
      </c>
      <c r="D296" s="8" t="s">
        <v>1249</v>
      </c>
      <c r="E296" s="8" t="s">
        <v>1250</v>
      </c>
      <c r="F296" s="10" t="s">
        <v>1251</v>
      </c>
      <c r="G296" s="8" t="s">
        <v>22</v>
      </c>
      <c r="H296" s="8" t="n">
        <v>38322</v>
      </c>
      <c r="I296" s="8" t="s">
        <v>1235</v>
      </c>
      <c r="J296" s="8" t="n">
        <v>32.216</v>
      </c>
      <c r="K296" s="8" t="n">
        <v>-80.752</v>
      </c>
    </row>
    <row r="297" customFormat="false" ht="13.1" hidden="false" customHeight="false" outlineLevel="0" collapsed="false">
      <c r="A297" s="8" t="n">
        <v>296</v>
      </c>
      <c r="B297" s="10" t="s">
        <v>1252</v>
      </c>
      <c r="C297" s="10" t="s">
        <v>1253</v>
      </c>
      <c r="D297" s="8" t="s">
        <v>1253</v>
      </c>
      <c r="E297" s="8" t="s">
        <v>1254</v>
      </c>
      <c r="F297" s="10" t="s">
        <v>1255</v>
      </c>
      <c r="G297" s="8" t="s">
        <v>15</v>
      </c>
      <c r="H297" s="8" t="n">
        <v>899859</v>
      </c>
      <c r="I297" s="8" t="s">
        <v>1235</v>
      </c>
      <c r="J297" s="8" t="n">
        <v>33.67975</v>
      </c>
      <c r="K297" s="8" t="n">
        <v>-78.928333</v>
      </c>
    </row>
    <row r="298" customFormat="false" ht="13.1" hidden="false" customHeight="false" outlineLevel="0" collapsed="false">
      <c r="A298" s="8" t="n">
        <v>297</v>
      </c>
      <c r="B298" s="10" t="s">
        <v>1256</v>
      </c>
      <c r="C298" s="10" t="s">
        <v>1257</v>
      </c>
      <c r="D298" s="8" t="s">
        <v>1257</v>
      </c>
      <c r="E298" s="8" t="s">
        <v>1258</v>
      </c>
      <c r="F298" s="10" t="s">
        <v>1259</v>
      </c>
      <c r="G298" s="8" t="s">
        <v>22</v>
      </c>
      <c r="H298" s="8" t="n">
        <v>20089</v>
      </c>
      <c r="I298" s="8" t="s">
        <v>1260</v>
      </c>
      <c r="J298" s="8" t="n">
        <v>45.4491</v>
      </c>
      <c r="K298" s="8" t="n">
        <v>-98.4218</v>
      </c>
    </row>
    <row r="299" customFormat="false" ht="13.1" hidden="false" customHeight="false" outlineLevel="0" collapsed="false">
      <c r="A299" s="8" t="n">
        <v>298</v>
      </c>
      <c r="B299" s="10" t="s">
        <v>1261</v>
      </c>
      <c r="C299" s="10" t="s">
        <v>1262</v>
      </c>
      <c r="D299" s="8" t="s">
        <v>1262</v>
      </c>
      <c r="E299" s="8" t="s">
        <v>1263</v>
      </c>
      <c r="F299" s="10" t="s">
        <v>1264</v>
      </c>
      <c r="G299" s="8" t="s">
        <v>22</v>
      </c>
      <c r="H299" s="8" t="n">
        <v>14686</v>
      </c>
      <c r="I299" s="8" t="s">
        <v>1260</v>
      </c>
      <c r="J299" s="8" t="n">
        <v>44.3827</v>
      </c>
      <c r="K299" s="8" t="n">
        <v>-100.286</v>
      </c>
    </row>
    <row r="300" customFormat="false" ht="13.1" hidden="false" customHeight="false" outlineLevel="0" collapsed="false">
      <c r="A300" s="8" t="n">
        <v>299</v>
      </c>
      <c r="B300" s="10" t="s">
        <v>1265</v>
      </c>
      <c r="C300" s="10" t="s">
        <v>1266</v>
      </c>
      <c r="D300" s="8" t="s">
        <v>1266</v>
      </c>
      <c r="E300" s="8" t="s">
        <v>1267</v>
      </c>
      <c r="F300" s="10" t="s">
        <v>1268</v>
      </c>
      <c r="G300" s="8" t="s">
        <v>22</v>
      </c>
      <c r="H300" s="8" t="n">
        <v>284126</v>
      </c>
      <c r="I300" s="8" t="s">
        <v>1260</v>
      </c>
      <c r="J300" s="8" t="n">
        <v>44.045278</v>
      </c>
      <c r="K300" s="8" t="n">
        <v>-103.057222</v>
      </c>
    </row>
    <row r="301" customFormat="false" ht="13.1" hidden="false" customHeight="false" outlineLevel="0" collapsed="false">
      <c r="A301" s="8" t="n">
        <v>300</v>
      </c>
      <c r="B301" s="10" t="s">
        <v>1269</v>
      </c>
      <c r="C301" s="10" t="s">
        <v>1270</v>
      </c>
      <c r="D301" s="8" t="s">
        <v>1270</v>
      </c>
      <c r="E301" s="8" t="s">
        <v>1271</v>
      </c>
      <c r="F301" s="10" t="s">
        <v>2734</v>
      </c>
      <c r="G301" s="8" t="s">
        <v>22</v>
      </c>
      <c r="H301" s="8" t="n">
        <v>355939</v>
      </c>
      <c r="I301" s="8" t="s">
        <v>1260</v>
      </c>
      <c r="J301" s="8" t="n">
        <v>43.582014</v>
      </c>
      <c r="K301" s="8" t="n">
        <v>-96.741914</v>
      </c>
    </row>
    <row r="302" customFormat="false" ht="13.1" hidden="false" customHeight="false" outlineLevel="0" collapsed="false">
      <c r="A302" s="8" t="n">
        <v>301</v>
      </c>
      <c r="B302" s="10" t="s">
        <v>1273</v>
      </c>
      <c r="C302" s="10" t="s">
        <v>1274</v>
      </c>
      <c r="D302" s="8" t="s">
        <v>1274</v>
      </c>
      <c r="E302" s="8" t="s">
        <v>1275</v>
      </c>
      <c r="F302" s="10" t="s">
        <v>2735</v>
      </c>
      <c r="G302" s="8" t="s">
        <v>22</v>
      </c>
      <c r="H302" s="8" t="n">
        <v>202114</v>
      </c>
      <c r="I302" s="8" t="s">
        <v>1277</v>
      </c>
      <c r="J302" s="8" t="n">
        <v>36.4752222</v>
      </c>
      <c r="K302" s="8" t="n">
        <v>-82.4074167</v>
      </c>
    </row>
    <row r="303" customFormat="false" ht="13.1" hidden="false" customHeight="false" outlineLevel="0" collapsed="false">
      <c r="A303" s="8" t="n">
        <v>302</v>
      </c>
      <c r="B303" s="10" t="s">
        <v>1278</v>
      </c>
      <c r="C303" s="10" t="s">
        <v>1279</v>
      </c>
      <c r="D303" s="8" t="s">
        <v>1279</v>
      </c>
      <c r="E303" s="8" t="s">
        <v>1280</v>
      </c>
      <c r="F303" s="10" t="s">
        <v>2736</v>
      </c>
      <c r="G303" s="8" t="s">
        <v>22</v>
      </c>
      <c r="H303" s="8" t="n">
        <v>292830</v>
      </c>
      <c r="I303" s="8" t="s">
        <v>1277</v>
      </c>
      <c r="J303" s="8" t="n">
        <v>35.035278</v>
      </c>
      <c r="K303" s="8" t="n">
        <v>-85.203808</v>
      </c>
    </row>
    <row r="304" customFormat="false" ht="13.1" hidden="false" customHeight="false" outlineLevel="0" collapsed="false">
      <c r="A304" s="8" t="n">
        <v>303</v>
      </c>
      <c r="B304" s="10" t="s">
        <v>1282</v>
      </c>
      <c r="C304" s="10" t="s">
        <v>1283</v>
      </c>
      <c r="D304" s="8" t="s">
        <v>1283</v>
      </c>
      <c r="E304" s="8" t="s">
        <v>1284</v>
      </c>
      <c r="F304" s="10" t="s">
        <v>1285</v>
      </c>
      <c r="G304" s="8" t="s">
        <v>15</v>
      </c>
      <c r="H304" s="8" t="n">
        <v>804917</v>
      </c>
      <c r="I304" s="8" t="s">
        <v>1277</v>
      </c>
      <c r="J304" s="8" t="n">
        <v>35.810972</v>
      </c>
      <c r="K304" s="8" t="n">
        <v>-83.994028</v>
      </c>
    </row>
    <row r="305" customFormat="false" ht="13.1" hidden="false" customHeight="false" outlineLevel="0" collapsed="false">
      <c r="A305" s="8" t="n">
        <v>304</v>
      </c>
      <c r="B305" s="10" t="s">
        <v>1286</v>
      </c>
      <c r="C305" s="10" t="s">
        <v>1287</v>
      </c>
      <c r="D305" s="8" t="s">
        <v>1287</v>
      </c>
      <c r="E305" s="8" t="s">
        <v>1288</v>
      </c>
      <c r="F305" s="10" t="s">
        <v>1289</v>
      </c>
      <c r="G305" s="8" t="s">
        <v>43</v>
      </c>
      <c r="H305" s="8" t="n">
        <v>4930935</v>
      </c>
      <c r="I305" s="8" t="s">
        <v>1277</v>
      </c>
      <c r="J305" s="8" t="n">
        <v>35.042417</v>
      </c>
      <c r="K305" s="8" t="n">
        <v>-89.976667</v>
      </c>
    </row>
    <row r="306" customFormat="false" ht="13.1" hidden="false" customHeight="false" outlineLevel="0" collapsed="false">
      <c r="A306" s="8" t="n">
        <v>305</v>
      </c>
      <c r="B306" s="10" t="s">
        <v>1290</v>
      </c>
      <c r="C306" s="10" t="s">
        <v>1291</v>
      </c>
      <c r="D306" s="8" t="s">
        <v>1291</v>
      </c>
      <c r="E306" s="8" t="s">
        <v>1292</v>
      </c>
      <c r="F306" s="10" t="s">
        <v>2737</v>
      </c>
      <c r="G306" s="8" t="s">
        <v>43</v>
      </c>
      <c r="H306" s="8" t="n">
        <v>4432527</v>
      </c>
      <c r="I306" s="8" t="s">
        <v>1277</v>
      </c>
      <c r="J306" s="8" t="n">
        <v>36.124472</v>
      </c>
      <c r="K306" s="8" t="n">
        <v>-86.678194</v>
      </c>
    </row>
    <row r="307" customFormat="false" ht="13.1" hidden="false" customHeight="false" outlineLevel="0" collapsed="false">
      <c r="A307" s="8" t="n">
        <v>306</v>
      </c>
      <c r="B307" s="10" t="s">
        <v>1294</v>
      </c>
      <c r="C307" s="10" t="s">
        <v>1295</v>
      </c>
      <c r="D307" s="8" t="s">
        <v>1295</v>
      </c>
      <c r="E307" s="8" t="s">
        <v>1296</v>
      </c>
      <c r="F307" s="10" t="s">
        <v>1297</v>
      </c>
      <c r="G307" s="8" t="s">
        <v>22</v>
      </c>
      <c r="H307" s="8" t="n">
        <v>73605</v>
      </c>
      <c r="I307" s="8" t="s">
        <v>1298</v>
      </c>
      <c r="J307" s="8" t="n">
        <v>32.411319</v>
      </c>
      <c r="K307" s="8" t="n">
        <v>-99.681897</v>
      </c>
    </row>
    <row r="308" customFormat="false" ht="13.1" hidden="false" customHeight="false" outlineLevel="0" collapsed="false">
      <c r="A308" s="8" t="n">
        <v>307</v>
      </c>
      <c r="B308" s="10" t="s">
        <v>1299</v>
      </c>
      <c r="C308" s="10" t="s">
        <v>1300</v>
      </c>
      <c r="D308" s="8" t="s">
        <v>1300</v>
      </c>
      <c r="E308" s="8" t="s">
        <v>1301</v>
      </c>
      <c r="F308" s="10" t="s">
        <v>1302</v>
      </c>
      <c r="G308" s="8" t="s">
        <v>15</v>
      </c>
      <c r="H308" s="8" t="n">
        <v>394593</v>
      </c>
      <c r="I308" s="8" t="s">
        <v>1298</v>
      </c>
      <c r="J308" s="8" t="n">
        <v>35.219369</v>
      </c>
      <c r="K308" s="8" t="n">
        <v>-101.705931</v>
      </c>
    </row>
    <row r="309" customFormat="false" ht="13.1" hidden="false" customHeight="false" outlineLevel="0" collapsed="false">
      <c r="A309" s="8" t="n">
        <v>308</v>
      </c>
      <c r="B309" s="10" t="s">
        <v>1303</v>
      </c>
      <c r="C309" s="10" t="s">
        <v>1304</v>
      </c>
      <c r="D309" s="8" t="s">
        <v>1304</v>
      </c>
      <c r="E309" s="8" t="s">
        <v>1305</v>
      </c>
      <c r="F309" s="10" t="s">
        <v>1306</v>
      </c>
      <c r="G309" s="8" t="s">
        <v>43</v>
      </c>
      <c r="H309" s="8" t="n">
        <v>4201136</v>
      </c>
      <c r="I309" s="8" t="s">
        <v>1298</v>
      </c>
      <c r="J309" s="8" t="n">
        <v>30.194528</v>
      </c>
      <c r="K309" s="8" t="n">
        <v>-97.669889</v>
      </c>
    </row>
    <row r="310" customFormat="false" ht="13.1" hidden="false" customHeight="false" outlineLevel="0" collapsed="false">
      <c r="A310" s="8" t="n">
        <v>309</v>
      </c>
      <c r="B310" s="10" t="s">
        <v>1307</v>
      </c>
      <c r="C310" s="10" t="s">
        <v>1308</v>
      </c>
      <c r="D310" s="8" t="s">
        <v>1308</v>
      </c>
      <c r="E310" s="8" t="s">
        <v>1309</v>
      </c>
      <c r="F310" s="10" t="s">
        <v>2738</v>
      </c>
      <c r="G310" s="8" t="s">
        <v>22</v>
      </c>
      <c r="H310" s="8" t="n">
        <v>17394</v>
      </c>
      <c r="I310" s="8" t="s">
        <v>1298</v>
      </c>
      <c r="J310" s="8" t="n">
        <v>29.950833</v>
      </c>
      <c r="K310" s="8" t="n">
        <v>-94.020694</v>
      </c>
    </row>
    <row r="311" customFormat="false" ht="13.1" hidden="false" customHeight="false" outlineLevel="0" collapsed="false">
      <c r="A311" s="8" t="n">
        <v>310</v>
      </c>
      <c r="B311" s="10" t="s">
        <v>1311</v>
      </c>
      <c r="C311" s="10" t="s">
        <v>1312</v>
      </c>
      <c r="D311" s="8" t="s">
        <v>1312</v>
      </c>
      <c r="E311" s="8" t="s">
        <v>1313</v>
      </c>
      <c r="F311" s="10" t="s">
        <v>1314</v>
      </c>
      <c r="G311" s="8" t="s">
        <v>22</v>
      </c>
      <c r="H311" s="8" t="n">
        <v>84401</v>
      </c>
      <c r="I311" s="8" t="s">
        <v>1298</v>
      </c>
      <c r="J311" s="8" t="n">
        <v>25.906833</v>
      </c>
      <c r="K311" s="8" t="n">
        <v>-97.425861</v>
      </c>
    </row>
    <row r="312" customFormat="false" ht="13.1" hidden="false" customHeight="false" outlineLevel="0" collapsed="false">
      <c r="A312" s="8" t="n">
        <v>311</v>
      </c>
      <c r="B312" s="10" t="s">
        <v>1315</v>
      </c>
      <c r="C312" s="10" t="s">
        <v>1316</v>
      </c>
      <c r="D312" s="8" t="s">
        <v>1316</v>
      </c>
      <c r="E312" s="8" t="s">
        <v>1317</v>
      </c>
      <c r="F312" s="10" t="s">
        <v>2739</v>
      </c>
      <c r="G312" s="8" t="s">
        <v>22</v>
      </c>
      <c r="H312" s="8" t="n">
        <v>72188</v>
      </c>
      <c r="I312" s="8" t="s">
        <v>1298</v>
      </c>
      <c r="J312" s="8" t="n">
        <v>30.588583</v>
      </c>
      <c r="K312" s="8" t="n">
        <v>-96.363833</v>
      </c>
    </row>
    <row r="313" customFormat="false" ht="13.1" hidden="false" customHeight="false" outlineLevel="0" collapsed="false">
      <c r="A313" s="8" t="n">
        <v>312</v>
      </c>
      <c r="B313" s="10" t="s">
        <v>1319</v>
      </c>
      <c r="C313" s="10" t="s">
        <v>1320</v>
      </c>
      <c r="D313" s="8" t="s">
        <v>1320</v>
      </c>
      <c r="E313" s="8" t="s">
        <v>1321</v>
      </c>
      <c r="F313" s="10" t="s">
        <v>1322</v>
      </c>
      <c r="G313" s="8" t="s">
        <v>15</v>
      </c>
      <c r="H313" s="8" t="n">
        <v>339193</v>
      </c>
      <c r="I313" s="8" t="s">
        <v>1298</v>
      </c>
      <c r="J313" s="8" t="n">
        <v>27.770361</v>
      </c>
      <c r="K313" s="8" t="n">
        <v>-97.501222</v>
      </c>
    </row>
    <row r="314" customFormat="false" ht="13.1" hidden="false" customHeight="false" outlineLevel="0" collapsed="false">
      <c r="A314" s="8" t="n">
        <v>313</v>
      </c>
      <c r="B314" s="10" t="s">
        <v>1323</v>
      </c>
      <c r="C314" s="10" t="s">
        <v>1324</v>
      </c>
      <c r="D314" s="8" t="s">
        <v>1324</v>
      </c>
      <c r="E314" s="8" t="s">
        <v>1325</v>
      </c>
      <c r="F314" s="10" t="s">
        <v>1326</v>
      </c>
      <c r="G314" s="8" t="s">
        <v>43</v>
      </c>
      <c r="H314" s="8" t="n">
        <v>3783407</v>
      </c>
      <c r="I314" s="8" t="s">
        <v>1298</v>
      </c>
      <c r="J314" s="8" t="n">
        <v>32.847111</v>
      </c>
      <c r="K314" s="8" t="n">
        <v>-96.851778</v>
      </c>
    </row>
    <row r="315" customFormat="false" ht="13.1" hidden="false" customHeight="false" outlineLevel="0" collapsed="false">
      <c r="A315" s="8" t="n">
        <v>314</v>
      </c>
      <c r="B315" s="10" t="s">
        <v>1327</v>
      </c>
      <c r="C315" s="10" t="s">
        <v>1328</v>
      </c>
      <c r="D315" s="8" t="s">
        <v>1328</v>
      </c>
      <c r="E315" s="8" t="s">
        <v>1329</v>
      </c>
      <c r="F315" s="10" t="s">
        <v>1330</v>
      </c>
      <c r="G315" s="8" t="s">
        <v>193</v>
      </c>
      <c r="H315" s="8" t="n">
        <v>27100656</v>
      </c>
      <c r="I315" s="8" t="s">
        <v>1298</v>
      </c>
      <c r="J315" s="8" t="n">
        <v>32.896828</v>
      </c>
      <c r="K315" s="8" t="n">
        <v>-97.037997</v>
      </c>
    </row>
    <row r="316" customFormat="false" ht="13.1" hidden="false" customHeight="false" outlineLevel="0" collapsed="false">
      <c r="A316" s="8" t="n">
        <v>315</v>
      </c>
      <c r="B316" s="10" t="s">
        <v>1331</v>
      </c>
      <c r="C316" s="10" t="s">
        <v>1332</v>
      </c>
      <c r="D316" s="8" t="s">
        <v>1332</v>
      </c>
      <c r="E316" s="8" t="s">
        <v>1333</v>
      </c>
      <c r="F316" s="10" t="s">
        <v>1334</v>
      </c>
      <c r="G316" s="8" t="s">
        <v>22</v>
      </c>
      <c r="H316" s="8" t="n">
        <v>13180</v>
      </c>
      <c r="I316" s="8" t="s">
        <v>1298</v>
      </c>
      <c r="J316" s="8" t="n">
        <v>29.374208</v>
      </c>
      <c r="K316" s="8" t="n">
        <v>-100.927158</v>
      </c>
    </row>
    <row r="317" customFormat="false" ht="13.1" hidden="false" customHeight="false" outlineLevel="0" collapsed="false">
      <c r="A317" s="8" t="n">
        <v>316</v>
      </c>
      <c r="B317" s="10" t="s">
        <v>1335</v>
      </c>
      <c r="C317" s="10" t="s">
        <v>1336</v>
      </c>
      <c r="D317" s="8" t="s">
        <v>1336</v>
      </c>
      <c r="E317" s="8" t="s">
        <v>1337</v>
      </c>
      <c r="F317" s="10" t="s">
        <v>1338</v>
      </c>
      <c r="G317" s="8" t="s">
        <v>15</v>
      </c>
      <c r="H317" s="8" t="n">
        <v>1509093</v>
      </c>
      <c r="I317" s="8" t="s">
        <v>1298</v>
      </c>
      <c r="J317" s="8" t="n">
        <v>31.80725</v>
      </c>
      <c r="K317" s="8" t="n">
        <v>-106.377583</v>
      </c>
    </row>
    <row r="318" customFormat="false" ht="13.1" hidden="false" customHeight="false" outlineLevel="0" collapsed="false">
      <c r="A318" s="8" t="n">
        <v>317</v>
      </c>
      <c r="B318" s="10" t="s">
        <v>1339</v>
      </c>
      <c r="C318" s="10" t="s">
        <v>1340</v>
      </c>
      <c r="D318" s="8" t="s">
        <v>1340</v>
      </c>
      <c r="E318" s="8" t="s">
        <v>1341</v>
      </c>
      <c r="F318" s="10" t="s">
        <v>2740</v>
      </c>
      <c r="G318" s="8" t="s">
        <v>22</v>
      </c>
      <c r="H318" s="8" t="n">
        <v>243861</v>
      </c>
      <c r="I318" s="8" t="s">
        <v>1298</v>
      </c>
      <c r="J318" s="8" t="n">
        <v>31.06725</v>
      </c>
      <c r="K318" s="8" t="n">
        <v>-97.828917</v>
      </c>
    </row>
    <row r="319" customFormat="false" ht="13.1" hidden="false" customHeight="false" outlineLevel="0" collapsed="false">
      <c r="A319" s="8" t="n">
        <v>318</v>
      </c>
      <c r="B319" s="10" t="s">
        <v>1343</v>
      </c>
      <c r="C319" s="10" t="s">
        <v>1344</v>
      </c>
      <c r="D319" s="8" t="s">
        <v>1344</v>
      </c>
      <c r="E319" s="8" t="s">
        <v>1345</v>
      </c>
      <c r="F319" s="10" t="s">
        <v>1346</v>
      </c>
      <c r="G319" s="8" t="s">
        <v>15</v>
      </c>
      <c r="H319" s="8" t="n">
        <v>373438</v>
      </c>
      <c r="I319" s="8" t="s">
        <v>1298</v>
      </c>
      <c r="J319" s="8" t="n">
        <v>26.2285</v>
      </c>
      <c r="K319" s="8" t="n">
        <v>-97.654389</v>
      </c>
    </row>
    <row r="320" customFormat="false" ht="13.1" hidden="false" customHeight="false" outlineLevel="0" collapsed="false">
      <c r="A320" s="8" t="n">
        <v>319</v>
      </c>
      <c r="B320" s="10" t="s">
        <v>1347</v>
      </c>
      <c r="C320" s="10" t="s">
        <v>1348</v>
      </c>
      <c r="D320" s="8" t="s">
        <v>1348</v>
      </c>
      <c r="E320" s="8" t="s">
        <v>1349</v>
      </c>
      <c r="F320" s="10" t="s">
        <v>1350</v>
      </c>
      <c r="G320" s="8" t="s">
        <v>193</v>
      </c>
      <c r="H320" s="8" t="n">
        <v>19528631</v>
      </c>
      <c r="I320" s="8" t="s">
        <v>1298</v>
      </c>
      <c r="J320" s="8" t="n">
        <v>29.984433</v>
      </c>
      <c r="K320" s="8" t="n">
        <v>-95.341442</v>
      </c>
    </row>
    <row r="321" customFormat="false" ht="13.1" hidden="false" customHeight="false" outlineLevel="0" collapsed="false">
      <c r="A321" s="8" t="n">
        <v>320</v>
      </c>
      <c r="B321" s="10" t="s">
        <v>1347</v>
      </c>
      <c r="C321" s="10" t="s">
        <v>1351</v>
      </c>
      <c r="D321" s="8" t="s">
        <v>1351</v>
      </c>
      <c r="E321" s="8" t="s">
        <v>1352</v>
      </c>
      <c r="F321" s="10" t="s">
        <v>1353</v>
      </c>
      <c r="G321" s="8" t="s">
        <v>43</v>
      </c>
      <c r="H321" s="8" t="n">
        <v>4357835</v>
      </c>
      <c r="I321" s="8" t="s">
        <v>1298</v>
      </c>
      <c r="J321" s="8" t="n">
        <v>29.645419</v>
      </c>
      <c r="K321" s="8" t="n">
        <v>-95.278889</v>
      </c>
    </row>
    <row r="322" customFormat="false" ht="13.1" hidden="false" customHeight="false" outlineLevel="0" collapsed="false">
      <c r="A322" s="8" t="n">
        <v>321</v>
      </c>
      <c r="B322" s="10" t="s">
        <v>1354</v>
      </c>
      <c r="C322" s="10" t="s">
        <v>1355</v>
      </c>
      <c r="D322" s="8" t="s">
        <v>1355</v>
      </c>
      <c r="E322" s="8" t="s">
        <v>1356</v>
      </c>
      <c r="F322" s="10" t="s">
        <v>1357</v>
      </c>
      <c r="G322" s="8" t="s">
        <v>22</v>
      </c>
      <c r="H322" s="8" t="n">
        <v>112520</v>
      </c>
      <c r="I322" s="8" t="s">
        <v>1298</v>
      </c>
      <c r="J322" s="8" t="n">
        <v>27.54375</v>
      </c>
      <c r="K322" s="8" t="n">
        <v>-99.461556</v>
      </c>
    </row>
    <row r="323" customFormat="false" ht="13.1" hidden="false" customHeight="false" outlineLevel="0" collapsed="false">
      <c r="A323" s="8" t="n">
        <v>322</v>
      </c>
      <c r="B323" s="10" t="s">
        <v>1358</v>
      </c>
      <c r="C323" s="10" t="s">
        <v>1359</v>
      </c>
      <c r="D323" s="8" t="s">
        <v>1359</v>
      </c>
      <c r="E323" s="8" t="s">
        <v>1360</v>
      </c>
      <c r="F323" s="10" t="s">
        <v>1361</v>
      </c>
      <c r="G323" s="8" t="s">
        <v>22</v>
      </c>
      <c r="H323" s="8" t="n">
        <v>21830</v>
      </c>
      <c r="I323" s="8" t="s">
        <v>1298</v>
      </c>
      <c r="J323" s="8" t="n">
        <v>32.384014</v>
      </c>
      <c r="K323" s="8" t="n">
        <v>-94.711486</v>
      </c>
    </row>
    <row r="324" customFormat="false" ht="13.1" hidden="false" customHeight="false" outlineLevel="0" collapsed="false">
      <c r="A324" s="8" t="n">
        <v>323</v>
      </c>
      <c r="B324" s="10" t="s">
        <v>1362</v>
      </c>
      <c r="C324" s="10" t="s">
        <v>1363</v>
      </c>
      <c r="D324" s="8" t="s">
        <v>1363</v>
      </c>
      <c r="E324" s="8" t="s">
        <v>1364</v>
      </c>
      <c r="F324" s="10" t="s">
        <v>1365</v>
      </c>
      <c r="G324" s="8" t="s">
        <v>15</v>
      </c>
      <c r="H324" s="8" t="n">
        <v>508858</v>
      </c>
      <c r="I324" s="8" t="s">
        <v>1298</v>
      </c>
      <c r="J324" s="8" t="n">
        <v>33.663639</v>
      </c>
      <c r="K324" s="8" t="n">
        <v>-101.822778</v>
      </c>
    </row>
    <row r="325" customFormat="false" ht="13.1" hidden="false" customHeight="false" outlineLevel="0" collapsed="false">
      <c r="A325" s="8" t="n">
        <v>324</v>
      </c>
      <c r="B325" s="10" t="s">
        <v>1366</v>
      </c>
      <c r="C325" s="10" t="s">
        <v>1367</v>
      </c>
      <c r="D325" s="8" t="s">
        <v>1367</v>
      </c>
      <c r="E325" s="8" t="s">
        <v>1368</v>
      </c>
      <c r="F325" s="10" t="s">
        <v>2741</v>
      </c>
      <c r="G325" s="8" t="s">
        <v>15</v>
      </c>
      <c r="H325" s="8" t="n">
        <v>344302</v>
      </c>
      <c r="I325" s="8" t="s">
        <v>1298</v>
      </c>
      <c r="J325" s="8" t="n">
        <v>26.175833</v>
      </c>
      <c r="K325" s="8" t="n">
        <v>-98.238611</v>
      </c>
    </row>
    <row r="326" customFormat="false" ht="13.1" hidden="false" customHeight="false" outlineLevel="0" collapsed="false">
      <c r="A326" s="8" t="n">
        <v>325</v>
      </c>
      <c r="B326" s="10" t="s">
        <v>1370</v>
      </c>
      <c r="C326" s="10" t="s">
        <v>1371</v>
      </c>
      <c r="D326" s="8" t="s">
        <v>1371</v>
      </c>
      <c r="E326" s="8" t="s">
        <v>1372</v>
      </c>
      <c r="F326" s="10" t="s">
        <v>1373</v>
      </c>
      <c r="G326" s="8" t="s">
        <v>15</v>
      </c>
      <c r="H326" s="8" t="n">
        <v>445043</v>
      </c>
      <c r="I326" s="8" t="s">
        <v>1298</v>
      </c>
      <c r="J326" s="8" t="n">
        <v>31.942528</v>
      </c>
      <c r="K326" s="8" t="n">
        <v>-102.201914</v>
      </c>
    </row>
    <row r="327" customFormat="false" ht="13.1" hidden="false" customHeight="false" outlineLevel="0" collapsed="false">
      <c r="A327" s="8" t="n">
        <v>326</v>
      </c>
      <c r="B327" s="10" t="s">
        <v>1374</v>
      </c>
      <c r="C327" s="10" t="s">
        <v>1375</v>
      </c>
      <c r="D327" s="8" t="s">
        <v>1375</v>
      </c>
      <c r="E327" s="8" t="s">
        <v>1376</v>
      </c>
      <c r="F327" s="10" t="s">
        <v>2742</v>
      </c>
      <c r="G327" s="8" t="s">
        <v>22</v>
      </c>
      <c r="H327" s="8" t="n">
        <v>56021</v>
      </c>
      <c r="I327" s="8" t="s">
        <v>1298</v>
      </c>
      <c r="J327" s="8" t="n">
        <v>31.35775</v>
      </c>
      <c r="K327" s="8" t="n">
        <v>-100.496306</v>
      </c>
    </row>
    <row r="328" customFormat="false" ht="13.1" hidden="false" customHeight="false" outlineLevel="0" collapsed="false">
      <c r="A328" s="8" t="n">
        <v>327</v>
      </c>
      <c r="B328" s="10" t="s">
        <v>1378</v>
      </c>
      <c r="C328" s="10" t="s">
        <v>1379</v>
      </c>
      <c r="D328" s="8" t="s">
        <v>1379</v>
      </c>
      <c r="E328" s="8" t="s">
        <v>1380</v>
      </c>
      <c r="F328" s="10" t="s">
        <v>1381</v>
      </c>
      <c r="G328" s="8" t="s">
        <v>43</v>
      </c>
      <c r="H328" s="8" t="n">
        <v>3916320</v>
      </c>
      <c r="I328" s="8" t="s">
        <v>1298</v>
      </c>
      <c r="J328" s="8" t="n">
        <v>29.533694</v>
      </c>
      <c r="K328" s="8" t="n">
        <v>-98.469778</v>
      </c>
    </row>
    <row r="329" customFormat="false" ht="13.1" hidden="false" customHeight="false" outlineLevel="0" collapsed="false">
      <c r="A329" s="8" t="n">
        <v>328</v>
      </c>
      <c r="B329" s="10" t="s">
        <v>1382</v>
      </c>
      <c r="C329" s="10" t="s">
        <v>1383</v>
      </c>
      <c r="D329" s="8" t="s">
        <v>1383</v>
      </c>
      <c r="E329" s="8" t="s">
        <v>1384</v>
      </c>
      <c r="F329" s="10" t="s">
        <v>1385</v>
      </c>
      <c r="G329" s="8" t="s">
        <v>22</v>
      </c>
      <c r="H329" s="8" t="n">
        <v>74357</v>
      </c>
      <c r="I329" s="8" t="s">
        <v>1298</v>
      </c>
      <c r="J329" s="8" t="n">
        <v>32.354139</v>
      </c>
      <c r="K329" s="8" t="n">
        <v>-95.402386</v>
      </c>
    </row>
    <row r="330" customFormat="false" ht="13.1" hidden="false" customHeight="false" outlineLevel="0" collapsed="false">
      <c r="A330" s="8" t="n">
        <v>329</v>
      </c>
      <c r="B330" s="10" t="s">
        <v>1386</v>
      </c>
      <c r="C330" s="10" t="s">
        <v>1387</v>
      </c>
      <c r="D330" s="8" t="s">
        <v>1387</v>
      </c>
      <c r="E330" s="8" t="s">
        <v>1388</v>
      </c>
      <c r="F330" s="10" t="s">
        <v>1389</v>
      </c>
      <c r="G330" s="8" t="s">
        <v>22</v>
      </c>
      <c r="H330" s="8" t="n">
        <v>61401</v>
      </c>
      <c r="I330" s="8" t="s">
        <v>1298</v>
      </c>
      <c r="J330" s="8" t="n">
        <v>31.611289</v>
      </c>
      <c r="K330" s="8" t="n">
        <v>-97.230519</v>
      </c>
    </row>
    <row r="331" customFormat="false" ht="13.1" hidden="false" customHeight="false" outlineLevel="0" collapsed="false">
      <c r="A331" s="8" t="n">
        <v>330</v>
      </c>
      <c r="B331" s="10" t="s">
        <v>1390</v>
      </c>
      <c r="C331" s="10" t="s">
        <v>1391</v>
      </c>
      <c r="D331" s="8" t="s">
        <v>1391</v>
      </c>
      <c r="E331" s="8" t="s">
        <v>1392</v>
      </c>
      <c r="F331" s="10" t="s">
        <v>2743</v>
      </c>
      <c r="G331" s="8" t="s">
        <v>22</v>
      </c>
      <c r="H331" s="8" t="n">
        <v>44296</v>
      </c>
      <c r="I331" s="8" t="s">
        <v>1298</v>
      </c>
      <c r="J331" s="8" t="n">
        <v>33.988797</v>
      </c>
      <c r="K331" s="8" t="n">
        <v>-98.491894</v>
      </c>
    </row>
    <row r="332" customFormat="false" ht="13.1" hidden="false" customHeight="false" outlineLevel="0" collapsed="false">
      <c r="A332" s="8" t="n">
        <v>331</v>
      </c>
      <c r="B332" s="10" t="s">
        <v>1394</v>
      </c>
      <c r="C332" s="8" t="s">
        <v>1395</v>
      </c>
      <c r="D332" s="8" t="s">
        <v>1395</v>
      </c>
      <c r="E332" s="8" t="s">
        <v>1396</v>
      </c>
      <c r="F332" s="10" t="s">
        <v>2744</v>
      </c>
      <c r="G332" s="8" t="s">
        <v>1398</v>
      </c>
      <c r="H332" s="8" t="n">
        <v>1124</v>
      </c>
      <c r="I332" s="8" t="s">
        <v>1399</v>
      </c>
      <c r="J332" s="8" t="n">
        <v>40.21805555</v>
      </c>
      <c r="K332" s="8" t="n">
        <v>-111.72222222</v>
      </c>
    </row>
    <row r="333" customFormat="false" ht="13.1" hidden="false" customHeight="false" outlineLevel="0" collapsed="false">
      <c r="A333" s="8" t="n">
        <v>332</v>
      </c>
      <c r="B333" s="10" t="s">
        <v>1400</v>
      </c>
      <c r="C333" s="8" t="s">
        <v>1401</v>
      </c>
      <c r="D333" s="8" t="s">
        <v>1401</v>
      </c>
      <c r="E333" s="8" t="s">
        <v>1402</v>
      </c>
      <c r="F333" s="10" t="s">
        <v>1403</v>
      </c>
      <c r="G333" s="8" t="s">
        <v>193</v>
      </c>
      <c r="H333" s="8" t="n">
        <v>9910493</v>
      </c>
      <c r="I333" s="8" t="s">
        <v>1399</v>
      </c>
      <c r="J333" s="8" t="n">
        <v>40.788389</v>
      </c>
      <c r="K333" s="8" t="n">
        <v>-111.977772</v>
      </c>
    </row>
    <row r="334" customFormat="false" ht="13.1" hidden="false" customHeight="false" outlineLevel="0" collapsed="false">
      <c r="A334" s="8" t="n">
        <v>333</v>
      </c>
      <c r="B334" s="10" t="s">
        <v>1404</v>
      </c>
      <c r="C334" s="8" t="s">
        <v>1405</v>
      </c>
      <c r="D334" s="8" t="s">
        <v>1405</v>
      </c>
      <c r="E334" s="8" t="s">
        <v>1406</v>
      </c>
      <c r="F334" s="10" t="s">
        <v>2745</v>
      </c>
      <c r="G334" s="8" t="s">
        <v>1408</v>
      </c>
      <c r="H334" s="8" t="n">
        <v>37596</v>
      </c>
      <c r="I334" s="8" t="s">
        <v>1399</v>
      </c>
      <c r="J334" s="8" t="n">
        <v>37.090583</v>
      </c>
      <c r="K334" s="8" t="n">
        <v>-113.593056</v>
      </c>
    </row>
    <row r="335" customFormat="false" ht="13.1" hidden="false" customHeight="false" outlineLevel="0" collapsed="false">
      <c r="A335" s="8" t="n">
        <v>334</v>
      </c>
      <c r="B335" s="10" t="s">
        <v>1409</v>
      </c>
      <c r="C335" s="8" t="s">
        <v>1410</v>
      </c>
      <c r="D335" s="8" t="s">
        <v>1410</v>
      </c>
      <c r="E335" s="8" t="s">
        <v>1411</v>
      </c>
      <c r="F335" s="10" t="s">
        <v>1412</v>
      </c>
      <c r="G335" s="8" t="s">
        <v>1413</v>
      </c>
      <c r="H335" s="8" t="n">
        <v>50734</v>
      </c>
      <c r="I335" s="8" t="s">
        <v>1399</v>
      </c>
      <c r="J335" s="8" t="n">
        <v>40.718694</v>
      </c>
      <c r="K335" s="8" t="n">
        <v>-114.030889</v>
      </c>
    </row>
    <row r="336" customFormat="false" ht="13.1" hidden="false" customHeight="false" outlineLevel="0" collapsed="false">
      <c r="A336" s="8" t="n">
        <v>335</v>
      </c>
      <c r="B336" s="10" t="s">
        <v>1414</v>
      </c>
      <c r="C336" s="10" t="s">
        <v>1415</v>
      </c>
      <c r="D336" s="8" t="s">
        <v>1415</v>
      </c>
      <c r="E336" s="8" t="s">
        <v>1416</v>
      </c>
      <c r="F336" s="10" t="s">
        <v>1417</v>
      </c>
      <c r="G336" s="8" t="s">
        <v>15</v>
      </c>
      <c r="H336" s="8" t="n">
        <v>640790</v>
      </c>
      <c r="I336" s="8" t="s">
        <v>1418</v>
      </c>
      <c r="J336" s="8" t="n">
        <v>44.471861</v>
      </c>
      <c r="K336" s="8" t="n">
        <v>-73.153278</v>
      </c>
    </row>
    <row r="337" customFormat="false" ht="13.1" hidden="false" customHeight="false" outlineLevel="0" collapsed="false">
      <c r="A337" s="8" t="n">
        <v>336</v>
      </c>
      <c r="B337" s="10" t="s">
        <v>1419</v>
      </c>
      <c r="C337" s="8" t="s">
        <v>1420</v>
      </c>
      <c r="D337" s="8" t="s">
        <v>1420</v>
      </c>
      <c r="E337" s="8" t="s">
        <v>1421</v>
      </c>
      <c r="F337" s="10" t="s">
        <v>1422</v>
      </c>
      <c r="G337" s="8" t="s">
        <v>22</v>
      </c>
      <c r="H337" s="8" t="n">
        <v>197776</v>
      </c>
      <c r="I337" s="8" t="s">
        <v>1423</v>
      </c>
      <c r="J337" s="8" t="n">
        <v>38.138639</v>
      </c>
      <c r="K337" s="8" t="n">
        <v>-78.452861</v>
      </c>
    </row>
    <row r="338" customFormat="false" ht="13.1" hidden="false" customHeight="false" outlineLevel="0" collapsed="false">
      <c r="A338" s="8" t="n">
        <v>337</v>
      </c>
      <c r="B338" s="10" t="s">
        <v>1424</v>
      </c>
      <c r="C338" s="8" t="s">
        <v>1425</v>
      </c>
      <c r="D338" s="8" t="s">
        <v>1425</v>
      </c>
      <c r="E338" s="8" t="s">
        <v>1426</v>
      </c>
      <c r="F338" s="10" t="s">
        <v>2746</v>
      </c>
      <c r="G338" s="8" t="s">
        <v>22</v>
      </c>
      <c r="H338" s="8" t="n">
        <v>93772</v>
      </c>
      <c r="I338" s="8" t="s">
        <v>1423</v>
      </c>
      <c r="J338" s="8" t="n">
        <v>37.3267</v>
      </c>
      <c r="K338" s="8" t="n">
        <v>-79.2004</v>
      </c>
    </row>
    <row r="339" customFormat="false" ht="13.1" hidden="false" customHeight="false" outlineLevel="0" collapsed="false">
      <c r="A339" s="8" t="n">
        <v>338</v>
      </c>
      <c r="B339" s="10" t="s">
        <v>1428</v>
      </c>
      <c r="C339" s="8" t="s">
        <v>1429</v>
      </c>
      <c r="D339" s="8" t="s">
        <v>1429</v>
      </c>
      <c r="E339" s="8" t="s">
        <v>1430</v>
      </c>
      <c r="F339" s="10" t="s">
        <v>2747</v>
      </c>
      <c r="G339" s="8" t="s">
        <v>15</v>
      </c>
      <c r="H339" s="8" t="n">
        <v>519906</v>
      </c>
      <c r="I339" s="8" t="s">
        <v>1423</v>
      </c>
      <c r="J339" s="8" t="n">
        <v>37.131894</v>
      </c>
      <c r="K339" s="8" t="n">
        <v>-76.492989</v>
      </c>
    </row>
    <row r="340" customFormat="false" ht="13.1" hidden="false" customHeight="false" outlineLevel="0" collapsed="false">
      <c r="A340" s="8" t="n">
        <v>339</v>
      </c>
      <c r="B340" s="10" t="s">
        <v>1432</v>
      </c>
      <c r="C340" s="8" t="s">
        <v>1433</v>
      </c>
      <c r="D340" s="8" t="s">
        <v>1433</v>
      </c>
      <c r="E340" s="8" t="s">
        <v>1434</v>
      </c>
      <c r="F340" s="10" t="s">
        <v>1435</v>
      </c>
      <c r="G340" s="8" t="s">
        <v>15</v>
      </c>
      <c r="H340" s="8" t="n">
        <v>1663294</v>
      </c>
      <c r="I340" s="8" t="s">
        <v>1423</v>
      </c>
      <c r="J340" s="8" t="n">
        <v>36.894611</v>
      </c>
      <c r="K340" s="8" t="n">
        <v>-76.201222</v>
      </c>
    </row>
    <row r="341" customFormat="false" ht="13.1" hidden="false" customHeight="false" outlineLevel="0" collapsed="false">
      <c r="A341" s="8" t="n">
        <v>340</v>
      </c>
      <c r="B341" s="10" t="s">
        <v>1436</v>
      </c>
      <c r="C341" s="8" t="s">
        <v>1437</v>
      </c>
      <c r="D341" s="8" t="s">
        <v>1437</v>
      </c>
      <c r="E341" s="8" t="s">
        <v>1438</v>
      </c>
      <c r="F341" s="10" t="s">
        <v>2748</v>
      </c>
      <c r="G341" s="8" t="s">
        <v>15</v>
      </c>
      <c r="H341" s="8" t="n">
        <v>1651131</v>
      </c>
      <c r="I341" s="8" t="s">
        <v>1423</v>
      </c>
      <c r="J341" s="8" t="n">
        <v>37.505167</v>
      </c>
      <c r="K341" s="8" t="n">
        <v>-77.319667</v>
      </c>
    </row>
    <row r="342" customFormat="false" ht="13.1" hidden="false" customHeight="false" outlineLevel="0" collapsed="false">
      <c r="A342" s="8" t="n">
        <v>341</v>
      </c>
      <c r="B342" s="10" t="s">
        <v>1440</v>
      </c>
      <c r="C342" s="8" t="s">
        <v>1441</v>
      </c>
      <c r="D342" s="8" t="s">
        <v>1441</v>
      </c>
      <c r="E342" s="8" t="s">
        <v>1442</v>
      </c>
      <c r="F342" s="10" t="s">
        <v>2749</v>
      </c>
      <c r="G342" s="8" t="s">
        <v>22</v>
      </c>
      <c r="H342" s="8" t="n">
        <v>316478</v>
      </c>
      <c r="I342" s="8" t="s">
        <v>1423</v>
      </c>
      <c r="J342" s="8" t="n">
        <v>37.325472</v>
      </c>
      <c r="K342" s="8" t="n">
        <v>-79.975417</v>
      </c>
    </row>
    <row r="343" customFormat="false" ht="13.1" hidden="false" customHeight="false" outlineLevel="0" collapsed="false">
      <c r="A343" s="8" t="n">
        <v>342</v>
      </c>
      <c r="B343" s="10" t="s">
        <v>1444</v>
      </c>
      <c r="C343" s="8" t="s">
        <v>1445</v>
      </c>
      <c r="D343" s="8" t="s">
        <v>1445</v>
      </c>
      <c r="E343" s="8" t="s">
        <v>1446</v>
      </c>
      <c r="F343" s="10" t="s">
        <v>1447</v>
      </c>
      <c r="G343" s="8" t="s">
        <v>1448</v>
      </c>
      <c r="H343" s="8" t="n">
        <v>10408</v>
      </c>
      <c r="I343" s="8" t="s">
        <v>1423</v>
      </c>
      <c r="J343" s="8" t="n">
        <v>38.263889</v>
      </c>
      <c r="K343" s="8" t="n">
        <v>-78.896389</v>
      </c>
    </row>
    <row r="344" customFormat="false" ht="13.1" hidden="false" customHeight="false" outlineLevel="0" collapsed="false">
      <c r="A344" s="8" t="n">
        <v>343</v>
      </c>
      <c r="B344" s="10" t="s">
        <v>1449</v>
      </c>
      <c r="C344" s="8" t="s">
        <v>1450</v>
      </c>
      <c r="D344" s="8" t="s">
        <v>1450</v>
      </c>
      <c r="E344" s="8" t="s">
        <v>1451</v>
      </c>
      <c r="F344" s="10" t="s">
        <v>1452</v>
      </c>
      <c r="G344" s="8" t="s">
        <v>193</v>
      </c>
      <c r="H344" s="8" t="n">
        <v>8736804</v>
      </c>
      <c r="I344" s="8" t="s">
        <v>1423</v>
      </c>
      <c r="J344" s="8" t="n">
        <v>38.852083</v>
      </c>
      <c r="K344" s="8" t="n">
        <v>-77.037722</v>
      </c>
    </row>
    <row r="345" customFormat="false" ht="13.1" hidden="false" customHeight="false" outlineLevel="0" collapsed="false">
      <c r="A345" s="8" t="n">
        <v>344</v>
      </c>
      <c r="B345" s="10" t="s">
        <v>1453</v>
      </c>
      <c r="C345" s="8" t="s">
        <v>1454</v>
      </c>
      <c r="D345" s="8" t="s">
        <v>1454</v>
      </c>
      <c r="E345" s="8" t="s">
        <v>1455</v>
      </c>
      <c r="F345" s="10" t="s">
        <v>1456</v>
      </c>
      <c r="G345" s="8" t="s">
        <v>193</v>
      </c>
      <c r="H345" s="8" t="n">
        <v>11276481</v>
      </c>
      <c r="I345" s="8" t="s">
        <v>1423</v>
      </c>
      <c r="J345" s="8" t="n">
        <v>38.944533</v>
      </c>
      <c r="K345" s="8" t="n">
        <v>-77.455811</v>
      </c>
    </row>
    <row r="346" customFormat="false" ht="13.1" hidden="false" customHeight="false" outlineLevel="0" collapsed="false">
      <c r="A346" s="8" t="n">
        <v>345</v>
      </c>
      <c r="B346" s="10" t="s">
        <v>1457</v>
      </c>
      <c r="C346" s="10" t="s">
        <v>1458</v>
      </c>
      <c r="D346" s="8" t="s">
        <v>1458</v>
      </c>
      <c r="E346" s="8" t="s">
        <v>1459</v>
      </c>
      <c r="F346" s="10" t="s">
        <v>1460</v>
      </c>
      <c r="G346" s="8" t="s">
        <v>22</v>
      </c>
      <c r="H346" s="8" t="n">
        <v>398368</v>
      </c>
      <c r="I346" s="8" t="s">
        <v>1461</v>
      </c>
      <c r="J346" s="8" t="n">
        <v>48.792694</v>
      </c>
      <c r="K346" s="8" t="n">
        <v>-122.537528</v>
      </c>
    </row>
    <row r="347" customFormat="false" ht="13.1" hidden="false" customHeight="false" outlineLevel="0" collapsed="false">
      <c r="A347" s="8" t="n">
        <v>346</v>
      </c>
      <c r="B347" s="10" t="s">
        <v>1462</v>
      </c>
      <c r="C347" s="10" t="s">
        <v>1463</v>
      </c>
      <c r="D347" s="8" t="s">
        <v>1464</v>
      </c>
      <c r="E347" s="8" t="s">
        <v>1465</v>
      </c>
      <c r="F347" s="10" t="s">
        <v>1466</v>
      </c>
      <c r="G347" s="8" t="s">
        <v>22</v>
      </c>
      <c r="H347" s="8" t="n">
        <v>12381</v>
      </c>
      <c r="I347" s="8" t="s">
        <v>1461</v>
      </c>
      <c r="J347" s="8" t="n">
        <v>48.521944</v>
      </c>
      <c r="K347" s="8" t="n">
        <v>-123.024444</v>
      </c>
    </row>
    <row r="348" customFormat="false" ht="13.1" hidden="false" customHeight="false" outlineLevel="0" collapsed="false">
      <c r="A348" s="8" t="n">
        <v>347</v>
      </c>
      <c r="B348" s="10" t="s">
        <v>1467</v>
      </c>
      <c r="C348" s="10" t="s">
        <v>1468</v>
      </c>
      <c r="D348" s="8" t="s">
        <v>1468</v>
      </c>
      <c r="E348" s="8" t="s">
        <v>1469</v>
      </c>
      <c r="F348" s="10" t="s">
        <v>1470</v>
      </c>
      <c r="G348" s="8" t="s">
        <v>22</v>
      </c>
      <c r="H348" s="8" t="n">
        <v>312915</v>
      </c>
      <c r="I348" s="8" t="s">
        <v>1461</v>
      </c>
      <c r="J348" s="8" t="n">
        <v>46.2647</v>
      </c>
      <c r="K348" s="8" t="n">
        <v>-119.119</v>
      </c>
    </row>
    <row r="349" customFormat="false" ht="13.1" hidden="false" customHeight="false" outlineLevel="0" collapsed="false">
      <c r="A349" s="8" t="n">
        <v>348</v>
      </c>
      <c r="B349" s="10" t="s">
        <v>1471</v>
      </c>
      <c r="C349" s="10" t="s">
        <v>1472</v>
      </c>
      <c r="D349" s="8" t="s">
        <v>1472</v>
      </c>
      <c r="E349" s="8" t="s">
        <v>1473</v>
      </c>
      <c r="F349" s="10" t="s">
        <v>1474</v>
      </c>
      <c r="G349" s="8" t="s">
        <v>22</v>
      </c>
      <c r="H349" s="8" t="n">
        <v>10616</v>
      </c>
      <c r="I349" s="8" t="s">
        <v>1461</v>
      </c>
      <c r="J349" s="8" t="n">
        <v>48.1202</v>
      </c>
      <c r="K349" s="8" t="n">
        <v>-123.5</v>
      </c>
    </row>
    <row r="350" customFormat="false" ht="13.1" hidden="false" customHeight="false" outlineLevel="0" collapsed="false">
      <c r="A350" s="8" t="n">
        <v>349</v>
      </c>
      <c r="B350" s="10" t="s">
        <v>1475</v>
      </c>
      <c r="C350" s="10" t="s">
        <v>1476</v>
      </c>
      <c r="D350" s="8" t="s">
        <v>1476</v>
      </c>
      <c r="E350" s="8" t="s">
        <v>1477</v>
      </c>
      <c r="F350" s="10" t="s">
        <v>1478</v>
      </c>
      <c r="G350" s="8" t="s">
        <v>22</v>
      </c>
      <c r="H350" s="8" t="n">
        <v>35248</v>
      </c>
      <c r="I350" s="8" t="s">
        <v>1461</v>
      </c>
      <c r="J350" s="8" t="n">
        <v>46.743861</v>
      </c>
      <c r="K350" s="8" t="n">
        <v>-117.109583</v>
      </c>
    </row>
    <row r="351" customFormat="false" ht="13.1" hidden="false" customHeight="false" outlineLevel="0" collapsed="false">
      <c r="A351" s="8" t="n">
        <v>350</v>
      </c>
      <c r="B351" s="10" t="s">
        <v>1479</v>
      </c>
      <c r="C351" s="10" t="s">
        <v>1480</v>
      </c>
      <c r="D351" s="8" t="s">
        <v>1480</v>
      </c>
      <c r="E351" s="8" t="s">
        <v>1481</v>
      </c>
      <c r="F351" s="10" t="s">
        <v>2750</v>
      </c>
      <c r="G351" s="8" t="s">
        <v>22</v>
      </c>
      <c r="H351" s="8" t="n">
        <v>33656</v>
      </c>
      <c r="I351" s="8" t="s">
        <v>1461</v>
      </c>
      <c r="J351" s="8" t="n">
        <v>47.53</v>
      </c>
      <c r="K351" s="8" t="n">
        <v>-122.301947</v>
      </c>
    </row>
    <row r="352" customFormat="false" ht="13.1" hidden="false" customHeight="false" outlineLevel="0" collapsed="false">
      <c r="A352" s="8" t="n">
        <v>351</v>
      </c>
      <c r="B352" s="10" t="s">
        <v>1483</v>
      </c>
      <c r="C352" s="10" t="s">
        <v>1484</v>
      </c>
      <c r="D352" s="8" t="s">
        <v>1484</v>
      </c>
      <c r="E352" s="8" t="s">
        <v>1485</v>
      </c>
      <c r="F352" s="10" t="s">
        <v>1486</v>
      </c>
      <c r="G352" s="8" t="s">
        <v>193</v>
      </c>
      <c r="H352" s="8" t="n">
        <v>15406243</v>
      </c>
      <c r="I352" s="8" t="s">
        <v>1461</v>
      </c>
      <c r="J352" s="8" t="n">
        <v>47.449</v>
      </c>
      <c r="K352" s="8" t="n">
        <v>-122.309306</v>
      </c>
    </row>
    <row r="353" customFormat="false" ht="13.1" hidden="false" customHeight="false" outlineLevel="0" collapsed="false">
      <c r="A353" s="8" t="n">
        <v>352</v>
      </c>
      <c r="B353" s="10" t="s">
        <v>1487</v>
      </c>
      <c r="C353" s="10" t="s">
        <v>1488</v>
      </c>
      <c r="D353" s="8" t="s">
        <v>1488</v>
      </c>
      <c r="E353" s="8" t="s">
        <v>1489</v>
      </c>
      <c r="F353" s="10" t="s">
        <v>2751</v>
      </c>
      <c r="G353" s="8" t="s">
        <v>15</v>
      </c>
      <c r="H353" s="8" t="n">
        <v>1545115</v>
      </c>
      <c r="I353" s="8" t="s">
        <v>1461</v>
      </c>
      <c r="J353" s="8" t="n">
        <v>47.619861</v>
      </c>
      <c r="K353" s="8" t="n">
        <v>-117.533833</v>
      </c>
    </row>
    <row r="354" customFormat="false" ht="13.1" hidden="false" customHeight="false" outlineLevel="0" collapsed="false">
      <c r="A354" s="8" t="n">
        <v>353</v>
      </c>
      <c r="B354" s="10" t="s">
        <v>1491</v>
      </c>
      <c r="C354" s="10" t="s">
        <v>1492</v>
      </c>
      <c r="D354" s="8" t="s">
        <v>1492</v>
      </c>
      <c r="E354" s="8" t="s">
        <v>1493</v>
      </c>
      <c r="F354" s="10" t="s">
        <v>1494</v>
      </c>
      <c r="G354" s="8" t="s">
        <v>22</v>
      </c>
      <c r="H354" s="8" t="n">
        <v>29064</v>
      </c>
      <c r="I354" s="8" t="s">
        <v>1461</v>
      </c>
      <c r="J354" s="8" t="n">
        <v>46.0949</v>
      </c>
      <c r="K354" s="8" t="n">
        <v>-118.288</v>
      </c>
    </row>
    <row r="355" customFormat="false" ht="13.1" hidden="false" customHeight="false" outlineLevel="0" collapsed="false">
      <c r="A355" s="8" t="n">
        <v>354</v>
      </c>
      <c r="B355" s="10" t="s">
        <v>1495</v>
      </c>
      <c r="C355" s="10" t="s">
        <v>1496</v>
      </c>
      <c r="D355" s="8" t="s">
        <v>1496</v>
      </c>
      <c r="E355" s="8" t="s">
        <v>1497</v>
      </c>
      <c r="F355" s="10" t="s">
        <v>1498</v>
      </c>
      <c r="G355" s="8" t="s">
        <v>22</v>
      </c>
      <c r="H355" s="8" t="n">
        <v>46837</v>
      </c>
      <c r="I355" s="8" t="s">
        <v>1461</v>
      </c>
      <c r="J355" s="8" t="n">
        <v>47.398</v>
      </c>
      <c r="K355" s="8" t="n">
        <v>-120.206</v>
      </c>
    </row>
    <row r="356" customFormat="false" ht="13.1" hidden="false" customHeight="false" outlineLevel="0" collapsed="false">
      <c r="A356" s="8" t="n">
        <v>355</v>
      </c>
      <c r="B356" s="10" t="s">
        <v>1499</v>
      </c>
      <c r="C356" s="10" t="s">
        <v>1500</v>
      </c>
      <c r="D356" s="8" t="s">
        <v>1500</v>
      </c>
      <c r="E356" s="8" t="s">
        <v>1501</v>
      </c>
      <c r="F356" s="10" t="s">
        <v>2752</v>
      </c>
      <c r="G356" s="8" t="s">
        <v>22</v>
      </c>
      <c r="H356" s="8" t="n">
        <v>53832</v>
      </c>
      <c r="I356" s="8" t="s">
        <v>1461</v>
      </c>
      <c r="J356" s="8" t="n">
        <v>46.5682</v>
      </c>
      <c r="K356" s="8" t="n">
        <v>-120.544</v>
      </c>
    </row>
    <row r="357" customFormat="false" ht="13.1" hidden="false" customHeight="false" outlineLevel="0" collapsed="false">
      <c r="A357" s="8" t="n">
        <v>356</v>
      </c>
      <c r="B357" s="10" t="s">
        <v>1231</v>
      </c>
      <c r="C357" s="8" t="s">
        <v>1503</v>
      </c>
      <c r="D357" s="8" t="s">
        <v>1503</v>
      </c>
      <c r="E357" s="8" t="s">
        <v>1504</v>
      </c>
      <c r="F357" s="10" t="s">
        <v>1505</v>
      </c>
      <c r="G357" s="8" t="s">
        <v>22</v>
      </c>
      <c r="H357" s="8" t="n">
        <v>272901</v>
      </c>
      <c r="I357" s="8" t="s">
        <v>1506</v>
      </c>
      <c r="J357" s="8" t="n">
        <v>38.373147</v>
      </c>
      <c r="K357" s="8" t="n">
        <v>-81.593189</v>
      </c>
    </row>
    <row r="358" customFormat="false" ht="13.1" hidden="false" customHeight="false" outlineLevel="0" collapsed="false">
      <c r="A358" s="8" t="n">
        <v>357</v>
      </c>
      <c r="B358" s="10" t="s">
        <v>1507</v>
      </c>
      <c r="C358" s="8" t="s">
        <v>1508</v>
      </c>
      <c r="D358" s="8" t="s">
        <v>1508</v>
      </c>
      <c r="E358" s="8" t="s">
        <v>1509</v>
      </c>
      <c r="F358" s="10" t="s">
        <v>2753</v>
      </c>
      <c r="G358" s="8" t="s">
        <v>22</v>
      </c>
      <c r="H358" s="8" t="n">
        <v>10153</v>
      </c>
      <c r="I358" s="8" t="s">
        <v>1506</v>
      </c>
      <c r="J358" s="8" t="n">
        <v>39.2966</v>
      </c>
      <c r="K358" s="8" t="n">
        <v>-80.2281</v>
      </c>
    </row>
    <row r="359" customFormat="false" ht="13.1" hidden="false" customHeight="false" outlineLevel="0" collapsed="false">
      <c r="A359" s="8" t="n">
        <v>358</v>
      </c>
      <c r="B359" s="10" t="s">
        <v>1511</v>
      </c>
      <c r="C359" s="8" t="s">
        <v>1512</v>
      </c>
      <c r="D359" s="8" t="s">
        <v>1512</v>
      </c>
      <c r="E359" s="8" t="s">
        <v>1513</v>
      </c>
      <c r="F359" s="10" t="s">
        <v>2754</v>
      </c>
      <c r="G359" s="8" t="s">
        <v>22</v>
      </c>
      <c r="H359" s="8" t="n">
        <v>105548</v>
      </c>
      <c r="I359" s="8" t="s">
        <v>1506</v>
      </c>
      <c r="J359" s="8" t="n">
        <v>38.3667</v>
      </c>
      <c r="K359" s="8" t="n">
        <v>-82.558</v>
      </c>
    </row>
    <row r="360" customFormat="false" ht="13.1" hidden="false" customHeight="false" outlineLevel="0" collapsed="false">
      <c r="A360" s="8" t="n">
        <v>359</v>
      </c>
      <c r="B360" s="10" t="s">
        <v>1515</v>
      </c>
      <c r="C360" s="8" t="s">
        <v>1516</v>
      </c>
      <c r="D360" s="8" t="s">
        <v>1516</v>
      </c>
      <c r="E360" s="8" t="s">
        <v>1517</v>
      </c>
      <c r="F360" s="10" t="s">
        <v>1518</v>
      </c>
      <c r="G360" s="8" t="s">
        <v>22</v>
      </c>
      <c r="H360" s="8" t="n">
        <v>10849</v>
      </c>
      <c r="I360" s="8" t="s">
        <v>1506</v>
      </c>
      <c r="J360" s="8" t="n">
        <v>37.858333</v>
      </c>
      <c r="K360" s="8" t="n">
        <v>-80.399444</v>
      </c>
    </row>
    <row r="361" customFormat="false" ht="13.1" hidden="false" customHeight="false" outlineLevel="0" collapsed="false">
      <c r="A361" s="8" t="n">
        <v>360</v>
      </c>
      <c r="B361" s="10" t="s">
        <v>1519</v>
      </c>
      <c r="C361" s="8" t="s">
        <v>1520</v>
      </c>
      <c r="D361" s="8" t="s">
        <v>1520</v>
      </c>
      <c r="E361" s="8" t="s">
        <v>1521</v>
      </c>
      <c r="F361" s="10" t="s">
        <v>2755</v>
      </c>
      <c r="G361" s="8" t="s">
        <v>22</v>
      </c>
      <c r="H361" s="8" t="n">
        <v>10239</v>
      </c>
      <c r="I361" s="8" t="s">
        <v>1506</v>
      </c>
      <c r="J361" s="8" t="n">
        <v>39.642908</v>
      </c>
      <c r="K361" s="8" t="n">
        <v>-79.916314</v>
      </c>
    </row>
    <row r="362" customFormat="false" ht="13.1" hidden="false" customHeight="false" outlineLevel="0" collapsed="false">
      <c r="A362" s="8" t="n">
        <v>361</v>
      </c>
      <c r="B362" s="10" t="s">
        <v>1523</v>
      </c>
      <c r="C362" s="10" t="s">
        <v>1524</v>
      </c>
      <c r="D362" s="8" t="s">
        <v>1524</v>
      </c>
      <c r="E362" s="8" t="s">
        <v>1525</v>
      </c>
      <c r="F362" s="10" t="s">
        <v>1526</v>
      </c>
      <c r="G362" s="8" t="s">
        <v>22</v>
      </c>
      <c r="H362" s="8" t="n">
        <v>249656</v>
      </c>
      <c r="I362" s="8" t="s">
        <v>1527</v>
      </c>
      <c r="J362" s="8" t="n">
        <v>44.257526</v>
      </c>
      <c r="K362" s="8" t="n">
        <v>-88.507576</v>
      </c>
    </row>
    <row r="363" customFormat="false" ht="13.1" hidden="false" customHeight="false" outlineLevel="0" collapsed="false">
      <c r="A363" s="8" t="n">
        <v>362</v>
      </c>
      <c r="B363" s="10" t="s">
        <v>1528</v>
      </c>
      <c r="C363" s="10" t="s">
        <v>1529</v>
      </c>
      <c r="D363" s="8" t="s">
        <v>1529</v>
      </c>
      <c r="E363" s="8" t="s">
        <v>1530</v>
      </c>
      <c r="F363" s="10" t="s">
        <v>1531</v>
      </c>
      <c r="G363" s="8" t="s">
        <v>22</v>
      </c>
      <c r="H363" s="8" t="n">
        <v>20757</v>
      </c>
      <c r="I363" s="8" t="s">
        <v>1527</v>
      </c>
      <c r="J363" s="8" t="n">
        <v>44.8658</v>
      </c>
      <c r="K363" s="8" t="n">
        <v>-91.4843</v>
      </c>
    </row>
    <row r="364" customFormat="false" ht="13.1" hidden="false" customHeight="false" outlineLevel="0" collapsed="false">
      <c r="A364" s="8" t="n">
        <v>363</v>
      </c>
      <c r="B364" s="10" t="s">
        <v>1532</v>
      </c>
      <c r="C364" s="10" t="s">
        <v>1533</v>
      </c>
      <c r="D364" s="8" t="s">
        <v>1533</v>
      </c>
      <c r="E364" s="8" t="s">
        <v>1534</v>
      </c>
      <c r="F364" s="10" t="s">
        <v>1535</v>
      </c>
      <c r="G364" s="8" t="s">
        <v>22</v>
      </c>
      <c r="H364" s="8" t="n">
        <v>302568</v>
      </c>
      <c r="I364" s="8" t="s">
        <v>1527</v>
      </c>
      <c r="J364" s="8" t="n">
        <v>44.485072</v>
      </c>
      <c r="K364" s="8" t="n">
        <v>-88.129589</v>
      </c>
    </row>
    <row r="365" customFormat="false" ht="13.1" hidden="false" customHeight="false" outlineLevel="0" collapsed="false">
      <c r="A365" s="8" t="n">
        <v>364</v>
      </c>
      <c r="B365" s="10" t="s">
        <v>1536</v>
      </c>
      <c r="C365" s="10" t="s">
        <v>1537</v>
      </c>
      <c r="D365" s="8" t="s">
        <v>1537</v>
      </c>
      <c r="E365" s="8" t="s">
        <v>1538</v>
      </c>
      <c r="F365" s="10" t="s">
        <v>1539</v>
      </c>
      <c r="G365" s="8" t="s">
        <v>22</v>
      </c>
      <c r="H365" s="8" t="n">
        <v>98869</v>
      </c>
      <c r="I365" s="8" t="s">
        <v>1527</v>
      </c>
      <c r="J365" s="8" t="n">
        <v>43.878986</v>
      </c>
      <c r="K365" s="8" t="n">
        <v>-91.256711</v>
      </c>
    </row>
    <row r="366" customFormat="false" ht="13.1" hidden="false" customHeight="false" outlineLevel="0" collapsed="false">
      <c r="A366" s="8" t="n">
        <v>365</v>
      </c>
      <c r="B366" s="10" t="s">
        <v>1540</v>
      </c>
      <c r="C366" s="10" t="s">
        <v>1541</v>
      </c>
      <c r="D366" s="8" t="s">
        <v>1541</v>
      </c>
      <c r="E366" s="8" t="s">
        <v>1542</v>
      </c>
      <c r="F366" s="10" t="s">
        <v>2756</v>
      </c>
      <c r="G366" s="8" t="s">
        <v>15</v>
      </c>
      <c r="H366" s="8" t="n">
        <v>833634</v>
      </c>
      <c r="I366" s="8" t="s">
        <v>1527</v>
      </c>
      <c r="J366" s="8" t="n">
        <v>43.139858</v>
      </c>
      <c r="K366" s="8" t="n">
        <v>-89.337514</v>
      </c>
    </row>
    <row r="367" customFormat="false" ht="13.1" hidden="false" customHeight="false" outlineLevel="0" collapsed="false">
      <c r="A367" s="8" t="n">
        <v>366</v>
      </c>
      <c r="B367" s="10" t="s">
        <v>1544</v>
      </c>
      <c r="C367" s="10" t="s">
        <v>1545</v>
      </c>
      <c r="D367" s="8" t="s">
        <v>1545</v>
      </c>
      <c r="E367" s="8" t="s">
        <v>1546</v>
      </c>
      <c r="F367" s="10" t="s">
        <v>1547</v>
      </c>
      <c r="G367" s="8" t="s">
        <v>43</v>
      </c>
      <c r="H367" s="8" t="n">
        <v>3228607</v>
      </c>
      <c r="I367" s="8" t="s">
        <v>1527</v>
      </c>
      <c r="J367" s="8" t="n">
        <v>42.947222</v>
      </c>
      <c r="K367" s="8" t="n">
        <v>-87.896583</v>
      </c>
    </row>
    <row r="368" customFormat="false" ht="13.1" hidden="false" customHeight="false" outlineLevel="0" collapsed="false">
      <c r="A368" s="8" t="n">
        <v>367</v>
      </c>
      <c r="B368" s="10" t="s">
        <v>1548</v>
      </c>
      <c r="C368" s="10" t="s">
        <v>1549</v>
      </c>
      <c r="D368" s="8" t="s">
        <v>1549</v>
      </c>
      <c r="E368" s="8" t="s">
        <v>1550</v>
      </c>
      <c r="F368" s="10" t="s">
        <v>1551</v>
      </c>
      <c r="G368" s="8" t="s">
        <v>22</v>
      </c>
      <c r="H368" s="8" t="n">
        <v>125395</v>
      </c>
      <c r="I368" s="8" t="s">
        <v>1527</v>
      </c>
      <c r="J368" s="8" t="n">
        <v>44.772726</v>
      </c>
      <c r="K368" s="8" t="n">
        <v>-89.646635</v>
      </c>
    </row>
    <row r="369" customFormat="false" ht="13.1" hidden="false" customHeight="false" outlineLevel="0" collapsed="false">
      <c r="A369" s="8" t="n">
        <v>368</v>
      </c>
      <c r="B369" s="10" t="s">
        <v>1552</v>
      </c>
      <c r="C369" s="10" t="s">
        <v>1553</v>
      </c>
      <c r="D369" s="8" t="s">
        <v>1553</v>
      </c>
      <c r="E369" s="8" t="s">
        <v>1554</v>
      </c>
      <c r="F369" s="10" t="s">
        <v>1555</v>
      </c>
      <c r="G369" s="8" t="s">
        <v>22</v>
      </c>
      <c r="H369" s="8" t="n">
        <v>20819</v>
      </c>
      <c r="I369" s="8" t="s">
        <v>1527</v>
      </c>
      <c r="J369" s="8" t="n">
        <v>45.6312</v>
      </c>
      <c r="K369" s="8" t="n">
        <v>-89.4675</v>
      </c>
    </row>
    <row r="370" customFormat="false" ht="13.1" hidden="false" customHeight="false" outlineLevel="0" collapsed="false">
      <c r="A370" s="8" t="n">
        <v>369</v>
      </c>
      <c r="B370" s="10" t="s">
        <v>1556</v>
      </c>
      <c r="C370" s="8" t="s">
        <v>1557</v>
      </c>
      <c r="D370" s="8" t="s">
        <v>1557</v>
      </c>
      <c r="E370" s="8" t="s">
        <v>1558</v>
      </c>
      <c r="F370" s="10" t="s">
        <v>1559</v>
      </c>
      <c r="G370" s="8" t="s">
        <v>22</v>
      </c>
      <c r="H370" s="8" t="n">
        <v>88013</v>
      </c>
      <c r="I370" s="8" t="s">
        <v>1560</v>
      </c>
      <c r="J370" s="8" t="n">
        <v>42.908</v>
      </c>
      <c r="K370" s="8" t="n">
        <v>-106.464417</v>
      </c>
    </row>
    <row r="371" customFormat="false" ht="13.1" hidden="false" customHeight="false" outlineLevel="0" collapsed="false">
      <c r="A371" s="8" t="n">
        <v>370</v>
      </c>
      <c r="B371" s="10" t="s">
        <v>1561</v>
      </c>
      <c r="C371" s="8" t="s">
        <v>1562</v>
      </c>
      <c r="D371" s="8" t="s">
        <v>1562</v>
      </c>
      <c r="E371" s="8" t="s">
        <v>1563</v>
      </c>
      <c r="F371" s="10" t="s">
        <v>2757</v>
      </c>
      <c r="G371" s="8" t="s">
        <v>22</v>
      </c>
      <c r="H371" s="8" t="n">
        <v>15010</v>
      </c>
      <c r="I371" s="8" t="s">
        <v>1560</v>
      </c>
      <c r="J371" s="8" t="n">
        <v>41.155722</v>
      </c>
      <c r="K371" s="8" t="n">
        <v>-104.811839</v>
      </c>
    </row>
    <row r="372" customFormat="false" ht="13.1" hidden="false" customHeight="false" outlineLevel="0" collapsed="false">
      <c r="A372" s="8" t="n">
        <v>371</v>
      </c>
      <c r="B372" s="10" t="s">
        <v>1565</v>
      </c>
      <c r="C372" s="8" t="s">
        <v>1566</v>
      </c>
      <c r="D372" s="8" t="s">
        <v>1566</v>
      </c>
      <c r="E372" s="8" t="s">
        <v>1567</v>
      </c>
      <c r="F372" s="10" t="s">
        <v>1568</v>
      </c>
      <c r="G372" s="8" t="s">
        <v>22</v>
      </c>
      <c r="H372" s="8" t="n">
        <v>28551</v>
      </c>
      <c r="I372" s="8" t="s">
        <v>1560</v>
      </c>
      <c r="J372" s="8" t="n">
        <v>44.520194</v>
      </c>
      <c r="K372" s="8" t="n">
        <v>-109.023806</v>
      </c>
    </row>
    <row r="373" customFormat="false" ht="13.1" hidden="false" customHeight="false" outlineLevel="0" collapsed="false">
      <c r="A373" s="8" t="n">
        <v>372</v>
      </c>
      <c r="B373" s="10" t="s">
        <v>1569</v>
      </c>
      <c r="C373" s="8" t="s">
        <v>1570</v>
      </c>
      <c r="D373" s="8" t="s">
        <v>1570</v>
      </c>
      <c r="E373" s="8" t="s">
        <v>1571</v>
      </c>
      <c r="F373" s="10" t="s">
        <v>1572</v>
      </c>
      <c r="G373" s="8" t="s">
        <v>22</v>
      </c>
      <c r="H373" s="8" t="n">
        <v>32714</v>
      </c>
      <c r="I373" s="8" t="s">
        <v>1560</v>
      </c>
      <c r="J373" s="8" t="n">
        <v>44.3489167</v>
      </c>
      <c r="K373" s="8" t="n">
        <v>-105.5393611</v>
      </c>
    </row>
    <row r="374" customFormat="false" ht="13.1" hidden="false" customHeight="false" outlineLevel="0" collapsed="false">
      <c r="A374" s="8" t="n">
        <v>373</v>
      </c>
      <c r="B374" s="10" t="s">
        <v>854</v>
      </c>
      <c r="C374" s="8" t="s">
        <v>1573</v>
      </c>
      <c r="D374" s="8" t="s">
        <v>1573</v>
      </c>
      <c r="E374" s="8" t="s">
        <v>1574</v>
      </c>
      <c r="F374" s="10" t="s">
        <v>1575</v>
      </c>
      <c r="G374" s="8" t="s">
        <v>22</v>
      </c>
      <c r="H374" s="8" t="n">
        <v>274343</v>
      </c>
      <c r="I374" s="8" t="s">
        <v>1560</v>
      </c>
      <c r="J374" s="8" t="n">
        <v>43.607333333</v>
      </c>
      <c r="K374" s="8" t="n">
        <v>-110.73775</v>
      </c>
    </row>
    <row r="375" customFormat="false" ht="13.1" hidden="false" customHeight="false" outlineLevel="0" collapsed="false">
      <c r="A375" s="8" t="n">
        <v>374</v>
      </c>
      <c r="B375" s="10" t="s">
        <v>1576</v>
      </c>
      <c r="C375" s="8" t="s">
        <v>1577</v>
      </c>
      <c r="D375" s="8" t="s">
        <v>1577</v>
      </c>
      <c r="E375" s="8" t="s">
        <v>1578</v>
      </c>
      <c r="F375" s="10" t="s">
        <v>1579</v>
      </c>
      <c r="G375" s="8" t="s">
        <v>22</v>
      </c>
      <c r="H375" s="8" t="n">
        <v>17035</v>
      </c>
      <c r="I375" s="8" t="s">
        <v>1560</v>
      </c>
      <c r="J375" s="8" t="n">
        <v>43.064167</v>
      </c>
      <c r="K375" s="8" t="n">
        <v>-108.459722</v>
      </c>
    </row>
    <row r="376" customFormat="false" ht="13.1" hidden="false" customHeight="false" outlineLevel="0" collapsed="false">
      <c r="A376" s="8" t="n">
        <v>375</v>
      </c>
      <c r="B376" s="10" t="s">
        <v>1580</v>
      </c>
      <c r="C376" s="8" t="s">
        <v>1581</v>
      </c>
      <c r="D376" s="8" t="s">
        <v>1581</v>
      </c>
      <c r="E376" s="8" t="s">
        <v>1582</v>
      </c>
      <c r="F376" s="10" t="s">
        <v>1583</v>
      </c>
      <c r="G376" s="8" t="s">
        <v>22</v>
      </c>
      <c r="H376" s="8" t="n">
        <v>25541</v>
      </c>
      <c r="I376" s="8" t="s">
        <v>1560</v>
      </c>
      <c r="J376" s="8" t="n">
        <v>41.5942</v>
      </c>
      <c r="K376" s="8" t="n">
        <v>-109.065</v>
      </c>
    </row>
    <row r="377" customFormat="false" ht="13.1" hidden="false" customHeight="false" outlineLevel="0" collapsed="false">
      <c r="A377" s="8" t="n">
        <v>376</v>
      </c>
      <c r="B377" s="10" t="s">
        <v>1584</v>
      </c>
      <c r="C377" s="8" t="s">
        <v>1585</v>
      </c>
      <c r="D377" s="8" t="s">
        <v>1585</v>
      </c>
      <c r="E377" s="8" t="s">
        <v>1586</v>
      </c>
      <c r="F377" s="10" t="s">
        <v>1587</v>
      </c>
      <c r="G377" s="8" t="s">
        <v>22</v>
      </c>
      <c r="H377" s="8" t="n">
        <v>17710</v>
      </c>
      <c r="I377" s="8" t="s">
        <v>1560</v>
      </c>
      <c r="J377" s="8" t="n">
        <v>44.7692</v>
      </c>
      <c r="K377" s="8" t="n">
        <v>-106.98</v>
      </c>
    </row>
  </sheetData>
  <autoFilter ref="A1:K377"/>
  <hyperlinks>
    <hyperlink ref="B2" r:id="rId1" display="Birmingham"/>
    <hyperlink ref="F2" r:id="rId2" display="Birmingham–Shuttlesworth International Airport"/>
    <hyperlink ref="B3" r:id="rId3" display="Dothan"/>
    <hyperlink ref="F3" r:id="rId4" display="Dothan Regional Airport"/>
    <hyperlink ref="B4" r:id="rId5" display="Huntsville"/>
    <hyperlink ref="F4" r:id="rId6" display="Huntsville International Airport"/>
    <hyperlink ref="B5" r:id="rId7" display="Mobile"/>
    <hyperlink ref="F5" r:id="rId8" display="Mobile Regional Airport"/>
    <hyperlink ref="B6" r:id="rId9" display="Montgomery"/>
    <hyperlink ref="F6" r:id="rId10" display="Montgomery Regional Airport"/>
    <hyperlink ref="B7" r:id="rId11" display="Anchorage"/>
    <hyperlink ref="F7" r:id="rId12" display="Ted Stevens Anchorage International Airport"/>
    <hyperlink ref="B8" r:id="rId13" display="Aniak"/>
    <hyperlink ref="F8" r:id="rId14" display="Aniak Airport"/>
    <hyperlink ref="B9" r:id="rId15" display="Barrow"/>
    <hyperlink ref="F9" r:id="rId16" display="Wiley Post–Will Rogers Memorial Airport"/>
    <hyperlink ref="B10" r:id="rId17" display="Bethel"/>
    <hyperlink ref="B11" r:id="rId18" display="Cordova"/>
    <hyperlink ref="F11" r:id="rId19" display="Merle K. (Mudhole) Smith Airport"/>
    <hyperlink ref="F12" r:id="rId20" display="Deadhorse Airport"/>
    <hyperlink ref="B13" r:id="rId21" display="Dillingham"/>
    <hyperlink ref="F13" r:id="rId22" display="Dillingham Airport"/>
    <hyperlink ref="B14" r:id="rId23" display="Fairbanks"/>
    <hyperlink ref="F14" r:id="rId24" display="Fairbanks International Airport"/>
    <hyperlink ref="B15" r:id="rId25" display="Galena"/>
    <hyperlink ref="F15" r:id="rId26" display="Edward G. Pitka Sr. Airport"/>
    <hyperlink ref="G15" r:id="rId27" location="cite_note-1" display="[nb 1]"/>
    <hyperlink ref="B16" r:id="rId28" display="Gustavus"/>
    <hyperlink ref="F16" r:id="rId29" display="Gustavus Airport"/>
    <hyperlink ref="G16" r:id="rId30" location="cite_note-2" display="[nb 2]"/>
    <hyperlink ref="B17" r:id="rId31" display="Haines"/>
    <hyperlink ref="B18" r:id="rId32" display="Homer"/>
    <hyperlink ref="F18" r:id="rId33" display="Homer Airport"/>
    <hyperlink ref="B19" r:id="rId34" display="Hoonah"/>
    <hyperlink ref="G19" r:id="rId35" location="cite_note-3" display="[nb 3]"/>
    <hyperlink ref="B20" r:id="rId36" display="Juneau"/>
    <hyperlink ref="F20" r:id="rId37" display="Juneau International Airport"/>
    <hyperlink ref="B21" r:id="rId38" display="Kenai"/>
    <hyperlink ref="F21" r:id="rId39" display="Kenai Municipal Airport"/>
    <hyperlink ref="B22" r:id="rId40" display="Ketchikan"/>
    <hyperlink ref="F22" r:id="rId41" display="Ketchikan International Airport"/>
    <hyperlink ref="B23" r:id="rId42" display="King Salmon"/>
    <hyperlink ref="F23" r:id="rId43" display="King Salmon Airport"/>
    <hyperlink ref="B24" r:id="rId44" display="Kodiak"/>
    <hyperlink ref="F24" r:id="rId45" display="Kodiak Airport"/>
    <hyperlink ref="B25" r:id="rId46" display="Kotzebue"/>
    <hyperlink ref="F25" r:id="rId47" display="Ralph Wien Memorial Airport"/>
    <hyperlink ref="B26" r:id="rId48" display="Nome"/>
    <hyperlink ref="F26" r:id="rId49" display="Nome Airport"/>
    <hyperlink ref="B27" r:id="rId50" display="Petersburg"/>
    <hyperlink ref="F27" r:id="rId51" display="Petersburg James A. Johnson Airport"/>
    <hyperlink ref="B28" r:id="rId52" display="Sitka"/>
    <hyperlink ref="F28" r:id="rId53" display="Sitka Rocky Gutierrez Airport"/>
    <hyperlink ref="B29" r:id="rId54" display="St. Mary's"/>
    <hyperlink ref="F29" r:id="rId55" display="St. Mary's Airport"/>
    <hyperlink ref="B30" r:id="rId56" display="Unalakleet"/>
    <hyperlink ref="F30" r:id="rId57" display="Unalakleet Airport"/>
    <hyperlink ref="B31" r:id="rId58" display="Unalaska"/>
    <hyperlink ref="F31" r:id="rId59" display="Unalaska Airport"/>
    <hyperlink ref="B32" r:id="rId60" display="Valdez"/>
    <hyperlink ref="F32" r:id="rId61" display="Valdez Airport"/>
    <hyperlink ref="B33" r:id="rId62" display="Wrangell"/>
    <hyperlink ref="B34" r:id="rId63" display="Yakutat"/>
    <hyperlink ref="B35" r:id="rId64" display="Bullhead City"/>
    <hyperlink ref="C35" r:id="rId65" display="IFP"/>
    <hyperlink ref="F35" r:id="rId66" display="Laughlin/Bullhead International Airport"/>
    <hyperlink ref="B36" r:id="rId67" display="Flagstaff"/>
    <hyperlink ref="C36" r:id="rId68" display="FLG"/>
    <hyperlink ref="F36" r:id="rId69" display="Flagstaff Pulliam Airport"/>
    <hyperlink ref="C37" r:id="rId70" display="GCN"/>
    <hyperlink ref="F37" r:id="rId71" display="Grand Canyon National Park Airport"/>
    <hyperlink ref="B38" r:id="rId72" display="Mesa"/>
    <hyperlink ref="C38" r:id="rId73" display="IWA"/>
    <hyperlink ref="F38" r:id="rId74" display="Phoenix–Mesa Gateway Airport"/>
    <hyperlink ref="B39" r:id="rId75" display="Page"/>
    <hyperlink ref="C39" r:id="rId76" display="PGA"/>
    <hyperlink ref="F39" r:id="rId77" display="Page Municipal Airport"/>
    <hyperlink ref="B40" r:id="rId78" display="Peach Springs"/>
    <hyperlink ref="C40" r:id="rId79" display="1G4"/>
    <hyperlink ref="F40" r:id="rId80" display="Grand Canyon West Airport"/>
    <hyperlink ref="B41" r:id="rId81" display="Phoenix"/>
    <hyperlink ref="C41" r:id="rId82" display="PHX"/>
    <hyperlink ref="F41" r:id="rId83" display="Phoenix Sky Harbor International Airport"/>
    <hyperlink ref="B42" r:id="rId84" display="Tucson"/>
    <hyperlink ref="C42" r:id="rId85" display="TUS"/>
    <hyperlink ref="F42" r:id="rId86" display="Tucson International Airport"/>
    <hyperlink ref="B43" r:id="rId87" display="Yuma"/>
    <hyperlink ref="C43" r:id="rId88" display="NYL"/>
    <hyperlink ref="B44" r:id="rId89" display="Fayetteville"/>
    <hyperlink ref="C44" r:id="rId90" display="XNA"/>
    <hyperlink ref="F44" r:id="rId91" display="Northwest Arkansas Regional Airport"/>
    <hyperlink ref="B45" r:id="rId92" display="Fort Smith"/>
    <hyperlink ref="C45" r:id="rId93" display="FSM"/>
    <hyperlink ref="F45" r:id="rId94" display="Fort Smith Regional Airport"/>
    <hyperlink ref="B46" r:id="rId95" display="Little Rock"/>
    <hyperlink ref="C46" r:id="rId96" display="LIT"/>
    <hyperlink ref="F46" r:id="rId97" display="Bill and Hillary Clinton National Airport"/>
    <hyperlink ref="B47" r:id="rId98" display="Texarkana"/>
    <hyperlink ref="C47" r:id="rId99" display="TXK"/>
    <hyperlink ref="F47" r:id="rId100" display="Texarkana Regional Airport"/>
    <hyperlink ref="C48" r:id="rId101" display="ACV"/>
    <hyperlink ref="F48" r:id="rId102" display="Arcata Airport"/>
    <hyperlink ref="B49" r:id="rId103" display="Bakersfield"/>
    <hyperlink ref="C49" r:id="rId104" display="BFL"/>
    <hyperlink ref="F49" r:id="rId105" display="Meadows Field"/>
    <hyperlink ref="B50" r:id="rId106" display="Burbank"/>
    <hyperlink ref="C50" r:id="rId107" display="BUR"/>
    <hyperlink ref="F50" r:id="rId108" display="Bob Hope Airport"/>
    <hyperlink ref="B51" r:id="rId109" display="Carlsbad"/>
    <hyperlink ref="C51" r:id="rId110" display="CRQ"/>
    <hyperlink ref="F51" r:id="rId111" display="McClellan–Palomar Airport"/>
    <hyperlink ref="B52" r:id="rId112" display="Chico"/>
    <hyperlink ref="C52" r:id="rId113" display="CIC"/>
    <hyperlink ref="F52" r:id="rId114" display="Chico Municipal Airport"/>
    <hyperlink ref="B53" r:id="rId115" display="Crescent City"/>
    <hyperlink ref="C53" r:id="rId116" display="CEC"/>
    <hyperlink ref="F53" r:id="rId117" display="Del Norte County Airport"/>
    <hyperlink ref="B54" r:id="rId118" display="Fresno"/>
    <hyperlink ref="C54" r:id="rId119" display="FAT"/>
    <hyperlink ref="F54" r:id="rId120" display="Fresno Yosemite International Airport"/>
    <hyperlink ref="B55" r:id="rId121" display="Long Beach"/>
    <hyperlink ref="C55" r:id="rId122" display="LGB"/>
    <hyperlink ref="F55" r:id="rId123" display="Long Beach Airport"/>
    <hyperlink ref="B56" r:id="rId124" display="Los Angeles"/>
    <hyperlink ref="C56" r:id="rId125" display="LAX"/>
    <hyperlink ref="F56" r:id="rId126" display="Los Angeles International Airport"/>
    <hyperlink ref="B57" r:id="rId127" display="Mammoth Lakes"/>
    <hyperlink ref="C57" r:id="rId128" display="MMH"/>
    <hyperlink ref="F57" r:id="rId129" display="Mammoth Yosemite Airport"/>
    <hyperlink ref="G57" r:id="rId130" location="cite_note-4" display="[nb 4]"/>
    <hyperlink ref="B58" r:id="rId131" display="Modesto"/>
    <hyperlink ref="C58" r:id="rId132" display="MOD"/>
    <hyperlink ref="F58" r:id="rId133" display="Modesto City–County Airport"/>
    <hyperlink ref="B59" r:id="rId134" display="Monterey"/>
    <hyperlink ref="C59" r:id="rId135" display="MRY"/>
    <hyperlink ref="F59" r:id="rId136" display="Monterey Regional Airport"/>
    <hyperlink ref="B60" r:id="rId137" display="Oakland"/>
    <hyperlink ref="C60" r:id="rId138" display="OAK"/>
    <hyperlink ref="F60" r:id="rId139" display="Oakland International Airport"/>
    <hyperlink ref="B61" r:id="rId140" display="Ontario"/>
    <hyperlink ref="C61" r:id="rId141" display="ONT"/>
    <hyperlink ref="F61" r:id="rId142" display="Ontario International Airport"/>
    <hyperlink ref="B62" r:id="rId143" display="Palm Springs"/>
    <hyperlink ref="C62" r:id="rId144" display="PSP"/>
    <hyperlink ref="F62" r:id="rId145" display="Palm Springs International Airport"/>
    <hyperlink ref="B63" r:id="rId146" display="Redding"/>
    <hyperlink ref="C63" r:id="rId147" display="RDD"/>
    <hyperlink ref="F63" r:id="rId148" display="Redding Municipal Airport"/>
    <hyperlink ref="B64" r:id="rId149" display="Sacramento"/>
    <hyperlink ref="C64" r:id="rId150" display="SMF"/>
    <hyperlink ref="F64" r:id="rId151" display="Sacramento International Airport"/>
    <hyperlink ref="B65" r:id="rId152" display="San Diego"/>
    <hyperlink ref="C65" r:id="rId153" display="SAN"/>
    <hyperlink ref="F65" r:id="rId154" display="San Diego International Airport"/>
    <hyperlink ref="B66" r:id="rId155" display="San Francisco"/>
    <hyperlink ref="C66" r:id="rId156" display="SFO"/>
    <hyperlink ref="F66" r:id="rId157" display="San Francisco International Airport"/>
    <hyperlink ref="B67" r:id="rId158" display="San Jose"/>
    <hyperlink ref="C67" r:id="rId159" display="SJC"/>
    <hyperlink ref="F67" r:id="rId160" display="Norman Y. Mineta San José International Airport"/>
    <hyperlink ref="B68" r:id="rId161" display="San Luis Obispo"/>
    <hyperlink ref="C68" r:id="rId162" display="SBP"/>
    <hyperlink ref="F68" r:id="rId163" display="San Luis Obispo County Regional Airport"/>
    <hyperlink ref="B69" r:id="rId164" display="Santa Ana"/>
    <hyperlink ref="C69" r:id="rId165" display="SNA"/>
    <hyperlink ref="F69" r:id="rId166" display="John Wayne Airport"/>
    <hyperlink ref="B70" r:id="rId167" display="Santa Barbara"/>
    <hyperlink ref="C70" r:id="rId168" display="SBA"/>
    <hyperlink ref="F70" r:id="rId169" display="Santa Barbara Municipal Airport"/>
    <hyperlink ref="B71" r:id="rId170" display="Santa Maria"/>
    <hyperlink ref="C71" r:id="rId171" display="SMX"/>
    <hyperlink ref="F71" r:id="rId172" display="Santa Maria Public Airport"/>
    <hyperlink ref="B72" r:id="rId173" display="Santa Rosa"/>
    <hyperlink ref="C72" r:id="rId174" display="STS"/>
    <hyperlink ref="F72" r:id="rId175" display="Charles M. Schulz–Sonoma County Airport"/>
    <hyperlink ref="B73" r:id="rId176" display="Stockton"/>
    <hyperlink ref="C73" r:id="rId177" display="SCK"/>
    <hyperlink ref="F73" r:id="rId178" display="Stockton Metropolitan Airport"/>
    <hyperlink ref="B74" r:id="rId179" display="Aspen"/>
    <hyperlink ref="C74" r:id="rId180" display="ASE"/>
    <hyperlink ref="F74" r:id="rId181" display="Aspen-Pitkin County Airport"/>
    <hyperlink ref="B75" r:id="rId182" display="Colorado Springs"/>
    <hyperlink ref="C75" r:id="rId183" display="COS"/>
    <hyperlink ref="F75" r:id="rId184" display="City of Colorado Springs Municipal Airport"/>
    <hyperlink ref="B76" r:id="rId185" display="Denver"/>
    <hyperlink ref="C76" r:id="rId186" display="DEN"/>
    <hyperlink ref="F76" r:id="rId187" display="Denver International Airport"/>
    <hyperlink ref="B77" r:id="rId188" display="Durango"/>
    <hyperlink ref="C77" r:id="rId189" display="DRO"/>
    <hyperlink ref="F77" r:id="rId190" display="Durango-La Plata County Airport"/>
    <hyperlink ref="B78" r:id="rId191" display="Eagle"/>
    <hyperlink ref="C78" r:id="rId192" display="EGE"/>
    <hyperlink ref="F78" r:id="rId193" display="Eagle County Regional Airport"/>
    <hyperlink ref="B79" r:id="rId194" display="Grand Junction"/>
    <hyperlink ref="C79" r:id="rId195" display="GJT"/>
    <hyperlink ref="F79" r:id="rId196" display="Grand Junction Regional Airport"/>
    <hyperlink ref="B80" r:id="rId197" display="Gunnison"/>
    <hyperlink ref="C80" r:id="rId198" display="GUC"/>
    <hyperlink ref="F80" r:id="rId199" display="Gunnison-Crested Butte Regional Airport"/>
    <hyperlink ref="B81" r:id="rId200" display="Hayden"/>
    <hyperlink ref="C81" r:id="rId201" display="HDN"/>
    <hyperlink ref="F81" r:id="rId202" display="Yampa Valley Airport"/>
    <hyperlink ref="B82" r:id="rId203" display="Montrose"/>
    <hyperlink ref="C82" r:id="rId204" display="MTJ"/>
    <hyperlink ref="F82" r:id="rId205" display="Montrose Regional Airport"/>
    <hyperlink ref="B83" r:id="rId206" display="Hartford"/>
    <hyperlink ref="F83" r:id="rId207" display="Bradley International Airport"/>
    <hyperlink ref="B84" r:id="rId208" display="New Haven"/>
    <hyperlink ref="F84" r:id="rId209" display="Tweed New Haven Regional Airport"/>
    <hyperlink ref="B85" r:id="rId210" display="Daytona Beach"/>
    <hyperlink ref="C85" r:id="rId211" display="DAB"/>
    <hyperlink ref="F85" r:id="rId212" display="Daytona Beach International Airport"/>
    <hyperlink ref="B86" r:id="rId213" display="Fort Lauderdale"/>
    <hyperlink ref="C86" r:id="rId214" display="FLL"/>
    <hyperlink ref="F86" r:id="rId215" display="Fort Lauderdale–Hollywood International Airport"/>
    <hyperlink ref="B87" r:id="rId216" display="Fort Myers"/>
    <hyperlink ref="C87" r:id="rId217" display="RSW"/>
    <hyperlink ref="F87" r:id="rId218" display="Southwest Florida International Airport"/>
    <hyperlink ref="B88" r:id="rId219" display="Gainesville"/>
    <hyperlink ref="C88" r:id="rId220" display="GNV"/>
    <hyperlink ref="F88" r:id="rId221" display="Gainesville Regional Airport"/>
    <hyperlink ref="B89" r:id="rId222" display="Jacksonville"/>
    <hyperlink ref="C89" r:id="rId223" display="JAX"/>
    <hyperlink ref="F89" r:id="rId224" display="Jacksonville International Airport"/>
    <hyperlink ref="B90" r:id="rId225" display="Key West"/>
    <hyperlink ref="C90" r:id="rId226" display="EYW"/>
    <hyperlink ref="F90" r:id="rId227" display="Key West International Airport"/>
    <hyperlink ref="B91" r:id="rId228" display="Melbourne"/>
    <hyperlink ref="C91" r:id="rId229" display="MLB"/>
    <hyperlink ref="F91" r:id="rId230" display="Melbourne International Airport"/>
    <hyperlink ref="B92" r:id="rId231" display="Miami"/>
    <hyperlink ref="C92" r:id="rId232" display="MIA"/>
    <hyperlink ref="F92" r:id="rId233" display="Miami International Airport"/>
    <hyperlink ref="B93" r:id="rId234" display="Orlando"/>
    <hyperlink ref="C93" r:id="rId235" display="MCO"/>
    <hyperlink ref="F93" r:id="rId236" display="Orlando International Airport"/>
    <hyperlink ref="C94" r:id="rId237" display="SFB"/>
    <hyperlink ref="F94" r:id="rId238" display="Orlando Sanford International Airport"/>
    <hyperlink ref="B95" r:id="rId239" display="Panama City Beach"/>
    <hyperlink ref="C95" r:id="rId240" display="ECP"/>
    <hyperlink ref="B96" r:id="rId241" display="Pensacola"/>
    <hyperlink ref="C96" r:id="rId242" display="PNS"/>
    <hyperlink ref="F96" r:id="rId243" display="Pensacola International Airport"/>
    <hyperlink ref="B97" r:id="rId244" display="Punta Gorda"/>
    <hyperlink ref="C97" r:id="rId245" display="PGD"/>
    <hyperlink ref="F97" r:id="rId246" display="Punta Gorda Airport"/>
    <hyperlink ref="C98" r:id="rId247" display="SRQ"/>
    <hyperlink ref="F98" r:id="rId248" display="Sarasota–Bradenton International Airport"/>
    <hyperlink ref="B99" r:id="rId249" display="St. Augustine"/>
    <hyperlink ref="C99" r:id="rId250" display="SGJ"/>
    <hyperlink ref="F99" r:id="rId251" display="Northeast Florida Regional Airport"/>
    <hyperlink ref="C100" r:id="rId252" display="PIE"/>
    <hyperlink ref="F100" r:id="rId253" display="St. Pete–Clearwater International Airport"/>
    <hyperlink ref="B101" r:id="rId254" display="Tallahassee"/>
    <hyperlink ref="C101" r:id="rId255" display="TLH"/>
    <hyperlink ref="F101" r:id="rId256" display="Tallahassee International Airport"/>
    <hyperlink ref="B102" r:id="rId257" display="Tampa"/>
    <hyperlink ref="C102" r:id="rId258" display="TPA"/>
    <hyperlink ref="F102" r:id="rId259" display="Tampa International Airport"/>
    <hyperlink ref="B103" r:id="rId260" display="Valparaiso"/>
    <hyperlink ref="C103" r:id="rId261" display="VPS"/>
    <hyperlink ref="B104" r:id="rId262" display="West Palm Beach"/>
    <hyperlink ref="C104" r:id="rId263" display="PBI"/>
    <hyperlink ref="F104" r:id="rId264" display="Palm Beach International Airport"/>
    <hyperlink ref="B105" r:id="rId265" display="Albany"/>
    <hyperlink ref="C105" r:id="rId266" display="ABY"/>
    <hyperlink ref="F105" r:id="rId267" display="Southwest Georgia Regional Airport"/>
    <hyperlink ref="B106" r:id="rId268" display="Atlanta"/>
    <hyperlink ref="C106" r:id="rId269" display="ATL"/>
    <hyperlink ref="F106" r:id="rId270" display="Hartsfield-Jackson Atlanta International Airport"/>
    <hyperlink ref="B107" r:id="rId271" display="Augusta"/>
    <hyperlink ref="C107" r:id="rId272" display="AGS"/>
    <hyperlink ref="F107" r:id="rId273" display="Augusta Regional Airport"/>
    <hyperlink ref="B108" r:id="rId274" display="Brunswick"/>
    <hyperlink ref="C108" r:id="rId275" display="BQK"/>
    <hyperlink ref="F108" r:id="rId276" display="Brunswick Golden Isles Airport"/>
    <hyperlink ref="B109" r:id="rId277" display="Columbus"/>
    <hyperlink ref="C109" r:id="rId278" display="CSG"/>
    <hyperlink ref="F109" r:id="rId279" display="Columbus Metropolitan Airport"/>
    <hyperlink ref="B110" r:id="rId280" display="Savannah"/>
    <hyperlink ref="C110" r:id="rId281" display="SAV"/>
    <hyperlink ref="F110" r:id="rId282" display="Savannah/Hilton Head International Airport"/>
    <hyperlink ref="B111" r:id="rId283" display="Valdosta"/>
    <hyperlink ref="C111" r:id="rId284" display="VLD"/>
    <hyperlink ref="F111" r:id="rId285" display="Valdosta Regional Airport"/>
    <hyperlink ref="B112" r:id="rId286" display="Hilo"/>
    <hyperlink ref="C112" r:id="rId287" display="ITO"/>
    <hyperlink ref="F112" r:id="rId288" display="Hilo International Airport"/>
    <hyperlink ref="B113" r:id="rId289" display="Honolulu"/>
    <hyperlink ref="C113" r:id="rId290" display="HNL"/>
    <hyperlink ref="F113" r:id="rId291" display="Honolulu International Airport"/>
    <hyperlink ref="B114" r:id="rId292" display="Kahului"/>
    <hyperlink ref="C114" r:id="rId293" display="OGG"/>
    <hyperlink ref="F114" r:id="rId294" display="Kahului Airport"/>
    <hyperlink ref="B115" r:id="rId295" display="Kailua-Kona"/>
    <hyperlink ref="C115" r:id="rId296" display="KOA"/>
    <hyperlink ref="F115" r:id="rId297" display="Kona International Airport at Keahole"/>
    <hyperlink ref="B116" r:id="rId298" display="Kaunakakai"/>
    <hyperlink ref="C116" r:id="rId299" display="MKK"/>
    <hyperlink ref="F116" r:id="rId300" display="Molokai Airport"/>
    <hyperlink ref="B117" r:id="rId301" display="Lanai City"/>
    <hyperlink ref="C117" r:id="rId302" display="LNY"/>
    <hyperlink ref="F117" r:id="rId303" display="Lanai Airport"/>
    <hyperlink ref="B118" r:id="rId304" display="Lihue"/>
    <hyperlink ref="C118" r:id="rId305" display="LIH"/>
    <hyperlink ref="F118" r:id="rId306" display="Lihue Airport"/>
    <hyperlink ref="B119" r:id="rId307" display="Boise"/>
    <hyperlink ref="C119" r:id="rId308" display="BOI"/>
    <hyperlink ref="F119" r:id="rId309" display="Boise Airport"/>
    <hyperlink ref="B120" r:id="rId310" display="Hailey"/>
    <hyperlink ref="C120" r:id="rId311" display="SUN"/>
    <hyperlink ref="F120" r:id="rId312" display="Friedman Memorial Airport"/>
    <hyperlink ref="B121" r:id="rId313" display="Idaho Falls"/>
    <hyperlink ref="C121" r:id="rId314" display="IDA"/>
    <hyperlink ref="F121" r:id="rId315" display="Idaho Falls Regional Airport"/>
    <hyperlink ref="B122" r:id="rId316" display="Lewiston"/>
    <hyperlink ref="C122" r:id="rId317" display="LWS"/>
    <hyperlink ref="F122" r:id="rId318" display="Lewiston-Nez Perce County Airport"/>
    <hyperlink ref="C123" r:id="rId319" display="PIH"/>
    <hyperlink ref="F123" r:id="rId320" display="Pocatello Regional Airport"/>
    <hyperlink ref="B124" r:id="rId321" display="Twin Falls"/>
    <hyperlink ref="C124" r:id="rId322" display="TWF"/>
    <hyperlink ref="F124" r:id="rId323" display="Magic Valley Regional Airport"/>
    <hyperlink ref="B125" r:id="rId324" display="Belleville"/>
    <hyperlink ref="F126" r:id="rId325" display="Central Illinois Regional Airport at Bloomington-Normal"/>
    <hyperlink ref="F127" r:id="rId326" display="University of Illinois - Willard Airport"/>
    <hyperlink ref="B128" r:id="rId327" display="Chicago"/>
    <hyperlink ref="F128" r:id="rId328" display="Chicago O'Hare International Airport"/>
    <hyperlink ref="B129" r:id="rId329" display="Chicago"/>
    <hyperlink ref="F129" r:id="rId330" display="Chicago Midway International Airport"/>
    <hyperlink ref="B130" r:id="rId331" display="Marion"/>
    <hyperlink ref="F130" r:id="rId332" display="Williamson County Regional Airport"/>
    <hyperlink ref="B131" r:id="rId333" display="Moline"/>
    <hyperlink ref="F131" r:id="rId334" display="Quad City International Airport"/>
    <hyperlink ref="B132" r:id="rId335" display="Peoria"/>
    <hyperlink ref="F132" r:id="rId336" display="General Wayne A. Downing Peoria International Airport"/>
    <hyperlink ref="B133" r:id="rId337" display="Quincy"/>
    <hyperlink ref="F133" r:id="rId338" display="Quincy Regional Airport"/>
    <hyperlink ref="B134" r:id="rId339" display="Rockford"/>
    <hyperlink ref="F134" r:id="rId340" display="Chicago Rockford International Airport"/>
    <hyperlink ref="B135" r:id="rId341" display="Springfield"/>
    <hyperlink ref="F135" r:id="rId342" display="Abraham Lincoln Capital Airport"/>
    <hyperlink ref="B136" r:id="rId343" display="Evansville"/>
    <hyperlink ref="C136" r:id="rId344" display="EVV"/>
    <hyperlink ref="F136" r:id="rId345" display="Evansville Regional Airport"/>
    <hyperlink ref="B137" r:id="rId346" display="Fort Wayne"/>
    <hyperlink ref="C137" r:id="rId347" display="FWA"/>
    <hyperlink ref="F137" r:id="rId348" display="Fort Wayne International Airport"/>
    <hyperlink ref="B138" r:id="rId349" display="Indianapolis"/>
    <hyperlink ref="F138" r:id="rId350" display="Indianapolis International Airport"/>
    <hyperlink ref="B139" r:id="rId351" display="South Bend"/>
    <hyperlink ref="F139" r:id="rId352" display="South Bend International Airport"/>
    <hyperlink ref="B140" r:id="rId353" display="Cedar Rapids"/>
    <hyperlink ref="C140" r:id="rId354" display="CID"/>
    <hyperlink ref="F140" r:id="rId355" display="The Eastern Iowa Airport"/>
    <hyperlink ref="B141" r:id="rId356" display="Des Moines"/>
    <hyperlink ref="C141" r:id="rId357" display="DSM"/>
    <hyperlink ref="F141" r:id="rId358" display="Des Moines International Airport"/>
    <hyperlink ref="B142" r:id="rId359" display="Dubuque"/>
    <hyperlink ref="C142" r:id="rId360" display="DBQ"/>
    <hyperlink ref="F142" r:id="rId361" display="Dubuque Regional Airport"/>
    <hyperlink ref="B143" r:id="rId362" display="Sioux City"/>
    <hyperlink ref="C143" r:id="rId363" display="SUX"/>
    <hyperlink ref="F143" r:id="rId364" display="Sioux Gateway Airport"/>
    <hyperlink ref="B144" r:id="rId365" display="Waterloo"/>
    <hyperlink ref="C144" r:id="rId366" display="ALO"/>
    <hyperlink ref="F144" r:id="rId367" display="Waterloo Regional Airport"/>
    <hyperlink ref="B145" r:id="rId368" display="Garden City"/>
    <hyperlink ref="C145" r:id="rId369" display="GCK"/>
    <hyperlink ref="F145" r:id="rId370" display="Garden City Regional Airport"/>
    <hyperlink ref="B146" r:id="rId371" display="Manhattan"/>
    <hyperlink ref="C146" r:id="rId372" display="MHK"/>
    <hyperlink ref="F146" r:id="rId373" display="Manhattan Regional Airport"/>
    <hyperlink ref="B147" r:id="rId374" display="Wichita"/>
    <hyperlink ref="C147" r:id="rId375" display="ICT"/>
    <hyperlink ref="F147" r:id="rId376" display="Wichita Dwight D. Eisenhower National Airport"/>
    <hyperlink ref="F148" r:id="rId377" display="Cincinnati/Northern Kentucky International Airport"/>
    <hyperlink ref="B149" r:id="rId378" display="Lexington"/>
    <hyperlink ref="C149" r:id="rId379" display="LEX"/>
    <hyperlink ref="F149" r:id="rId380" display="Blue Grass Airport"/>
    <hyperlink ref="B150" r:id="rId381" display="Louisville"/>
    <hyperlink ref="F150" r:id="rId382" display="Louisville International Airport"/>
    <hyperlink ref="B151" r:id="rId383" display="Owensboro"/>
    <hyperlink ref="F151" r:id="rId384" display="Owensboro-Daviess County Regional Airport"/>
    <hyperlink ref="B152" r:id="rId385" display="Paducah"/>
    <hyperlink ref="F152" r:id="rId386" display="Barkley Regional Airport"/>
    <hyperlink ref="B153" r:id="rId387" display="Alexandria"/>
    <hyperlink ref="C153" r:id="rId388" display="AEX"/>
    <hyperlink ref="F153" r:id="rId389" display="Alexandria International Airport"/>
    <hyperlink ref="B154" r:id="rId390" display="Baton Rouge"/>
    <hyperlink ref="C154" r:id="rId391" display="BTR"/>
    <hyperlink ref="F154" r:id="rId392" display="Baton Rouge Metropolitan Airport"/>
    <hyperlink ref="B155" r:id="rId393" display="Lafayette"/>
    <hyperlink ref="C155" r:id="rId394" display="LFT"/>
    <hyperlink ref="F155" r:id="rId395" display="Lafayette Regional Airport"/>
    <hyperlink ref="B156" r:id="rId396" display="Lake Charles"/>
    <hyperlink ref="C156" r:id="rId397" display="LCH"/>
    <hyperlink ref="F156" r:id="rId398" display="Lake Charles Regional Airport"/>
    <hyperlink ref="B157" r:id="rId399" display="Monroe"/>
    <hyperlink ref="C157" r:id="rId400" display="MLU"/>
    <hyperlink ref="F157" r:id="rId401" display="Monroe Regional Airport"/>
    <hyperlink ref="B158" r:id="rId402" display="New Orleans"/>
    <hyperlink ref="C158" r:id="rId403" display="MSY"/>
    <hyperlink ref="F158" r:id="rId404" display="Louis Armstrong New Orleans International Airport"/>
    <hyperlink ref="B159" r:id="rId405" display="Shreveport"/>
    <hyperlink ref="C159" r:id="rId406" display="SHV"/>
    <hyperlink ref="F159" r:id="rId407" display="Shreveport Regional Airport"/>
    <hyperlink ref="B160" r:id="rId408" display="Bangor"/>
    <hyperlink ref="F160" r:id="rId409" display="Bangor International Airport"/>
    <hyperlink ref="B161" r:id="rId410" display="Bar Harbor"/>
    <hyperlink ref="F161" r:id="rId411" display="Hancock County-Bar Harbor Airport"/>
    <hyperlink ref="B162" r:id="rId412" display="Portland"/>
    <hyperlink ref="F162" r:id="rId413" display="Portland International Jetport"/>
    <hyperlink ref="B163" r:id="rId414" display="Presque Isle"/>
    <hyperlink ref="F163" r:id="rId415" display="Northern Maine Regional Airport at Presque Isle"/>
    <hyperlink ref="B164" r:id="rId416" display="Rockland"/>
    <hyperlink ref="F164" r:id="rId417" display="Knox County Regional Airport"/>
    <hyperlink ref="C165" r:id="rId418" display="BWI"/>
    <hyperlink ref="F165" r:id="rId419" display="Baltimore/Washington International Thurgood Marshall Airport"/>
    <hyperlink ref="B166" r:id="rId420" display="Salisbury"/>
    <hyperlink ref="C166" r:id="rId421" display="SBY"/>
    <hyperlink ref="F166" r:id="rId422" display="Salisbury-Ocean City Wicomico Regional Airport"/>
    <hyperlink ref="B167" r:id="rId423" display="Hagerstown"/>
    <hyperlink ref="C167" r:id="rId424" display="HGR"/>
    <hyperlink ref="F167" r:id="rId425" display="Hagerstown Regional Airport"/>
    <hyperlink ref="B168" r:id="rId426" display="Boston"/>
    <hyperlink ref="F168" r:id="rId427" display="Gen. Edward Lawrence Logan International Airport"/>
    <hyperlink ref="B169" r:id="rId428" display="Hyannis"/>
    <hyperlink ref="F169" r:id="rId429" display="Barnstable Municipal Airport"/>
    <hyperlink ref="B170" r:id="rId430" display="Nantucket"/>
    <hyperlink ref="F170" r:id="rId431" display="Nantucket Memorial Airport"/>
    <hyperlink ref="B171" r:id="rId432" display="Provincetown"/>
    <hyperlink ref="F171" r:id="rId433" display="Provincetown Municipal Airport"/>
    <hyperlink ref="B172" r:id="rId434" display="Vineyard Haven"/>
    <hyperlink ref="F172" r:id="rId435" display="Martha's Vineyard Airport"/>
    <hyperlink ref="B173" r:id="rId436" display="Worcester"/>
    <hyperlink ref="F173" r:id="rId437" display="Worcester Regional Airport"/>
    <hyperlink ref="B174" r:id="rId438" display="Alpena"/>
    <hyperlink ref="C174" r:id="rId439" display="APN"/>
    <hyperlink ref="F174" r:id="rId440" display="Alpena County Regional Airport"/>
    <hyperlink ref="C175" r:id="rId441" display="DTW"/>
    <hyperlink ref="F175" r:id="rId442" display="Detroit Metropolitan Wayne County Airport"/>
    <hyperlink ref="B176" r:id="rId443" display="Escanaba"/>
    <hyperlink ref="C176" r:id="rId444" display="ESC"/>
    <hyperlink ref="F176" r:id="rId445" display="Delta County Airport"/>
    <hyperlink ref="B177" r:id="rId446" display="Flint"/>
    <hyperlink ref="C177" r:id="rId447" display="FNT"/>
    <hyperlink ref="F177" r:id="rId448" display="Bishop International Airport"/>
    <hyperlink ref="B178" r:id="rId449" display="Grand Rapids"/>
    <hyperlink ref="C178" r:id="rId450" display="GRR"/>
    <hyperlink ref="F178" r:id="rId451" display="Gerald R. Ford International Airport"/>
    <hyperlink ref="C179" r:id="rId452" display="CMX"/>
    <hyperlink ref="F179" r:id="rId453" display="Houghton County Memorial Airport"/>
    <hyperlink ref="C180" r:id="rId454" display="IMT"/>
    <hyperlink ref="F180" r:id="rId455" display="Ford Airport"/>
    <hyperlink ref="C181" r:id="rId456" display="AZO"/>
    <hyperlink ref="F181" r:id="rId457" display="Kalamazoo/Battle Creek International Airport"/>
    <hyperlink ref="B182" r:id="rId458" display="Lansing"/>
    <hyperlink ref="C182" r:id="rId459" display="LAN"/>
    <hyperlink ref="F182" r:id="rId460" display="Capital Region International Airport"/>
    <hyperlink ref="C183" r:id="rId461" display="SAW"/>
    <hyperlink ref="F183" r:id="rId462" display="Sawyer International Airport"/>
    <hyperlink ref="B184" r:id="rId463" display="Muskegon"/>
    <hyperlink ref="C184" r:id="rId464" display="MKG"/>
    <hyperlink ref="F184" r:id="rId465" display="Muskegon County Airport"/>
    <hyperlink ref="B185" r:id="rId466" display="Pellston"/>
    <hyperlink ref="C185" r:id="rId467" display="PLN"/>
    <hyperlink ref="F185" r:id="rId468" display="Pellston Regional Airport of Emmet County"/>
    <hyperlink ref="B186" r:id="rId469" display="Saginaw"/>
    <hyperlink ref="C186" r:id="rId470" display="MBS"/>
    <hyperlink ref="F186" r:id="rId471" display="MBS International Airport"/>
    <hyperlink ref="B187" r:id="rId472" display="Sault Ste. Marie"/>
    <hyperlink ref="C187" r:id="rId473" display="CIU"/>
    <hyperlink ref="F187" r:id="rId474" display="Chippewa County International Airport"/>
    <hyperlink ref="B188" r:id="rId475" display="Traverse City"/>
    <hyperlink ref="C188" r:id="rId476" display="TVC"/>
    <hyperlink ref="F188" r:id="rId477" display="Cherry Capital Airport"/>
    <hyperlink ref="B189" r:id="rId478" display="Bemidji"/>
    <hyperlink ref="C189" r:id="rId479" display="BJI"/>
    <hyperlink ref="F189" r:id="rId480" display="Bemidji Regional Airport"/>
    <hyperlink ref="B190" r:id="rId481" display="Brainerd"/>
    <hyperlink ref="C190" r:id="rId482" display="BRD"/>
    <hyperlink ref="F190" r:id="rId483" display="Brainerd Lakes Regional Airport"/>
    <hyperlink ref="B191" r:id="rId484" display="Duluth"/>
    <hyperlink ref="C191" r:id="rId485" display="DLH"/>
    <hyperlink ref="F191" r:id="rId486" display="Duluth International Airport"/>
    <hyperlink ref="B192" r:id="rId487" display="Hibbing"/>
    <hyperlink ref="C192" r:id="rId488" display="HIB"/>
    <hyperlink ref="F192" r:id="rId489" display="Range Regional Airport"/>
    <hyperlink ref="B193" r:id="rId490" display="International Falls"/>
    <hyperlink ref="C193" r:id="rId491" display="INL"/>
    <hyperlink ref="F193" r:id="rId492" display="Falls International Airport"/>
    <hyperlink ref="B194" r:id="rId493" display="Minneapolis"/>
    <hyperlink ref="C194" r:id="rId494" display="MSP"/>
    <hyperlink ref="F194" r:id="rId495" display="Minneapolis–St. Paul International Airport"/>
    <hyperlink ref="B195" r:id="rId496" display="Rochester"/>
    <hyperlink ref="C195" r:id="rId497" display="RST"/>
    <hyperlink ref="F195" r:id="rId498" display="Rochester International Airport"/>
    <hyperlink ref="B196" r:id="rId499" display="St. Cloud"/>
    <hyperlink ref="C196" r:id="rId500" display="STC"/>
    <hyperlink ref="F196" r:id="rId501" display="St. Cloud Regional Airport"/>
    <hyperlink ref="F197" r:id="rId502" display="Golden Triangle Regional Airport"/>
    <hyperlink ref="F198" r:id="rId503" display="Gulfport–Biloxi International Airport"/>
    <hyperlink ref="F199" r:id="rId504" display="Hattiesburg–Laurel Regional Airport"/>
    <hyperlink ref="B200" r:id="rId505" display="Jackson"/>
    <hyperlink ref="F200" r:id="rId506" display="Jackson–Evers International Airport"/>
    <hyperlink ref="B201" r:id="rId507" display="Columbia"/>
    <hyperlink ref="C201" r:id="rId508" display="COU"/>
    <hyperlink ref="F201" r:id="rId509" display="Columbia Regional Airport"/>
    <hyperlink ref="B202" r:id="rId510" display="Joplin"/>
    <hyperlink ref="C202" r:id="rId511" display="JLN"/>
    <hyperlink ref="F202" r:id="rId512" display="Joplin Regional Airport"/>
    <hyperlink ref="B203" r:id="rId513" display="Kansas City"/>
    <hyperlink ref="C203" r:id="rId514" display="MCI"/>
    <hyperlink ref="F203" r:id="rId515" display="Kansas City International Airport"/>
    <hyperlink ref="B204" r:id="rId516" display="Springfield"/>
    <hyperlink ref="C204" r:id="rId517" display="SGF"/>
    <hyperlink ref="F204" r:id="rId518" display="Springfield-Branson National Airport"/>
    <hyperlink ref="B205" r:id="rId519" display="St. Louis"/>
    <hyperlink ref="C205" r:id="rId520" display="STL"/>
    <hyperlink ref="F205" r:id="rId521" display="Lambert-St. Louis International Airport"/>
    <hyperlink ref="B206" r:id="rId522" display="Billings"/>
    <hyperlink ref="F206" r:id="rId523" display="Billings Logan International Airport"/>
    <hyperlink ref="B207" r:id="rId524" display="Bozeman"/>
    <hyperlink ref="F207" r:id="rId525" display="Bozeman Yellowstone International Airport"/>
    <hyperlink ref="B208" r:id="rId526" display="Butte"/>
    <hyperlink ref="F208" r:id="rId527" display="Bert Mooney Airport"/>
    <hyperlink ref="B209" r:id="rId528" display="Great Falls"/>
    <hyperlink ref="F209" r:id="rId529" display="Great Falls International Airport"/>
    <hyperlink ref="B210" r:id="rId530" display="Helena"/>
    <hyperlink ref="F210" r:id="rId531" display="Helena Regional Airport"/>
    <hyperlink ref="B211" r:id="rId532" display="Kalispell"/>
    <hyperlink ref="F211" r:id="rId533" display="Glacier Park International Airport"/>
    <hyperlink ref="B212" r:id="rId534" display="Missoula"/>
    <hyperlink ref="F212" r:id="rId535" display="Missoula International Airport"/>
    <hyperlink ref="B213" r:id="rId536" display="Grand Island"/>
    <hyperlink ref="C213" r:id="rId537" display="GRI"/>
    <hyperlink ref="F213" r:id="rId538" display="Central Nebraska Regional Airport"/>
    <hyperlink ref="B214" r:id="rId539" display="Kearney"/>
    <hyperlink ref="C214" r:id="rId540" display="EAR"/>
    <hyperlink ref="F214" r:id="rId541" display="Kearney Regional Airport"/>
    <hyperlink ref="B215" r:id="rId542" display="Lincoln"/>
    <hyperlink ref="C215" r:id="rId543" display="LNK"/>
    <hyperlink ref="F215" r:id="rId544" display="Lincoln Airport"/>
    <hyperlink ref="B216" r:id="rId545" display="Omaha"/>
    <hyperlink ref="C216" r:id="rId546" display="OMA"/>
    <hyperlink ref="F216" r:id="rId547" display="Eppley Airfield"/>
    <hyperlink ref="B217" r:id="rId548" display="Scottsbluff"/>
    <hyperlink ref="C217" r:id="rId549" display="BFF"/>
    <hyperlink ref="F217" r:id="rId550" display="Western Nebraska Regional Airport"/>
    <hyperlink ref="B218" r:id="rId551" display="Boulder City"/>
    <hyperlink ref="C218" r:id="rId552" display="BVU"/>
    <hyperlink ref="F218" r:id="rId553" display="Boulder City Municipal Airport"/>
    <hyperlink ref="B219" r:id="rId554" display="Elko"/>
    <hyperlink ref="C219" r:id="rId555" display="EKO"/>
    <hyperlink ref="F219" r:id="rId556" display="Elko Regional Airport"/>
    <hyperlink ref="B220" r:id="rId557" display="Las Vegas"/>
    <hyperlink ref="C220" r:id="rId558" display="LAS"/>
    <hyperlink ref="F220" r:id="rId559" display="McCarran International Airport"/>
    <hyperlink ref="B221" r:id="rId560" display="Reno"/>
    <hyperlink ref="C221" r:id="rId561" display="RNO"/>
    <hyperlink ref="F221" r:id="rId562" display="Reno/Tahoe International Airport"/>
    <hyperlink ref="B222" r:id="rId563" display="Lebanon"/>
    <hyperlink ref="C222" r:id="rId564" display="LEB"/>
    <hyperlink ref="F222" r:id="rId565" display="Lebanon Municipal Airport"/>
    <hyperlink ref="B223" r:id="rId566" display="Manchester"/>
    <hyperlink ref="C223" r:id="rId567" display="MHT"/>
    <hyperlink ref="F223" r:id="rId568" display="Manchester–Boston Regional Airport"/>
    <hyperlink ref="B224" r:id="rId569" display="Portsmouth"/>
    <hyperlink ref="C224" r:id="rId570" display="PSM"/>
    <hyperlink ref="F224" r:id="rId571" display="Portsmouth International Airport at Pease"/>
    <hyperlink ref="B225" r:id="rId572" display="Atlantic City"/>
    <hyperlink ref="C225" r:id="rId573" display="ACY"/>
    <hyperlink ref="F225" r:id="rId574" display="Atlantic City International Airport"/>
    <hyperlink ref="B226" r:id="rId575" display="Trenton"/>
    <hyperlink ref="C226" r:id="rId576" display="TTN"/>
    <hyperlink ref="F226" r:id="rId577" display="Trenton Mercer Airport"/>
    <hyperlink ref="B227" r:id="rId578" display="Newark"/>
    <hyperlink ref="C227" r:id="rId579" display="EWR"/>
    <hyperlink ref="F227" r:id="rId580" display="Newark Liberty International Airport"/>
    <hyperlink ref="B228" r:id="rId581" display="Albuquerque"/>
    <hyperlink ref="F228" r:id="rId582" display="Albuquerque International Sunport"/>
    <hyperlink ref="B229" r:id="rId583" display="Farmington"/>
    <hyperlink ref="F229" r:id="rId584" display="Four Corners Regional Airport"/>
    <hyperlink ref="B230" r:id="rId585" display="Hobbs"/>
    <hyperlink ref="F230" r:id="rId586" display="Lea County Regional Airport"/>
    <hyperlink ref="B231" r:id="rId587" display="Roswell"/>
    <hyperlink ref="F231" r:id="rId588" display="Roswell International Air Center"/>
    <hyperlink ref="B232" r:id="rId589" display="Santa Fe"/>
    <hyperlink ref="F232" r:id="rId590" display="Santa Fe Municipal Airport"/>
    <hyperlink ref="B233" r:id="rId591" display="Albany"/>
    <hyperlink ref="C233" r:id="rId592" display="ALB"/>
    <hyperlink ref="F233" r:id="rId593" display="Albany International Airport"/>
    <hyperlink ref="B234" r:id="rId594" display="Binghamton"/>
    <hyperlink ref="C234" r:id="rId595" display="BGM"/>
    <hyperlink ref="F234" r:id="rId596" display="Greater Binghamton Airport"/>
    <hyperlink ref="B235" r:id="rId597" display="Buffalo"/>
    <hyperlink ref="C235" r:id="rId598" display="BUF"/>
    <hyperlink ref="F235" r:id="rId599" display="Buffalo Niagara International Airport"/>
    <hyperlink ref="C236" r:id="rId600" display="ELM"/>
    <hyperlink ref="F236" r:id="rId601" display="Elmira/Corning Regional Airport"/>
    <hyperlink ref="B237" r:id="rId602" display="Islip"/>
    <hyperlink ref="C237" r:id="rId603" display="ISP"/>
    <hyperlink ref="F237" r:id="rId604" display="Long Island MacArthur Airport"/>
    <hyperlink ref="B238" r:id="rId605" display="Ithaca"/>
    <hyperlink ref="C238" r:id="rId606" display="ITH"/>
    <hyperlink ref="F238" r:id="rId607" display="Ithaca Tompkins Regional Airport"/>
    <hyperlink ref="B239" r:id="rId608" display="New York"/>
    <hyperlink ref="C239" r:id="rId609" display="JFK"/>
    <hyperlink ref="F239" r:id="rId610" display="John F. Kennedy International Airport"/>
    <hyperlink ref="B240" r:id="rId611" display="New York"/>
    <hyperlink ref="C240" r:id="rId612" display="LGA"/>
    <hyperlink ref="B241" r:id="rId613" display="Newburgh"/>
    <hyperlink ref="C241" r:id="rId614" display="SWF"/>
    <hyperlink ref="F241" r:id="rId615" display="Stewart International Airport"/>
    <hyperlink ref="B242" r:id="rId616" display="Niagara Falls"/>
    <hyperlink ref="C242" r:id="rId617" display="IAG"/>
    <hyperlink ref="F242" r:id="rId618" display="Niagara Falls International Airport"/>
    <hyperlink ref="B243" r:id="rId619" display="Plattsburgh"/>
    <hyperlink ref="C243" r:id="rId620" display="PBG"/>
    <hyperlink ref="F243" r:id="rId621" display="Plattsburgh International Airport"/>
    <hyperlink ref="B244" r:id="rId622" display="Rochester"/>
    <hyperlink ref="C244" r:id="rId623" display="ROC"/>
    <hyperlink ref="F244" r:id="rId624" display="Greater Rochester International Airport"/>
    <hyperlink ref="B245" r:id="rId625" display="Syracuse"/>
    <hyperlink ref="C245" r:id="rId626" display="SYR"/>
    <hyperlink ref="F245" r:id="rId627" display="Syracuse Hancock International Airport"/>
    <hyperlink ref="B246" r:id="rId628" display="Watertown"/>
    <hyperlink ref="C246" r:id="rId629" display="ART"/>
    <hyperlink ref="F246" r:id="rId630" display="Watertown International Airport"/>
    <hyperlink ref="B247" r:id="rId631" display="White Plains"/>
    <hyperlink ref="C247" r:id="rId632" display="HPN"/>
    <hyperlink ref="F247" r:id="rId633" display="Westchester County Airport"/>
    <hyperlink ref="B248" r:id="rId634" display="Asheville"/>
    <hyperlink ref="C248" r:id="rId635" display="AVL"/>
    <hyperlink ref="F248" r:id="rId636" display="Asheville Regional Airport"/>
    <hyperlink ref="B249" r:id="rId637" display="Charlotte"/>
    <hyperlink ref="C249" r:id="rId638" display="CLT"/>
    <hyperlink ref="F249" r:id="rId639" display="Charlotte/Douglas International Airport"/>
    <hyperlink ref="B250" r:id="rId640" display="Fayetteville"/>
    <hyperlink ref="C250" r:id="rId641" display="FAY"/>
    <hyperlink ref="F250" r:id="rId642" display="Fayetteville Regional Airport"/>
    <hyperlink ref="B251" r:id="rId643" display="Greensboro"/>
    <hyperlink ref="C251" r:id="rId644" display="GSO"/>
    <hyperlink ref="F251" r:id="rId645" display="Piedmont Triad International Airport"/>
    <hyperlink ref="B252" r:id="rId646" display="Greenville"/>
    <hyperlink ref="C252" r:id="rId647" display="PGV"/>
    <hyperlink ref="F252" r:id="rId648" display="Pitt-Greenville Airport"/>
    <hyperlink ref="B253" r:id="rId649" display="Jacksonville"/>
    <hyperlink ref="C253" r:id="rId650" display="OAJ"/>
    <hyperlink ref="F253" r:id="rId651" display="Albert J. Ellis Airport"/>
    <hyperlink ref="B254" r:id="rId652" display="New Bern"/>
    <hyperlink ref="C254" r:id="rId653" display="EWN"/>
    <hyperlink ref="F254" r:id="rId654" display="Coastal Carolina Regional Airport"/>
    <hyperlink ref="B255" r:id="rId655" display="Raleigh"/>
    <hyperlink ref="C255" r:id="rId656" display="RDU"/>
    <hyperlink ref="F255" r:id="rId657" display="Raleigh-Durham International Airport"/>
    <hyperlink ref="B256" r:id="rId658" display="Wilmington"/>
    <hyperlink ref="C256" r:id="rId659" display="ILM"/>
    <hyperlink ref="F256" r:id="rId660" display="Wilmington International Airport"/>
    <hyperlink ref="B257" r:id="rId661" display="Bismarck"/>
    <hyperlink ref="C257" r:id="rId662" display="BIS"/>
    <hyperlink ref="F257" r:id="rId663" display="Bismarck Municipal Airport"/>
    <hyperlink ref="B258" r:id="rId664" display="Dickinson"/>
    <hyperlink ref="C258" r:id="rId665" display="DIK"/>
    <hyperlink ref="F258" r:id="rId666" display="Dickinson Theodore Roosevelt Regional Airport"/>
    <hyperlink ref="B259" r:id="rId667" display="Fargo"/>
    <hyperlink ref="C259" r:id="rId668" display="FAR"/>
    <hyperlink ref="F259" r:id="rId669" display="Hector International Airport"/>
    <hyperlink ref="B260" r:id="rId670" display="Grand Forks"/>
    <hyperlink ref="C260" r:id="rId671" display="GFK"/>
    <hyperlink ref="F260" r:id="rId672" display="Grand Forks International Airport"/>
    <hyperlink ref="B261" r:id="rId673" display="Minot"/>
    <hyperlink ref="C261" r:id="rId674" display="MOT"/>
    <hyperlink ref="F261" r:id="rId675" display="Minot International Airport"/>
    <hyperlink ref="B262" r:id="rId676" display="Williston"/>
    <hyperlink ref="C262" r:id="rId677" display="ISN"/>
    <hyperlink ref="F262" r:id="rId678" display="Sloulin Field International Airport"/>
    <hyperlink ref="F263" r:id="rId679" display="Akron-Canton Regional Airport"/>
    <hyperlink ref="B264" r:id="rId680" display="Cincinnati"/>
    <hyperlink ref="F264" r:id="rId681" display="Cincinnati Municipal Lunken Airport"/>
    <hyperlink ref="B265" r:id="rId682" display="Cleveland"/>
    <hyperlink ref="F265" r:id="rId683" display="Cleveland-Hopkins International Airport"/>
    <hyperlink ref="B266" r:id="rId684" display="Columbus"/>
    <hyperlink ref="F266" r:id="rId685" display="Port Columbus International Airport"/>
    <hyperlink ref="B267" r:id="rId686" display="Columbus"/>
    <hyperlink ref="F267" r:id="rId687" display="Rickenbacker International Airport"/>
    <hyperlink ref="B268" r:id="rId688" display="Dayton"/>
    <hyperlink ref="F268" r:id="rId689" display="James M. Cox Dayton International Airport"/>
    <hyperlink ref="B269" r:id="rId690" display="Toledo"/>
    <hyperlink ref="F269" r:id="rId691" display="Toledo Express Airport"/>
    <hyperlink ref="B271" r:id="rId692" display="Lawton"/>
    <hyperlink ref="C271" r:id="rId693" display="LAW"/>
    <hyperlink ref="F271" r:id="rId694" display="Lawton–Fort Sill Regional Airport"/>
    <hyperlink ref="B272" r:id="rId695" display="Oklahoma City"/>
    <hyperlink ref="C272" r:id="rId696" display="OKC"/>
    <hyperlink ref="F272" r:id="rId697" display="Will Rogers World Airport"/>
    <hyperlink ref="B273" r:id="rId698" display="Tulsa"/>
    <hyperlink ref="C273" r:id="rId699" display="TUL"/>
    <hyperlink ref="F273" r:id="rId700" display="Tulsa International Airport"/>
    <hyperlink ref="B274" r:id="rId701" display="Eugene"/>
    <hyperlink ref="C274" r:id="rId702" display="EUG"/>
    <hyperlink ref="F274" r:id="rId703" display="Eugene Airport"/>
    <hyperlink ref="B275" r:id="rId704" display="Klamath Falls"/>
    <hyperlink ref="C275" r:id="rId705" display="LMT"/>
    <hyperlink ref="F275" r:id="rId706" display="Klamath Falls Airport"/>
    <hyperlink ref="B276" r:id="rId707" display="Medford"/>
    <hyperlink ref="C276" r:id="rId708" display="MFR"/>
    <hyperlink ref="F276" r:id="rId709" display="Rogue Valley International-Medford Airport"/>
    <hyperlink ref="B277" r:id="rId710" display="North Bend"/>
    <hyperlink ref="C277" r:id="rId711" display="OTH"/>
    <hyperlink ref="F277" r:id="rId712" display="Southwest Oregon Regional Airport"/>
    <hyperlink ref="B278" r:id="rId713" display="Portland"/>
    <hyperlink ref="C278" r:id="rId714" display="PDX"/>
    <hyperlink ref="F278" r:id="rId715" display="Portland International Airport"/>
    <hyperlink ref="B279" r:id="rId716" display="Redmond"/>
    <hyperlink ref="C279" r:id="rId717" display="RDM"/>
    <hyperlink ref="F279" r:id="rId718" display="Redmond Municipal Airport"/>
    <hyperlink ref="B280" r:id="rId719" display="Allentown"/>
    <hyperlink ref="C280" r:id="rId720" display="ABE"/>
    <hyperlink ref="F280" r:id="rId721" display="Lehigh Valley International Airport"/>
    <hyperlink ref="B281" r:id="rId722" display="Erie"/>
    <hyperlink ref="C281" r:id="rId723" display="ERI"/>
    <hyperlink ref="F281" r:id="rId724" display="Erie International Airport"/>
    <hyperlink ref="C282" r:id="rId725" display="MDT"/>
    <hyperlink ref="F282" r:id="rId726" display="Harrisburg International Airport"/>
    <hyperlink ref="B283" r:id="rId727" display="Latrobe"/>
    <hyperlink ref="C283" r:id="rId728" display="LBE"/>
    <hyperlink ref="F283" r:id="rId729" display="Arnold Palmer Regional Airport"/>
    <hyperlink ref="B284" r:id="rId730" display="Philadelphia"/>
    <hyperlink ref="C284" r:id="rId731" display="PHL"/>
    <hyperlink ref="F284" r:id="rId732" display="Philadelphia International Airport"/>
    <hyperlink ref="B285" r:id="rId733" display="Pittsburgh"/>
    <hyperlink ref="C285" r:id="rId734" display="PIT"/>
    <hyperlink ref="F285" r:id="rId735" display="Pittsburgh International Airport"/>
    <hyperlink ref="B286" r:id="rId736" display="State College"/>
    <hyperlink ref="C286" r:id="rId737" display="UNV"/>
    <hyperlink ref="F286" r:id="rId738" display="University Park Airport"/>
    <hyperlink ref="C287" r:id="rId739" display="AVP"/>
    <hyperlink ref="F287" r:id="rId740" display="Wilkes-Barre/Scranton International Airport"/>
    <hyperlink ref="B288" r:id="rId741" display="Williamsport"/>
    <hyperlink ref="C288" r:id="rId742" display="IPT"/>
    <hyperlink ref="F288" r:id="rId743" display="Williamsport Regional Airport"/>
    <hyperlink ref="F289" r:id="rId744" display="Block Island State Airport"/>
    <hyperlink ref="F290" r:id="rId745" display="Theodore Francis Green State Airport"/>
    <hyperlink ref="B291" r:id="rId746" display="Westerly"/>
    <hyperlink ref="F291" r:id="rId747" display="Westerly State Airport"/>
    <hyperlink ref="B292" r:id="rId748" display="Charleston"/>
    <hyperlink ref="C292" r:id="rId749" display="CHS"/>
    <hyperlink ref="B293" r:id="rId750" display="Columbia"/>
    <hyperlink ref="C293" r:id="rId751" display="CAE"/>
    <hyperlink ref="F293" r:id="rId752" display="Columbia Metropolitan Airport"/>
    <hyperlink ref="B294" r:id="rId753" display="Florence"/>
    <hyperlink ref="C294" r:id="rId754" display="FLO"/>
    <hyperlink ref="F294" r:id="rId755" display="Florence Regional Airport"/>
    <hyperlink ref="B295" r:id="rId756" display="Greer"/>
    <hyperlink ref="C295" r:id="rId757" display="GSP"/>
    <hyperlink ref="F295" r:id="rId758" display="Greenville-Spartanburg International Airport"/>
    <hyperlink ref="B296" r:id="rId759" display="Hilton Head Island"/>
    <hyperlink ref="C296" r:id="rId760" display="HXD"/>
    <hyperlink ref="F296" r:id="rId761" display="Hilton Head Airport"/>
    <hyperlink ref="B297" r:id="rId762" display="Myrtle Beach"/>
    <hyperlink ref="C297" r:id="rId763" display="MYR"/>
    <hyperlink ref="F297" r:id="rId764" display="Myrtle Beach International Airport"/>
    <hyperlink ref="B298" r:id="rId765" display="Aberdeen"/>
    <hyperlink ref="C298" r:id="rId766" display="ABR"/>
    <hyperlink ref="F298" r:id="rId767" display="Aberdeen Regional Airport"/>
    <hyperlink ref="B299" r:id="rId768" display="Pierre"/>
    <hyperlink ref="C299" r:id="rId769" display="PIR"/>
    <hyperlink ref="F299" r:id="rId770" display="Pierre Regional Airport"/>
    <hyperlink ref="B300" r:id="rId771" display="Rapid City"/>
    <hyperlink ref="C300" r:id="rId772" display="RAP"/>
    <hyperlink ref="F300" r:id="rId773" display="Rapid City Regional Airport"/>
    <hyperlink ref="B301" r:id="rId774" display="Sioux Falls"/>
    <hyperlink ref="C301" r:id="rId775" display="FSD"/>
    <hyperlink ref="F301" r:id="rId776" display="Sioux Falls Regional Airport"/>
    <hyperlink ref="C302" r:id="rId777" display="TRI"/>
    <hyperlink ref="F302" r:id="rId778" display="Tri-Cities Regional Airport"/>
    <hyperlink ref="B303" r:id="rId779" display="Chattanooga"/>
    <hyperlink ref="C303" r:id="rId780" display="CHA"/>
    <hyperlink ref="F303" r:id="rId781" display="Chattanooga Metropolitan Airport"/>
    <hyperlink ref="B304" r:id="rId782" display="Knoxville"/>
    <hyperlink ref="C304" r:id="rId783" display="TYS"/>
    <hyperlink ref="F304" r:id="rId784" display="McGhee Tyson Airport"/>
    <hyperlink ref="B305" r:id="rId785" display="Memphis"/>
    <hyperlink ref="C305" r:id="rId786" display="MEM"/>
    <hyperlink ref="F305" r:id="rId787" display="Memphis International Airport"/>
    <hyperlink ref="B306" r:id="rId788" display="Nashville"/>
    <hyperlink ref="C306" r:id="rId789" display="BNA"/>
    <hyperlink ref="F306" r:id="rId790" display="Nashville International Airport"/>
    <hyperlink ref="B307" r:id="rId791" display="Abilene"/>
    <hyperlink ref="C307" r:id="rId792" display="ABI"/>
    <hyperlink ref="F307" r:id="rId793" display="Abilene Regional Airport"/>
    <hyperlink ref="B308" r:id="rId794" display="Amarillo"/>
    <hyperlink ref="C308" r:id="rId795" display="AMA"/>
    <hyperlink ref="F308" r:id="rId796" display="Rick Husband Amarillo International Airport"/>
    <hyperlink ref="B309" r:id="rId797" display="Austin"/>
    <hyperlink ref="C309" r:id="rId798" display="AUS"/>
    <hyperlink ref="F309" r:id="rId799" display="Austin-Bergstrom International Airport"/>
    <hyperlink ref="C310" r:id="rId800" display="BPT"/>
    <hyperlink ref="F310" r:id="rId801" display="Jack Brooks Regional Airport"/>
    <hyperlink ref="B311" r:id="rId802" display="Brownsville"/>
    <hyperlink ref="C311" r:id="rId803" display="BRO"/>
    <hyperlink ref="F311" r:id="rId804" display="Brownsville/South Padre Island International Airport"/>
    <hyperlink ref="B312" r:id="rId805" display="College Station"/>
    <hyperlink ref="C312" r:id="rId806" display="CLL"/>
    <hyperlink ref="F312" r:id="rId807" display="Easterwood Airport"/>
    <hyperlink ref="C313" r:id="rId808" display="CRP"/>
    <hyperlink ref="F313" r:id="rId809" display="Corpus Christi International Airport"/>
    <hyperlink ref="B314" r:id="rId810" display="Dallas"/>
    <hyperlink ref="C314" r:id="rId811" display="DAL"/>
    <hyperlink ref="F314" r:id="rId812" display="Dallas Love Field"/>
    <hyperlink ref="B315" r:id="rId813" display="Dallas-Fort Worth"/>
    <hyperlink ref="C315" r:id="rId814" display="DFW"/>
    <hyperlink ref="F315" r:id="rId815" display="Dallas/Fort Worth International Airport"/>
    <hyperlink ref="B316" r:id="rId816" display="Del Rio"/>
    <hyperlink ref="C316" r:id="rId817" display="DRT"/>
    <hyperlink ref="F316" r:id="rId818" display="Del Rio International Airport"/>
    <hyperlink ref="B317" r:id="rId819" display="El Paso"/>
    <hyperlink ref="C317" r:id="rId820" display="ELP"/>
    <hyperlink ref="F317" r:id="rId821" display="El Paso International Airport"/>
    <hyperlink ref="C318" r:id="rId822" display="GRK"/>
    <hyperlink ref="F318" r:id="rId823" display="Killeen-Fort Hood Regional Airport"/>
    <hyperlink ref="B319" r:id="rId824" display="Harlingen"/>
    <hyperlink ref="C319" r:id="rId825" display="HRL"/>
    <hyperlink ref="F319" r:id="rId826" display="Valley International Airport"/>
    <hyperlink ref="B320" r:id="rId827" display="Houston"/>
    <hyperlink ref="C320" r:id="rId828" display="IAH"/>
    <hyperlink ref="F320" r:id="rId829" display="George Bush Intercontinental Airport"/>
    <hyperlink ref="B321" r:id="rId830" display="Houston"/>
    <hyperlink ref="C321" r:id="rId831" display="HOU"/>
    <hyperlink ref="F321" r:id="rId832" display="William P. Hobby Airport"/>
    <hyperlink ref="B322" r:id="rId833" display="Laredo"/>
    <hyperlink ref="C322" r:id="rId834" display="LRD"/>
    <hyperlink ref="F322" r:id="rId835" display="Laredo International Airport"/>
    <hyperlink ref="B323" r:id="rId836" display="Longview"/>
    <hyperlink ref="C323" r:id="rId837" display="GGG"/>
    <hyperlink ref="F323" r:id="rId838" display="East Texas Regional Airport"/>
    <hyperlink ref="B324" r:id="rId839" display="Lubbock"/>
    <hyperlink ref="C324" r:id="rId840" display="LBB"/>
    <hyperlink ref="F324" r:id="rId841" display="Lubbock Preston Smith International Airport"/>
    <hyperlink ref="B325" r:id="rId842" display="McAllen"/>
    <hyperlink ref="C325" r:id="rId843" display="MFE"/>
    <hyperlink ref="F325" r:id="rId844" display="McAllen-Miller International Airport"/>
    <hyperlink ref="B326" r:id="rId845" display="Midland"/>
    <hyperlink ref="C326" r:id="rId846" display="MAF"/>
    <hyperlink ref="F326" r:id="rId847" display="Midland International Airport"/>
    <hyperlink ref="B327" r:id="rId848" display="San Angelo"/>
    <hyperlink ref="C327" r:id="rId849" display="SJT"/>
    <hyperlink ref="F327" r:id="rId850" display="San Angelo Regional Airport"/>
    <hyperlink ref="B328" r:id="rId851" display="San Antonio"/>
    <hyperlink ref="C328" r:id="rId852" display="SAT"/>
    <hyperlink ref="F328" r:id="rId853" display="San Antonio International Airport"/>
    <hyperlink ref="B329" r:id="rId854" display="Tyler"/>
    <hyperlink ref="C329" r:id="rId855" display="TYR"/>
    <hyperlink ref="F329" r:id="rId856" display="Tyler Pounds Regional Airport"/>
    <hyperlink ref="B330" r:id="rId857" display="Waco"/>
    <hyperlink ref="C330" r:id="rId858" display="ACT"/>
    <hyperlink ref="F330" r:id="rId859" display="Waco Regional Airport"/>
    <hyperlink ref="B331" r:id="rId860" display="Wichita Falls"/>
    <hyperlink ref="C331" r:id="rId861" display="SPS"/>
    <hyperlink ref="B332" r:id="rId862" display="Provo"/>
    <hyperlink ref="G332" r:id="rId863" location="cite_note-7" display="[nb 6]"/>
    <hyperlink ref="B333" r:id="rId864" display="Salt Lake City"/>
    <hyperlink ref="F333" r:id="rId865" display="Salt Lake City International Airport"/>
    <hyperlink ref="F334" r:id="rId866" display="St. George Regional Airport"/>
    <hyperlink ref="G334" r:id="rId867" location="cite_note-8" display="[nb 7]"/>
    <hyperlink ref="B335" r:id="rId868" display="Wendover"/>
    <hyperlink ref="F335" r:id="rId869" display="Wendover Airport"/>
    <hyperlink ref="G335" r:id="rId870" location="cite_note-9" display="[nb 8]"/>
    <hyperlink ref="B336" r:id="rId871" display="Burlington"/>
    <hyperlink ref="C336" r:id="rId872" display="BTV"/>
    <hyperlink ref="F336" r:id="rId873" display="Burlington International Airport"/>
    <hyperlink ref="B337" r:id="rId874" display="Charlottesville"/>
    <hyperlink ref="F337" r:id="rId875" display="Charlottesville–Albemarle Airport"/>
    <hyperlink ref="B338" r:id="rId876" display="Lynchburg"/>
    <hyperlink ref="F338" r:id="rId877" display="Lynchburg Regional Airport"/>
    <hyperlink ref="B339" r:id="rId878" display="Newport News"/>
    <hyperlink ref="F339" r:id="rId879" display="Newport News/Williamsburg International Airport"/>
    <hyperlink ref="B340" r:id="rId880" display="Norfolk"/>
    <hyperlink ref="F340" r:id="rId881" display="Norfolk International Airport"/>
    <hyperlink ref="B341" r:id="rId882" display="Richmond"/>
    <hyperlink ref="F341" r:id="rId883" display="Richmond International Airport"/>
    <hyperlink ref="B342" r:id="rId884" display="Roanoke"/>
    <hyperlink ref="F342" r:id="rId885" display="Roanoke Regional Airport"/>
    <hyperlink ref="F343" r:id="rId886" display="Shenandoah Valley Regional Airport"/>
    <hyperlink ref="G343" r:id="rId887" location="cite_note-10" display="[nb 9]"/>
    <hyperlink ref="F344" r:id="rId888" display="Ronald Reagan Washington National Airport"/>
    <hyperlink ref="F345" r:id="rId889" display="Washington Dulles International Airport"/>
    <hyperlink ref="B346" r:id="rId890" display="Bellingham"/>
    <hyperlink ref="C346" r:id="rId891" display="BLI"/>
    <hyperlink ref="F346" r:id="rId892" display="Bellingham International Airport"/>
    <hyperlink ref="B347" r:id="rId893" display="Friday Harbor"/>
    <hyperlink ref="C347" r:id="rId894" display="FHR"/>
    <hyperlink ref="F347" r:id="rId895" display="Friday Harbor Airport"/>
    <hyperlink ref="B348" r:id="rId896" display="Pasco"/>
    <hyperlink ref="C348" r:id="rId897" display="PSC"/>
    <hyperlink ref="F348" r:id="rId898" display="Tri-Cities Airport"/>
    <hyperlink ref="B349" r:id="rId899" display="Port Angeles"/>
    <hyperlink ref="C349" r:id="rId900" display="CLM"/>
    <hyperlink ref="F349" r:id="rId901" display="William R. Fairchild International Airport"/>
    <hyperlink ref="C350" r:id="rId902" display="PUW"/>
    <hyperlink ref="F350" r:id="rId903" display="Pullman/Moscow Regional Airport"/>
    <hyperlink ref="B351" r:id="rId904" display="Seattle"/>
    <hyperlink ref="C351" r:id="rId905" display="BFI"/>
    <hyperlink ref="F351" r:id="rId906" display="King County International Airport"/>
    <hyperlink ref="C352" r:id="rId907" display="SEA"/>
    <hyperlink ref="F352" r:id="rId908" display="Seattle–Tacoma International Airport"/>
    <hyperlink ref="B353" r:id="rId909" display="Spokane"/>
    <hyperlink ref="C353" r:id="rId910" display="GEG"/>
    <hyperlink ref="F353" r:id="rId911" display="Spokane International Airport"/>
    <hyperlink ref="B354" r:id="rId912" display="Walla Walla"/>
    <hyperlink ref="C354" r:id="rId913" display="ALW"/>
    <hyperlink ref="F354" r:id="rId914" display="Walla Walla Regional Airport"/>
    <hyperlink ref="B355" r:id="rId915" display="Wenatchee"/>
    <hyperlink ref="C355" r:id="rId916" display="EAT"/>
    <hyperlink ref="F355" r:id="rId917" display="Pangborn Memorial Airport"/>
    <hyperlink ref="B356" r:id="rId918" display="Yakima"/>
    <hyperlink ref="C356" r:id="rId919" display="YKM"/>
    <hyperlink ref="F356" r:id="rId920" display="Yakima Air Terminal"/>
    <hyperlink ref="B357" r:id="rId921" display="Charleston"/>
    <hyperlink ref="F357" r:id="rId922" display="Yeager Airport"/>
    <hyperlink ref="B358" r:id="rId923" display="Clarksburg"/>
    <hyperlink ref="F358" r:id="rId924" display="North Central West Virginia Airport"/>
    <hyperlink ref="B359" r:id="rId925" display="Huntington"/>
    <hyperlink ref="F359" r:id="rId926" display="Tri-State Airport"/>
    <hyperlink ref="B360" r:id="rId927" display="Lewisburg"/>
    <hyperlink ref="F360" r:id="rId928" display="Greenbrier Valley Airport"/>
    <hyperlink ref="B361" r:id="rId929" display="Morgantown"/>
    <hyperlink ref="F361" r:id="rId930" display="Morgantown Municipal Airport"/>
    <hyperlink ref="B362" r:id="rId931" display="Appleton"/>
    <hyperlink ref="C362" r:id="rId932" display="ATW"/>
    <hyperlink ref="F362" r:id="rId933" display="Appleton International Airport"/>
    <hyperlink ref="B363" r:id="rId934" display="Eau Claire"/>
    <hyperlink ref="C363" r:id="rId935" display="EAU"/>
    <hyperlink ref="F363" r:id="rId936" display="Chippewa Valley Regional Airport"/>
    <hyperlink ref="B364" r:id="rId937" display="Green Bay"/>
    <hyperlink ref="C364" r:id="rId938" display="GRB"/>
    <hyperlink ref="F364" r:id="rId939" display="Green Bay-Austin Straubel International Airport"/>
    <hyperlink ref="B365" r:id="rId940" display="La Crosse"/>
    <hyperlink ref="C365" r:id="rId941" display="LSE"/>
    <hyperlink ref="F365" r:id="rId942" display="La Crosse Regional Airport"/>
    <hyperlink ref="B366" r:id="rId943" display="Madison"/>
    <hyperlink ref="C366" r:id="rId944" display="MSN"/>
    <hyperlink ref="F366" r:id="rId945" display="Dane County Regional Airport"/>
    <hyperlink ref="B367" r:id="rId946" display="Milwaukee"/>
    <hyperlink ref="C367" r:id="rId947" display="MKE"/>
    <hyperlink ref="F367" r:id="rId948" display="General Mitchell International Airport"/>
    <hyperlink ref="B368" r:id="rId949" display="Mosinee"/>
    <hyperlink ref="C368" r:id="rId950" display="CWA"/>
    <hyperlink ref="F368" r:id="rId951" display="Central Wisconsin Airport"/>
    <hyperlink ref="B369" r:id="rId952" display="Rhinelander"/>
    <hyperlink ref="C369" r:id="rId953" display="RHI"/>
    <hyperlink ref="F369" r:id="rId954" display="Rhinelander-Oneida County Airport"/>
    <hyperlink ref="B370" r:id="rId955" display="Casper"/>
    <hyperlink ref="F370" r:id="rId956" display="Casper/Natrona County International Airport"/>
    <hyperlink ref="B371" r:id="rId957" display="Cheyenne"/>
    <hyperlink ref="F371" r:id="rId958" display="Cheyenne Regional Airport"/>
    <hyperlink ref="B372" r:id="rId959" display="Cody"/>
    <hyperlink ref="F372" r:id="rId960" display="Yellowstone Regional Airport"/>
    <hyperlink ref="B373" r:id="rId961" display="Gillette"/>
    <hyperlink ref="F373" r:id="rId962" display="Gillette-Campbell County Airport"/>
    <hyperlink ref="B374" r:id="rId963" display="Jackson"/>
    <hyperlink ref="F374" r:id="rId964" display="Jackson Hole Airport"/>
    <hyperlink ref="B375" r:id="rId965" display="Riverton"/>
    <hyperlink ref="F375" r:id="rId966" display="Riverton Regional Airport"/>
    <hyperlink ref="B376" r:id="rId967" display="Rock Springs"/>
    <hyperlink ref="F376" r:id="rId968" display="Rock Springs – Sweetwater County Airport"/>
    <hyperlink ref="B377" r:id="rId969" display="Sheridan"/>
    <hyperlink ref="F377" r:id="rId970" display="Sheridan County Airpor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97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2016-11-30T07:28:12Z</dcterms:created>
  <dc:creator/>
  <dc:description/>
  <dc:language>en-US</dc:language>
  <cp:lastModifiedBy/>
  <dcterms:modified xsi:type="dcterms:W3CDTF">2016-11-30T07:50:20Z</dcterms:modified>
  <cp:revision>3</cp:revision>
  <dc:subject/>
  <dc:title/>
</cp:coreProperties>
</file>