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defaultThemeVersion="124226"/>
  <mc:AlternateContent xmlns:mc="http://schemas.openxmlformats.org/markup-compatibility/2006">
    <mc:Choice Requires="x15">
      <x15ac:absPath xmlns:x15ac="http://schemas.microsoft.com/office/spreadsheetml/2010/11/ac" url="/Users/ryandgutwein/Desktop/"/>
    </mc:Choice>
  </mc:AlternateContent>
  <xr:revisionPtr revIDLastSave="0" documentId="8_{649A4141-C0E8-B34C-B63A-D2F89BE5B427}" xr6:coauthVersionLast="47" xr6:coauthVersionMax="47" xr10:uidLastSave="{00000000-0000-0000-0000-000000000000}"/>
  <bookViews>
    <workbookView xWindow="0" yWindow="500" windowWidth="30240" windowHeight="17700" xr2:uid="{00000000-000D-0000-FFFF-FFFF00000000}"/>
  </bookViews>
  <sheets>
    <sheet name="IRL" sheetId="1" r:id="rId1"/>
    <sheet name="Device Sampling" sheetId="2" r:id="rId2"/>
    <sheet name="Role Testing" sheetId="4" r:id="rId3"/>
  </sheets>
  <definedNames>
    <definedName name="_xlnm._FilterDatabase" localSheetId="0" hidden="1">IRL!$A$4:$F$375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2" l="1"/>
  <c r="C14" i="2"/>
  <c r="C13" i="2"/>
  <c r="C12" i="2"/>
  <c r="C11" i="2"/>
  <c r="C10" i="2"/>
  <c r="C9" i="2"/>
  <c r="B9" i="2"/>
  <c r="B10" i="2"/>
  <c r="B11" i="2"/>
  <c r="C8" i="2"/>
  <c r="B15" i="2"/>
  <c r="B14" i="2"/>
  <c r="B13" i="2"/>
  <c r="B12" i="2"/>
  <c r="B8" i="2"/>
  <c r="A15" i="2"/>
  <c r="I15" i="2" s="1"/>
  <c r="A14" i="2"/>
  <c r="K14" i="2" s="1"/>
  <c r="A13" i="2"/>
  <c r="K13" i="2" s="1"/>
  <c r="A11" i="2"/>
  <c r="J11" i="2" s="1"/>
  <c r="A12" i="2"/>
  <c r="E12" i="2" s="1"/>
  <c r="A10" i="2"/>
  <c r="I10" i="2" s="1"/>
  <c r="A9" i="2"/>
  <c r="G9" i="2" s="1"/>
  <c r="A8" i="2"/>
  <c r="H8" i="2" s="1"/>
  <c r="A7" i="2"/>
  <c r="E7" i="2" s="1"/>
  <c r="B7" i="2"/>
  <c r="C7" i="2"/>
  <c r="A6" i="2"/>
  <c r="F6" i="2" s="1"/>
  <c r="B6" i="2"/>
  <c r="C6" i="2"/>
  <c r="A5" i="2"/>
  <c r="E5" i="2" s="1"/>
  <c r="B5" i="2"/>
  <c r="C5" i="2"/>
  <c r="H10" i="2" l="1"/>
  <c r="E13" i="2"/>
  <c r="F13" i="2"/>
  <c r="L13" i="2"/>
  <c r="H13" i="2"/>
  <c r="G13" i="2"/>
  <c r="I5" i="2"/>
  <c r="N5" i="2"/>
  <c r="K5" i="2"/>
  <c r="J5" i="2"/>
  <c r="M11" i="2"/>
  <c r="J13" i="2"/>
  <c r="N13" i="2"/>
  <c r="M5" i="2"/>
  <c r="I13" i="2"/>
  <c r="H12" i="2"/>
  <c r="M13" i="2"/>
  <c r="F12" i="2"/>
  <c r="G12" i="2"/>
  <c r="M10" i="2"/>
  <c r="I14" i="2"/>
  <c r="N10" i="2"/>
  <c r="L11" i="2"/>
  <c r="L5" i="2"/>
  <c r="F10" i="2"/>
  <c r="N14" i="2"/>
  <c r="K11" i="2"/>
  <c r="I11" i="2"/>
  <c r="G14" i="2"/>
  <c r="J10" i="2"/>
  <c r="E10" i="2"/>
  <c r="L14" i="2"/>
  <c r="K10" i="2"/>
  <c r="J14" i="2"/>
  <c r="G10" i="2"/>
  <c r="F14" i="2"/>
  <c r="L10" i="2"/>
  <c r="N11" i="2"/>
  <c r="H14" i="2"/>
  <c r="E14" i="2"/>
  <c r="M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Christina McGhee</author>
  </authors>
  <commentList>
    <comment ref="E4" authorId="0" shapeId="0" xr:uid="{00000000-0006-0000-0100-000001000000}">
      <text>
        <r>
          <rPr>
            <sz val="9"/>
            <color indexed="81"/>
            <rFont val="Tahoma"/>
            <family val="2"/>
          </rPr>
          <t>Options:
Policy/Procedure
Document/Correspondence
Configuration
Population
Sample
Observation
Example</t>
        </r>
      </text>
    </comment>
    <comment ref="F4" authorId="0" shapeId="0" xr:uid="{00000000-0006-0000-0100-000002000000}">
      <text>
        <r>
          <rPr>
            <sz val="9"/>
            <color indexed="81"/>
            <rFont val="Tahoma"/>
            <family val="2"/>
          </rPr>
          <t>TO BE UPDATED BY SCHELLMAN
Options:
Open/Blank - Not received
Under Review/Received - Received not reviewed
Follow Up - Outstanding questions on evidence received
Complete - Reviewed and accepted</t>
        </r>
      </text>
    </comment>
  </commentList>
</comments>
</file>

<file path=xl/sharedStrings.xml><?xml version="1.0" encoding="utf-8"?>
<sst xmlns="http://schemas.openxmlformats.org/spreadsheetml/2006/main" count="1958" uniqueCount="1016">
  <si>
    <t>ID</t>
  </si>
  <si>
    <t>Control Family</t>
  </si>
  <si>
    <t>Control</t>
  </si>
  <si>
    <t>Description of Request</t>
  </si>
  <si>
    <t>Request Type</t>
  </si>
  <si>
    <t>POC</t>
  </si>
  <si>
    <t>Document Status</t>
  </si>
  <si>
    <t>Multiple</t>
  </si>
  <si>
    <t>Security Package</t>
  </si>
  <si>
    <t>Security Plan / System Design Document</t>
  </si>
  <si>
    <t>Core Document / Plan</t>
  </si>
  <si>
    <t>TR Import / Export Deck (eMASS)</t>
  </si>
  <si>
    <t>FIPS-199 Categorization</t>
  </si>
  <si>
    <t>CP</t>
  </si>
  <si>
    <t>Security Package, CP-2</t>
  </si>
  <si>
    <t>CM</t>
  </si>
  <si>
    <t>Security Package,     CM-9</t>
  </si>
  <si>
    <t>Configuration Management Plan</t>
  </si>
  <si>
    <t>IR</t>
  </si>
  <si>
    <t>Security Package, 
IR-8</t>
  </si>
  <si>
    <t>Incident Response Plan</t>
  </si>
  <si>
    <t>SC</t>
  </si>
  <si>
    <t>Secuirty Package</t>
  </si>
  <si>
    <t>PKI Authentication Security Plan (ASP)</t>
  </si>
  <si>
    <t>Privacy Threshold Analysis/Privacy Threshold Assessment</t>
  </si>
  <si>
    <t>All -1's</t>
  </si>
  <si>
    <t>Information Security Policies and Procedures</t>
  </si>
  <si>
    <t>Policy/Procedure</t>
  </si>
  <si>
    <t>Network, Boundary and Data Flow Diagrams</t>
  </si>
  <si>
    <t xml:space="preserve">System Inventories
(hardware, software, and network inventory listings) </t>
  </si>
  <si>
    <t>Population</t>
  </si>
  <si>
    <t>Security Package, 
CA-5</t>
  </si>
  <si>
    <t>Plan of Action and Milestones (POA&amp;M)</t>
  </si>
  <si>
    <t>RA</t>
  </si>
  <si>
    <t>RA-5</t>
  </si>
  <si>
    <t>Operating system, database, and web vulnerability scan results for the past two months</t>
  </si>
  <si>
    <t>Sample</t>
  </si>
  <si>
    <t>Certification numbers of FIPS 140-2 approved cryptographic implementations</t>
  </si>
  <si>
    <t>Document/
Correspondence</t>
  </si>
  <si>
    <t>AC, IA</t>
  </si>
  <si>
    <t>Access Control Policy</t>
  </si>
  <si>
    <t>Access Control Procedures</t>
  </si>
  <si>
    <t>AC, PL, PS</t>
  </si>
  <si>
    <t>Employee Handbook</t>
  </si>
  <si>
    <t>AC</t>
  </si>
  <si>
    <t>AC-2(12)</t>
  </si>
  <si>
    <t>Acceptable Use Policy</t>
  </si>
  <si>
    <t>AC-5</t>
  </si>
  <si>
    <t>Separation of Duties policy</t>
  </si>
  <si>
    <t>Security Package,
AC-5</t>
  </si>
  <si>
    <t>Separation of Duties Matrix</t>
  </si>
  <si>
    <t>AC-2(9)</t>
  </si>
  <si>
    <t>Policy for the use of shared/group accounts</t>
  </si>
  <si>
    <t>AC-17</t>
  </si>
  <si>
    <t>Policy describing remote access usage restrictions, configuration/connection requirements, and implementation guidance</t>
  </si>
  <si>
    <t>AC-21</t>
  </si>
  <si>
    <t>Information sharing policy and procedures</t>
  </si>
  <si>
    <t>AT</t>
  </si>
  <si>
    <t>Security and Awareness Training Policy</t>
  </si>
  <si>
    <t>AT, IR-2</t>
  </si>
  <si>
    <t>Security and Awareness Training Procedures</t>
  </si>
  <si>
    <t>AU</t>
  </si>
  <si>
    <t>Audit and Accountability Policy</t>
  </si>
  <si>
    <t>Audit and Accountability Procedures</t>
  </si>
  <si>
    <t>CA</t>
  </si>
  <si>
    <t>Security Assessment and Authorization Policy</t>
  </si>
  <si>
    <t>Security Assessment and Authorization Procedures</t>
  </si>
  <si>
    <t>CA-2(2)</t>
  </si>
  <si>
    <t>Internal Audit Policy</t>
  </si>
  <si>
    <t>CA-7</t>
  </si>
  <si>
    <t>Continuous Monitoring Strategy (Program)</t>
  </si>
  <si>
    <t>CM, SA</t>
  </si>
  <si>
    <t>Change Management Policy</t>
  </si>
  <si>
    <t>Change Management Procedures</t>
  </si>
  <si>
    <t>CM, SA, SI-2</t>
  </si>
  <si>
    <t>Configuration Management Policy</t>
  </si>
  <si>
    <t>Configuration Management Procedures</t>
  </si>
  <si>
    <t>CM-2(7)</t>
  </si>
  <si>
    <t>Documented procedures that identify a list of locations (or criteria for defining locations) that are deemed to be of significant risk, measures to be employed to issue specially configured mobile devices to individuals traveling to locations that the organization deems to be of significant risk, and the inspection and preventative measures to be applied to mobile devices returning from identified locations</t>
  </si>
  <si>
    <t>CM-7</t>
  </si>
  <si>
    <t>List of prohibited or restricted functions, ports, protocols, and/or services</t>
  </si>
  <si>
    <t>CM-7(2), CM-7(5), CM-10</t>
  </si>
  <si>
    <t>List of authorized software programs (whitelist)</t>
  </si>
  <si>
    <t>Evidence of most recent software whitelist review</t>
  </si>
  <si>
    <t>CM-10</t>
  </si>
  <si>
    <t>Policies and procedures in place that document the following:
1.  Use of software and associated documentation in accordance with contract agreements and copyright laws
2. Tracking systems to be employed to control copying and distribution of software and associated documentation protected by quantity licenses
3. Control and document the use of peer-to-peer file sharing technology to ensure that this capability is not used for the unauthorized distribution, display, performance, or reproduction of copyrighted work
 (e.g., system and services acquisition policy, procedures addressing software usage restrictions, site license documentation, software usage restrictions, etc.)</t>
  </si>
  <si>
    <t>CM-10(1)</t>
  </si>
  <si>
    <t>Open source software policy</t>
  </si>
  <si>
    <t>CP, PE-17</t>
  </si>
  <si>
    <t xml:space="preserve">Business Continuity  and Contingency Planning Policies
</t>
  </si>
  <si>
    <t xml:space="preserve">Business Continuity  and Contingency Planning Procedures
</t>
  </si>
  <si>
    <t>Business Continuity Plan</t>
  </si>
  <si>
    <t>Disaster Recovery Plan</t>
  </si>
  <si>
    <t>CP-2</t>
  </si>
  <si>
    <t>Evidence of distribution of the Contingency Plan to authorized personnel</t>
  </si>
  <si>
    <t>CP-9, CP-9(1)</t>
  </si>
  <si>
    <t>Backup policies and procedures (disk backup procedures and data restore procedures)</t>
  </si>
  <si>
    <t>IA</t>
  </si>
  <si>
    <t>Identification and Authentication Policy</t>
  </si>
  <si>
    <t>Identification and Authentication Procedures</t>
  </si>
  <si>
    <t>IA-5</t>
  </si>
  <si>
    <t>Procedures for initial authenticator (password) distribution, for lost/compromised or damaged authenticators, and for revoking authenticators</t>
  </si>
  <si>
    <t>Incident Response Policy</t>
  </si>
  <si>
    <t>Incident Response Procedures</t>
  </si>
  <si>
    <t>IR-7(2)</t>
  </si>
  <si>
    <t>Procedure to communicate with third party vendors in the event of a security incident</t>
  </si>
  <si>
    <t>IR-9</t>
  </si>
  <si>
    <t>Information Spillage Policy</t>
  </si>
  <si>
    <t>MA</t>
  </si>
  <si>
    <t>Maintenance Policy</t>
  </si>
  <si>
    <t>Maintenance Procedures</t>
  </si>
  <si>
    <t>MP</t>
  </si>
  <si>
    <t>Media Protection Policy (Data Handling, Sanitization, and Destruction)</t>
  </si>
  <si>
    <t>Media Protection procedures</t>
  </si>
  <si>
    <t>PE</t>
  </si>
  <si>
    <t>Physical and Environmental Security Policy</t>
  </si>
  <si>
    <t>Physical and Environmental Security Procedures</t>
  </si>
  <si>
    <t>PL</t>
  </si>
  <si>
    <t>Planning Policy</t>
  </si>
  <si>
    <t>Planning Procedures</t>
  </si>
  <si>
    <t>PS</t>
  </si>
  <si>
    <t xml:space="preserve">Personnel Security Policy </t>
  </si>
  <si>
    <t>Personnel Security Procedures</t>
  </si>
  <si>
    <t>Vendor Management Policy</t>
  </si>
  <si>
    <t>PS-2</t>
  </si>
  <si>
    <t>Onboarding procedures</t>
  </si>
  <si>
    <t>PS-4</t>
  </si>
  <si>
    <t>Termination policy</t>
  </si>
  <si>
    <t>Procedures for off-boarding personnel</t>
  </si>
  <si>
    <t>PS-7</t>
  </si>
  <si>
    <t>Third party personnel security policies and procedures</t>
  </si>
  <si>
    <t>PS-8</t>
  </si>
  <si>
    <t>Procedures documenting sanctions process for personnel failing to comply with established information security policies and procedures</t>
  </si>
  <si>
    <t>Risk Assessment Policy</t>
  </si>
  <si>
    <t>Risk Assessment Procedures</t>
  </si>
  <si>
    <t>Risk methodology</t>
  </si>
  <si>
    <t>SA</t>
  </si>
  <si>
    <t>System and Services Acquisition Policy</t>
  </si>
  <si>
    <t>System and Services Acquisition Procedures</t>
  </si>
  <si>
    <t>IT security budget procedures</t>
  </si>
  <si>
    <t>SA-4</t>
  </si>
  <si>
    <t>Policy and procedures regarding third party contracts</t>
  </si>
  <si>
    <t>Software development policy</t>
  </si>
  <si>
    <t>Software development procedures</t>
  </si>
  <si>
    <t>Procedures describing security in SDLC process</t>
  </si>
  <si>
    <t>SA-9</t>
  </si>
  <si>
    <t>Policy for interconnected systems to follow security requirements and comply with FedRAMP</t>
  </si>
  <si>
    <t>Third party risk assessment and monitoring procedures</t>
  </si>
  <si>
    <t>SA-11</t>
  </si>
  <si>
    <t>Software test plan procedure</t>
  </si>
  <si>
    <t>Code analysis procedure</t>
  </si>
  <si>
    <t>System and Communication Protection Policy</t>
  </si>
  <si>
    <t>System and Communication Protection Procedures</t>
  </si>
  <si>
    <t>SC-7,
SC-7(4)</t>
  </si>
  <si>
    <t>Traffic flow policy</t>
  </si>
  <si>
    <t>SC-17</t>
  </si>
  <si>
    <t>Certificate policy</t>
  </si>
  <si>
    <t>SI</t>
  </si>
  <si>
    <t>System and Information Integrity Policy</t>
  </si>
  <si>
    <t>System and Information Integrity Procedures</t>
  </si>
  <si>
    <t>SI-2</t>
  </si>
  <si>
    <t>Flaw remediation process  documentation (may be part of change management policy/procedures)</t>
  </si>
  <si>
    <t>SI-2(3)</t>
  </si>
  <si>
    <t>Production Bug Fix procedures</t>
  </si>
  <si>
    <t>SI-11</t>
  </si>
  <si>
    <t>Secure Coding Procedures including error handling process</t>
  </si>
  <si>
    <t xml:space="preserve"> Multiple</t>
  </si>
  <si>
    <t>XX-1</t>
  </si>
  <si>
    <t>Screen prints showing how policies and procedures are disseminated to personnel</t>
  </si>
  <si>
    <t xml:space="preserve">AC-2,AC-2(7), AC-6(2), IA-2, IA-4, IA-4(4), CM-5
</t>
  </si>
  <si>
    <t>If accounts are managed in groups for access control, please provide screen prints showing the groups that have access to the production environment. Please include the following:
- group/role
- user name
- list of users with access to shared accounts (if included int he group)</t>
  </si>
  <si>
    <t>Example</t>
  </si>
  <si>
    <t>AC-2, AC-2(7), AC-6(2), IA-2, IA-4, CM-5</t>
  </si>
  <si>
    <t>System generated list of all accounts with access to the production environment preferably inserted into Excel, with the following fields:
- account name
- user name 
- account status (active, disabled, etc.)
- account creation date
- account disabled date
- last login date
- account type (employee, contractor, temp, foreign national, etc.)
- user group and role</t>
  </si>
  <si>
    <t>System generated list of all accounts granted access to the production environment within the past six months preferably inserted into Excel, with the following fields:
- account name
- user name 
- account status (active, disabled, etc.)
- account creation date
- account disabled date
- employee hire date
- last login date
- account type (employee, contractor, temp, foreign national, etc.)
- user group and role</t>
  </si>
  <si>
    <t>AC-2, PS-4</t>
  </si>
  <si>
    <t xml:space="preserve">System generated list of all accounts whose access to the production environment was disabled/terminated within the past six months preferably inserted into Excel with the following fields:
- account name
- user name 
- account status (active, disabled, etc.)
- account disabled date
- last login date
- account type (employee, contractor, temp, etc.)
- user group and role
</t>
  </si>
  <si>
    <t>AC-2, 
AC-5,
PS-5</t>
  </si>
  <si>
    <t>System generated list of all production accounts who were transferred or whose access was modified within the past six months preferably inserted into Excel, with the following fields:
- account name
- user name 
- account status (active, disabled, etc.)
- account modification date
- last login date
- account type (employee, contractor, temp, etc.)
- user group and role</t>
  </si>
  <si>
    <t>AC-2, AC-5, AC-6, AC-17, IA-4, IA-5</t>
  </si>
  <si>
    <t>Production account creation tickets for a sample of new users showing that production account access was approved and the permissions the user was granted within the production network</t>
  </si>
  <si>
    <t>AC-2, IA-4, PS-4</t>
  </si>
  <si>
    <t>Sample of production account termination tickets showing that production account access was removed and when it was removed</t>
  </si>
  <si>
    <t>AC-17(9), PS-4</t>
  </si>
  <si>
    <t>Sample of e-mail notifications or other evidence showing when production access was removed for a sample of terminated employees</t>
  </si>
  <si>
    <t>Evidence of the employee termination notification to the terminated employee's manager for a sample of terminated employees</t>
  </si>
  <si>
    <t>AC-2, PS-5</t>
  </si>
  <si>
    <t>Sample of production account modification tickets showing that access was approved, reviewed, and modified for accounts where account permissions were modified for a sample of modified/transferred employees</t>
  </si>
  <si>
    <t>Sample of notifications for modified/transferred production account access for a sample of modified/transferred access accounts</t>
  </si>
  <si>
    <t>AC-2, IA-4, CM-5(5), AC-6(7)</t>
  </si>
  <si>
    <t>Evidence of most recent production account review and that accounts and privileges that were incorrect or unnecessary were removed</t>
  </si>
  <si>
    <t>AC-2</t>
  </si>
  <si>
    <t>System generated list of account managers with access to approve production account creation</t>
  </si>
  <si>
    <t>AC-8</t>
  </si>
  <si>
    <t>Documented approval of system use notification message/warning banner</t>
  </si>
  <si>
    <t>CM-8, AC-4, SC-7</t>
  </si>
  <si>
    <t>Information system component inventory listing(s)</t>
  </si>
  <si>
    <t>AC-3, AC-5</t>
  </si>
  <si>
    <t>Access lists for a sample of production servers and network devices</t>
  </si>
  <si>
    <t>AC-4</t>
  </si>
  <si>
    <t>Router access control lists for a sample of routers</t>
  </si>
  <si>
    <t>AC-4, SC-7, CA-3(1), SC-7(4), SC-7(18), SC-7(10), SC-7(11)</t>
  </si>
  <si>
    <t>Firewall policy rules and interfaces  for a sample of firewalls</t>
  </si>
  <si>
    <t>AC-4, SC-7(4), SC-7(18)</t>
  </si>
  <si>
    <t>Configurations for a sample of switches</t>
  </si>
  <si>
    <t>Configurations for a sample of load balancers</t>
  </si>
  <si>
    <t>AC-2, AC-2(9), AC-2(10)</t>
  </si>
  <si>
    <t>List of all shared/group accounts including the following:
- account name
- users with access to shared/group account
- last password change date</t>
  </si>
  <si>
    <t>List of all service accounts including the following:
- account name
- users with access to service account
- account function</t>
  </si>
  <si>
    <t>AC-6(10),
AC-8, 
IA-2</t>
  </si>
  <si>
    <t>Observe user login to system VPN / Administrative Managed interface showing the following:
1. multi-factor authentication
2. warning banner</t>
  </si>
  <si>
    <t>Observation</t>
  </si>
  <si>
    <t>AC-8, IA-2</t>
  </si>
  <si>
    <t>Observe user login to system application/frontend (customer login)</t>
  </si>
  <si>
    <t>AC-2(4), AC-6(9)</t>
  </si>
  <si>
    <t>Logs showing that privileged functions and account creation, modification, and disabling/removal are audited</t>
  </si>
  <si>
    <t>AC-22</t>
  </si>
  <si>
    <t>Policy and procedure for posting information onto public interfaces</t>
  </si>
  <si>
    <t>List of personnel authorized to post information onto public interfaces</t>
  </si>
  <si>
    <t>Evidence of training personnel authorized to post information to public interfaces to ensure that publicly accessible information does not contain nonpublic information</t>
  </si>
  <si>
    <t>Evidence that proposed content of information was reviewed prior to posting onto the publicly accessible information system to ensure that nonpublic information is not included</t>
  </si>
  <si>
    <t>Evidence that the content on the public interfaces was reviewed  for nonpublic information</t>
  </si>
  <si>
    <t>AT-2, AT-2(2), AC-17(6), AT-3(4), PS-6</t>
  </si>
  <si>
    <t>Security awareness training materials</t>
  </si>
  <si>
    <t>AT-2, AT-4, AT -3(4)</t>
  </si>
  <si>
    <t>Security awareness training records for a sample of new employees</t>
  </si>
  <si>
    <t>AT-2, AT-4, AT-3(4), PS-6</t>
  </si>
  <si>
    <t>Security awareness training records for a sample of current employees</t>
  </si>
  <si>
    <t>AT-3, AT-4</t>
  </si>
  <si>
    <t xml:space="preserve">Role-based training records for a sample of new employees </t>
  </si>
  <si>
    <t xml:space="preserve">Role-based training records for a sample of current employees </t>
  </si>
  <si>
    <t>AT-4</t>
  </si>
  <si>
    <t>Evidence showing that training compliance was monitored (ex. Follow-up e-mail if someone didn't attend, etc.)</t>
  </si>
  <si>
    <t>Example training records from at least one year ago showing that training records were retained</t>
  </si>
  <si>
    <t>AU-2, AU-12</t>
  </si>
  <si>
    <t>Configuration showing that audit logs capture Successful and unsuccessful account logon events, account management events, object access, policy change, privilege functions, process tracking, and system event</t>
  </si>
  <si>
    <t>Configuration</t>
  </si>
  <si>
    <t>Configuration showing that  web application audit logs capture all administrator activity,
authentication checks, authorization checks, data deletions, data access, data changes, and permission
changes</t>
  </si>
  <si>
    <t>AU-2, AU-6, AU-12</t>
  </si>
  <si>
    <t>Configuration showing all system components that are sending logs to the centralized audit logging tool</t>
  </si>
  <si>
    <t>AU-2(3)</t>
  </si>
  <si>
    <t>Documentation of reviews and updates to the list of auditable events (may be captured in tickets, SSP, and/or Audit Policy) from the past six months</t>
  </si>
  <si>
    <t>AU-12, PL-8(1)</t>
  </si>
  <si>
    <t>Example audit records for a sample of production devices</t>
  </si>
  <si>
    <t>AU-3, AU-12</t>
  </si>
  <si>
    <t>Example audit logs showing that audit records contain the following information: type of event occurred, when the event occurred, where the event occurred, source of the event, outcome of the event, and the identity of any individuals or subjects associated with the event. Also shows session, connection, transaction, or activity duration; additional informational messages to diagnose or identify the event.</t>
  </si>
  <si>
    <t>AU-4</t>
  </si>
  <si>
    <t>Storage capacity configuration for audit log storage</t>
  </si>
  <si>
    <t>AU-5</t>
  </si>
  <si>
    <t>Alert configuration showing that the personnel that are alerted in the event of an audit processing failure</t>
  </si>
  <si>
    <t>Example alert notification of an audit processing failure</t>
  </si>
  <si>
    <t>Example ticket created to investigate and resolve audit processing failure</t>
  </si>
  <si>
    <t>AU-6, SI-4(4)</t>
  </si>
  <si>
    <t>Evidence of  audit log reviews (audit log report) for a sample of dates</t>
  </si>
  <si>
    <t>AU-6, AU-6(1), SI-4, SI-4(5)</t>
  </si>
  <si>
    <t>Example security alert notifications from the audit logging tool and/or other monitoring tools</t>
  </si>
  <si>
    <t>AU-6</t>
  </si>
  <si>
    <t>Evidence of investigation for a sample of suspicious findings from audit log reviews (ex. tickets, emails, etc.)</t>
  </si>
  <si>
    <t>AU-7</t>
  </si>
  <si>
    <t>Observe that audit logging tool  provides audit reduction and report generation capability</t>
  </si>
  <si>
    <t>AU-8</t>
  </si>
  <si>
    <t>Configuration showing internal time clocks are used to generate audit record time stamps</t>
  </si>
  <si>
    <t>AU-8 (1)</t>
  </si>
  <si>
    <t>Configuration showing authoritative time servers</t>
  </si>
  <si>
    <t>AU-8(1)</t>
  </si>
  <si>
    <t>Configuration showing that internal clocks are synchronized with authoritative servers at least hourly</t>
  </si>
  <si>
    <t>Configuration showing that internal system clocks sync with authoritative time sources with the time difference is greater than  the organization-defined time period</t>
  </si>
  <si>
    <t>AU-9</t>
  </si>
  <si>
    <t>Configuration showing that users do not have access to modify or delete audit logs</t>
  </si>
  <si>
    <t>AU-9(4)</t>
  </si>
  <si>
    <t>List of users with administrator access to audit functionality</t>
  </si>
  <si>
    <t>AU-11</t>
  </si>
  <si>
    <t>Example audit logs from at least 90 days ago</t>
  </si>
  <si>
    <t>CA-3(3), SC-7(3)</t>
  </si>
  <si>
    <t>Evidence describing how the CSP's architecture supports trusted internet connections (TICs) and government agencies ability to implement TIC routing and compliance</t>
  </si>
  <si>
    <t>CA-3, SA-9, SA-9(1), SA-9(2), SA-9(4), SA-9(5)</t>
  </si>
  <si>
    <t>Interconnection Security Agreements with all interconnected systems including the interface characteristics, security requirements, and the nature of the information communicated for all interconnected systems</t>
  </si>
  <si>
    <t>CA-5</t>
  </si>
  <si>
    <t>Evidence that the POA&amp;M was updated on a monthly basis</t>
  </si>
  <si>
    <t>CA-9</t>
  </si>
  <si>
    <t>List of authorized internal system connections including the interface characteristics, security requirements, and the nature of the information communicated</t>
  </si>
  <si>
    <t>Configuration baseline for a sample of authorized internal system connection classes</t>
  </si>
  <si>
    <t>Evidence of verification of the configuration baseline for a sample of authorized internal system connection classes</t>
  </si>
  <si>
    <t>CM-2</t>
  </si>
  <si>
    <t>Configuration baseline for a sample of server types</t>
  </si>
  <si>
    <t>Configuration baseline for a sample of network device types</t>
  </si>
  <si>
    <t>CM-2(1)</t>
  </si>
  <si>
    <t>Evidence of most recent review of the baseline configuration</t>
  </si>
  <si>
    <t>Evidence of review of the baseline configuration as a part of information system installations and upgrades</t>
  </si>
  <si>
    <t>CM-2(3)</t>
  </si>
  <si>
    <t>Configuration  showing that previous baselines are stored to allow for rollback</t>
  </si>
  <si>
    <t>Evidence that the organization issued laptops with organization-defined configurations to individuals traveling to locations that the organization deems to be of significant risk</t>
  </si>
  <si>
    <t>Evidence that security safeguards were applied to the issued laptops when the individuals returned</t>
  </si>
  <si>
    <t>CM-3</t>
  </si>
  <si>
    <t>Example change ticket from over one year ago showing that tickets are retained</t>
  </si>
  <si>
    <t>CM-3, CM-6</t>
  </si>
  <si>
    <t>List of configuration changes for the past 6 months (including emergency changes)</t>
  </si>
  <si>
    <t>AC-5, CM-3, CM-4, CM-6, SA-10, SA-11, CM-4(1)</t>
  </si>
  <si>
    <t>Sample of production system changes including evidence of testing, technical/peer review and management approval, and implementation/deployment</t>
  </si>
  <si>
    <t>CM-3, CM-4, SA-3, SA-8, SA-10, CM-3(4)</t>
  </si>
  <si>
    <t>Evidence of security impact analysis for a sample of production system changes</t>
  </si>
  <si>
    <t>CM-3, SI-2</t>
  </si>
  <si>
    <t>Evidence of the CCB meeting from the past  90 days (ex. Meeting minutes, recurring meeting invite, agenda, etc.)</t>
  </si>
  <si>
    <t>Example release notes provided to customers</t>
  </si>
  <si>
    <t>CM-5(3), CM-11, SA-10(1)</t>
  </si>
  <si>
    <t>Configuration showing that the organization verifies cryptographic signatures on all third‐party packages installed onto the system</t>
  </si>
  <si>
    <t>CM-5(5), CM-5(6)</t>
  </si>
  <si>
    <t>List of accounts (and users with access to the accounts) with  development/integration privileges</t>
  </si>
  <si>
    <t>Evidence of most recent review of accounts (and users with access to the accounts) with  development/integration privileges</t>
  </si>
  <si>
    <t>CM-6, PL-8(1)</t>
  </si>
  <si>
    <t>Security configuration checklists for a sample of devices to show that CIS guidelines are used to develop configuration baselines</t>
  </si>
  <si>
    <t>CM-6, CM-6(1)</t>
  </si>
  <si>
    <t>Documentation (e.g., scan report, etc.) for a sample of devices showing that configuration settings are verified</t>
  </si>
  <si>
    <t>AC-6(5), 
CM-6</t>
  </si>
  <si>
    <t>Documented approval for a sample of deviations from the mandatory configuration settings for information system components</t>
  </si>
  <si>
    <t>CM-7(1)</t>
  </si>
  <si>
    <t>Evidence of disabling unnecessary or nonsecure functions, ports, protocols, and services (ex. ticket)</t>
  </si>
  <si>
    <t>CM-7(2), CM-7(5), CM-11</t>
  </si>
  <si>
    <t>Observe a user attempt to install and run an unauthorized software program on the server</t>
  </si>
  <si>
    <t>CM-7(5)</t>
  </si>
  <si>
    <t>Evidence showing that the list of authorized software programs were reviewed</t>
  </si>
  <si>
    <t>CM-8, CM-8(1), CM-8(5)</t>
  </si>
  <si>
    <t>Observe the inventory process showing how inventory is generated prior to running a vulnerability scan</t>
  </si>
  <si>
    <t>CM-8</t>
  </si>
  <si>
    <t>Documented review of information system component inventory for the past three months</t>
  </si>
  <si>
    <t>CM-8(1)</t>
  </si>
  <si>
    <t>System generated list of components that were provisioned, upgraded, or decommissioned during the past six months</t>
  </si>
  <si>
    <t>Change tickets for a sample of components that were provisioned, upgraded, or decommissioned during the past six months</t>
  </si>
  <si>
    <t>CM-9</t>
  </si>
  <si>
    <t>Configuration showing how the Configuration Management Plan is protected from unauthorized disclosure and modification</t>
  </si>
  <si>
    <t>Evidence that the organization tracks the use of software and associated documentation protected by quantity licenses to control copying and distribution</t>
  </si>
  <si>
    <t>Configuration preventing P2P file sharing</t>
  </si>
  <si>
    <t>Example documentation showing evaluation of risk and  approval for use of open source software</t>
  </si>
  <si>
    <t>CM-11</t>
  </si>
  <si>
    <t>Configuration showing how software installation policies are enforced</t>
  </si>
  <si>
    <t>Evidence that the contingency plan is protected from unauthorized disclosure and modification</t>
  </si>
  <si>
    <t>Evidence that contingency plan changes were communicated to authorized personnel</t>
  </si>
  <si>
    <t>CP-2(2)</t>
  </si>
  <si>
    <t>Evidence of capacity planning for information processing (e.g., meeting agenda, meeting minutes, presentations, etc.)</t>
  </si>
  <si>
    <t>CP-2, CP-2(1), CP-4(1), IR-3(2), IR-4</t>
  </si>
  <si>
    <t>Meeting minutes, meeting agendas, status reports, etc. for a sample of dates showing that contingency planning and incident handling activities are coordinated</t>
  </si>
  <si>
    <t>CP-3</t>
  </si>
  <si>
    <t>List of contingency personnel required to complete contingency training including date the person assumed a contingency role or responsibility</t>
  </si>
  <si>
    <t>Contingency plan training records for a sample of new contingency personnel showing that contingency training was performed within 10 days of being assigned contingency personnel</t>
  </si>
  <si>
    <t>Contingency plan training records for a sample of current contingency personnel to show that contingency training is provided on an annual basis</t>
  </si>
  <si>
    <t>Contingency Plan (CP) Test Plan</t>
  </si>
  <si>
    <t>CP-4</t>
  </si>
  <si>
    <t>Contingency plan test results for the most recent functional contingency test</t>
  </si>
  <si>
    <t>Lessons Learned report for the most recent functional contingency test</t>
  </si>
  <si>
    <t>Evidence that corrective actions were performed for lessons learned resulting from the functional CP test</t>
  </si>
  <si>
    <t>CP, MP, PE, SC</t>
  </si>
  <si>
    <t>Contract/SLA with third party data center</t>
  </si>
  <si>
    <t>CP-9</t>
  </si>
  <si>
    <t>Backup schedule for user-level backup logs</t>
  </si>
  <si>
    <t>Example user-level backup logs</t>
  </si>
  <si>
    <t>Example user-level backup log alerts for successful and/or failed backups</t>
  </si>
  <si>
    <t xml:space="preserve">Configuration showing that at least three backup copies of user-level backup logs are maintained </t>
  </si>
  <si>
    <t>Backup schedule for system-level backup logs</t>
  </si>
  <si>
    <t>Example system-level backup logs</t>
  </si>
  <si>
    <t>Example system-level backup log alerts for successful and/or failed backups</t>
  </si>
  <si>
    <t xml:space="preserve">Configuration showing that at least three backup copies of system-level backup logs are maintained </t>
  </si>
  <si>
    <t>Backup schedule for system documentation backup logs</t>
  </si>
  <si>
    <t>Example system documentation backup logs</t>
  </si>
  <si>
    <t>Example system documentation backup log alerts for successful and/or failed backups</t>
  </si>
  <si>
    <t xml:space="preserve">Configuration showing that at least three backup copies of system documentation backup logs are maintained </t>
  </si>
  <si>
    <t>List of personnel with access to backup logs and privileges to modify or delete backup logs</t>
  </si>
  <si>
    <t>CP-9(1)</t>
  </si>
  <si>
    <t>Report from most recent data restore test showing that backup testing was performed on at least an annual basis and verifies the reliability of the backup media and the integrity of the information</t>
  </si>
  <si>
    <t>CP-10(2)</t>
  </si>
  <si>
    <t>Configuration showing how the system implements transaction recovery</t>
  </si>
  <si>
    <t>IA-3</t>
  </si>
  <si>
    <t xml:space="preserve">Configuration showing that only specific device connections are permitted to the environment
</t>
  </si>
  <si>
    <t>IA-4</t>
  </si>
  <si>
    <t>Observe how identifiers are assigned to the intended individual, group, or role</t>
  </si>
  <si>
    <t>IA-4, CM-8</t>
  </si>
  <si>
    <t xml:space="preserve">Observe how system components/devices identifiers are assigned </t>
  </si>
  <si>
    <t>Configuration showing that user identifiers are not reused for at least 2 years</t>
  </si>
  <si>
    <t>Observe that a user identifier cannot be reused</t>
  </si>
  <si>
    <t>Evidence that an identity was verified as part of initial authenticator distribution (I.e., e-mail, chat, ticket)</t>
  </si>
  <si>
    <t>Configuration for initial authenticator content</t>
  </si>
  <si>
    <t>Evidence that  default content of authenticators are changed prior to information system installation (i.e., tickets, e-mail, etc.)</t>
  </si>
  <si>
    <t>IA-5, IA-5(1), SC-28</t>
  </si>
  <si>
    <t>Configuration showing how authenticator content is protected from unauthorized disclosure and modification (ex. Password encryption)</t>
  </si>
  <si>
    <t>Procedures for individuals to take, and have devices implement, specific security safeguards to protect authenticators</t>
  </si>
  <si>
    <t>IA-5(1), IA-5(4)</t>
  </si>
  <si>
    <t xml:space="preserve">Password configurations for all authentication credentials including:
1. case sensitivity, minimum characters, and upper‐case letters, lower‐case letters, numbers, and special characters
2. characters required to change from old password when password is changed
3. minimum and maximum lifetime restrictions 
4. reuse/history conditions
5. password change
</t>
  </si>
  <si>
    <t>IA-5(1)</t>
  </si>
  <si>
    <t>Observe a new account login showing that the user was forced to change their password on the first login</t>
  </si>
  <si>
    <t>IA-5(7)</t>
  </si>
  <si>
    <t>Evidence that unencrypted static authenticators are not embedded in applications or access scripts or stored on
function keys (i.e.; scan results, app testing, etc.)</t>
  </si>
  <si>
    <t>IA-7, SC-7(4)</t>
  </si>
  <si>
    <t>Evidence that authentication mechanisms use a FIPS 140-2 validated cryptographic module</t>
  </si>
  <si>
    <t>IR-2</t>
  </si>
  <si>
    <t>List of personnel required to take incident response training</t>
  </si>
  <si>
    <t>IR training records for a sample of new hires required to take IR training</t>
  </si>
  <si>
    <t>IR training records for a sample of current employees required to take IR training to determine that IR training is provided on at least an annual basis</t>
  </si>
  <si>
    <t>IR-3, IR-3(2), IR-4, CA-2(2)</t>
  </si>
  <si>
    <t xml:space="preserve">After Action Report from most recent incident response test </t>
  </si>
  <si>
    <t>IR-4, IR-8</t>
  </si>
  <si>
    <t>Evidence of updates to the Incident Response Plan, IR procedures and/or IR training based on lessons learned (e.g., email, new training, plan update, etc.)</t>
  </si>
  <si>
    <t>IR-4, IR-4(1), IR-5</t>
  </si>
  <si>
    <t>System generated list of incident tickets for the past six months</t>
  </si>
  <si>
    <t>IR-4, IR-4(1), IR-5, IR-6(1), IR-7, IR-7(1)</t>
  </si>
  <si>
    <t>Sample of incident tickets including the following information:
all events related to the incident, date and time of each event, and all actions taken</t>
  </si>
  <si>
    <t>IR-6, IR-6(2)</t>
  </si>
  <si>
    <t>Documentation for a sample of incidents showing when US CERT was notified of the incident</t>
  </si>
  <si>
    <t>Documentation for a sample of incidents showing when the ISO or other authorized personnel were notified of the incident</t>
  </si>
  <si>
    <t>IR-7</t>
  </si>
  <si>
    <t>Evidence that the organization provides an incident response support resource, integral to the organizational incident response capability that offers advice and assistance to users for the handling and reporting of security incidents (i.e., contract, on-line incident reporting contact information, etc.)</t>
  </si>
  <si>
    <t>Evidence that the organization has identified organizational incident response team members to external providers (e.g., contract, e-mail, etc.)</t>
  </si>
  <si>
    <t>IR-8</t>
  </si>
  <si>
    <t>Evidence of distribution of the incident response plan to authorized personnel</t>
  </si>
  <si>
    <t>Evidence that changes to the incident response plan are communicated to authorized personnel</t>
  </si>
  <si>
    <t>Configuration showing how the incident response plan is protected from unauthorized disclosure and modification</t>
  </si>
  <si>
    <t>IR-9, IR-9(4)</t>
  </si>
  <si>
    <t>Tickets for an example  information spill incidents including the following:
specific information involved in the information system contamination, how personnel were alerted of the spill, isolating the contaminated information, eradicating the information from the contaminated information system or component, identifying other information that may be subsequently contaminated, and sending a notice to the personnel responsible for responding to information spills</t>
  </si>
  <si>
    <t>IR-9, IR-9(1)</t>
  </si>
  <si>
    <t>Alert notifications to authorized personnel for an example information spill incident</t>
  </si>
  <si>
    <t>MA-2, MA-4</t>
  </si>
  <si>
    <t>System generated list of maintenance tickets for production environment  for the past six months</t>
  </si>
  <si>
    <t>Maintenance tickets for a sample of production maintenance activities including approval</t>
  </si>
  <si>
    <t>MA-2</t>
  </si>
  <si>
    <t>Evidence that personnel checked all potentially impacted security controls to verify that the controls are still functioning properly following maintenance or repair actions for a sample of maintenance activities</t>
  </si>
  <si>
    <t>MA-3</t>
  </si>
  <si>
    <t>List of approved maintenance tools</t>
  </si>
  <si>
    <t>Evidence that organization controls and monitors maintenance tools</t>
  </si>
  <si>
    <t>MA-3(1)</t>
  </si>
  <si>
    <t>Evidence that maintenance tools brought into the data center were inspected for improper or unauthorized modifications</t>
  </si>
  <si>
    <t>MA-3(2)</t>
  </si>
  <si>
    <t>Evidence that maintenance devices used to run diagnostic and test programs are checked for malicious code prior to system connection (i.e., scan reports, etc.)</t>
  </si>
  <si>
    <t>MA-3(3)</t>
  </si>
  <si>
    <t>Evidence that the organization verified that there is no organizational information contained on the maintenance equipment for a sample of maintenance activities where maintenance tools were removed from the data center</t>
  </si>
  <si>
    <t>MA-3(1), MA-5, MA-5(1)</t>
  </si>
  <si>
    <t>Observe that data center visitors (including maintenance personnel) are escorted and supervised</t>
  </si>
  <si>
    <t>MA-4</t>
  </si>
  <si>
    <t>Observe how remote maintenance is monitored</t>
  </si>
  <si>
    <t>MA-4, MA-4(3)</t>
  </si>
  <si>
    <t>List of allowed nonlocal maintenance and diagnostic tools</t>
  </si>
  <si>
    <t>MA-5, MA-5(1)</t>
  </si>
  <si>
    <t>List of authorized maintenance personnel</t>
  </si>
  <si>
    <t>MA-6</t>
  </si>
  <si>
    <t xml:space="preserve">Example maintenance support and hardware vendor contracts/SLAs for a sample of vendors showing measures to be employed to obtain maintenance support and/or spare parts for the components within the organization-defined time period </t>
  </si>
  <si>
    <t>MP-6, MA-2</t>
  </si>
  <si>
    <t>System generated list of tickets for sanitized and/or decommissioned digital media during the past six months</t>
  </si>
  <si>
    <t>MP-6</t>
  </si>
  <si>
    <t>Evidence that digital media replacement is documented with the cause of failure or reason for decommissioning for a sample of decommissioned devices</t>
  </si>
  <si>
    <t>Tickets for a sample of digital media for sanitization</t>
  </si>
  <si>
    <t>MP-3</t>
  </si>
  <si>
    <t>Observe that digital media in data center is labelled</t>
  </si>
  <si>
    <t>MP-3, MP-4, PE-3(1)</t>
  </si>
  <si>
    <t>Observe that all digital media is located within the cage at the data center</t>
  </si>
  <si>
    <t>PE-2</t>
  </si>
  <si>
    <t>Data center access list</t>
  </si>
  <si>
    <t>Sample of new physical access requests with approval</t>
  </si>
  <si>
    <t>Evidence showing DC access revoked and DC badge retrieved for a recent terminated employee</t>
  </si>
  <si>
    <t>Evidence of the most recent review of the list of authorized data center personnel for data center</t>
  </si>
  <si>
    <t>PE-3</t>
  </si>
  <si>
    <t>Physical access logs for the past 90 days for data center</t>
  </si>
  <si>
    <t>Most recent physical access device inventory</t>
  </si>
  <si>
    <t>PE-3, PE-6</t>
  </si>
  <si>
    <t>Evidence of review of the physical access logs for data center</t>
  </si>
  <si>
    <t>Example of a formal data center visitor request</t>
  </si>
  <si>
    <t>PE-6(1)</t>
  </si>
  <si>
    <t>Example screen-prints of video surveillance for data center</t>
  </si>
  <si>
    <t>PE-8</t>
  </si>
  <si>
    <t>Evidence that visitor access records are retained for at least one year</t>
  </si>
  <si>
    <t>Evidence that the visitor access logs for data center are reviewed for the past ninety (90) days.</t>
  </si>
  <si>
    <t>PE-12</t>
  </si>
  <si>
    <t>Most recent emergency lighting inspection report for data center</t>
  </si>
  <si>
    <t>PE-13</t>
  </si>
  <si>
    <t>Most recent fire suppression and detection devices/systems inspection report for data center</t>
  </si>
  <si>
    <t>PE-14</t>
  </si>
  <si>
    <t>Example screen prints from temperature and humidity monitoring for data center</t>
  </si>
  <si>
    <t>Configuration from temperature and humidity monitoring for data center that notifies personnel when temperature and humidity levels are outside ASHRAE guidelines.</t>
  </si>
  <si>
    <t>PE-15</t>
  </si>
  <si>
    <t>Most recent water shutoff valve inspection report for  data center</t>
  </si>
  <si>
    <t>PE-16</t>
  </si>
  <si>
    <t>Documentation  for components entering and exiting the data center</t>
  </si>
  <si>
    <t>PL-2</t>
  </si>
  <si>
    <t>Evidence of the distribution of the SSP</t>
  </si>
  <si>
    <t>Configuration showing how the SSP is protected from unauthorized disclosure and modification</t>
  </si>
  <si>
    <t>PL-2(3)</t>
  </si>
  <si>
    <t>Evidence that the organization plans and coordinates security-related activities with key security stakeholders before conducting such activities (e.g., meeting invite, meeting minutes, etc.)</t>
  </si>
  <si>
    <t>PL-4</t>
  </si>
  <si>
    <t>Rules of Behavior</t>
  </si>
  <si>
    <t>PL-4, PL-4(1), PS-6</t>
  </si>
  <si>
    <t>Rules of Behavior acknowledgements for a sample of newly hired  employees</t>
  </si>
  <si>
    <t>Evidence of the most recent review of the rules of behavior</t>
  </si>
  <si>
    <t>PL-8</t>
  </si>
  <si>
    <t>Concept of Operations (CONOPS)</t>
  </si>
  <si>
    <t>List of all positions and their risk designations</t>
  </si>
  <si>
    <t>Evidence of the most recent review of the position risk designations</t>
  </si>
  <si>
    <t>PS-3</t>
  </si>
  <si>
    <t>Evidence of background investigation completion for a sample of new employees</t>
  </si>
  <si>
    <t>Evidence that exit interviews were performed for a sample of terminated employees</t>
  </si>
  <si>
    <t>Evidence that equipment was recovered by IT for a sample of terminated employees</t>
  </si>
  <si>
    <t>Evidence upon termination of individual employment, the organization retains access to organizational information and information systems formerly controlled by terminated individual (e.g., email, ticket, etc.) for a sample of terminated employees</t>
  </si>
  <si>
    <t>PS-6</t>
  </si>
  <si>
    <t>Signed access agreements for a sample of new employees and contractors</t>
  </si>
  <si>
    <t>Evidence that access agreements were signed for a sample of current  employees and contractors</t>
  </si>
  <si>
    <t>Evidence of the most recent review of the access agreements</t>
  </si>
  <si>
    <t>List of all third party providers/contractors with access to the system (logical and physical access)</t>
  </si>
  <si>
    <t>Evidence that third party providers agreed to comply with the organization's security policies and procedures (i.e., signed contracts, rules of behavior, etc.) for a sample of third party personnel/organizations</t>
  </si>
  <si>
    <t xml:space="preserve">Evidence of monitoring third party providers for compliance with third party personnel security requirements
</t>
  </si>
  <si>
    <t>Evidence that authorized personnel were notified of a security violation for a sample of sanctioned employees</t>
  </si>
  <si>
    <t>Evidence of sanctions for a sample of sanctioned employees involved in security violations</t>
  </si>
  <si>
    <t>RA-5, RA-5(1), RA-5(6), SI-2</t>
  </si>
  <si>
    <t>Vulnerability scan tool configurations showing that the tool is capable of:
(1) Enumerating platforms, software flaws, and improper configurations;
(2) Formatting and making transparent, checklists and test procedures; and
(3) Measuring vulnerability impact;
4. readily update the list of information
system vulnerabilities scanned
5. compare the results of vulnerability scans over time to determine trends in information system vulnerabilities</t>
  </si>
  <si>
    <t>RA-5, RA-5(1), RA-5(2), RA-5(3), RA-5(5), CA-7, SA-11(2), SI-2(2)</t>
  </si>
  <si>
    <t>Scan results from the most recent vulnerability scans (OS, web, and databases)</t>
  </si>
  <si>
    <t>Example tickets created as a result of  scan findings to track vulnerability remediation</t>
  </si>
  <si>
    <t>RA-3</t>
  </si>
  <si>
    <t>Most recent risk assessment report</t>
  </si>
  <si>
    <t>Evidence that the most recent risk assessment report was disseminated to key stakeholders</t>
  </si>
  <si>
    <t>Evidence that vulnerability scan results are shared with key stakeholders to help eliminate similar vulnerabilities (e.g.; email, ticket, etc.)</t>
  </si>
  <si>
    <t>RA-5(8)</t>
  </si>
  <si>
    <t>Evidence that the organization reviews historic vulnerability scanning tickets to determine if a vulnerability identified in the system has been previously exploited for all high vulnerability scan findings</t>
  </si>
  <si>
    <t>SA-2</t>
  </si>
  <si>
    <t>Documentation of the resources that are allocated to protect the system as part of the capital planning and investment control process</t>
  </si>
  <si>
    <t xml:space="preserve">Budget documentation showing there is a discrete line item for information security </t>
  </si>
  <si>
    <t>SA-4, SA-4(1), SA-4(9), SA-9</t>
  </si>
  <si>
    <t>List of all vendors that support production including external service providers</t>
  </si>
  <si>
    <t>SA-4, SA-4(1), SA-4(2), SA-4(9), SA-9, SA-9(1), SA-9(2), SA-9(4), SA-9(5)</t>
  </si>
  <si>
    <t>Acquisition contracts for a sample of information system components (hardware, software, firmware) showing that they include: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(1) Security controls to be employed at the system interfaces
(2) Continuous monitoring plan for security control effectiveness
(3) Functions, ports, protocols, and services intended for use
1. specific locations where federal data is transmitted, stored, or processed</t>
  </si>
  <si>
    <t>SA-4(1)</t>
  </si>
  <si>
    <t>Documentation for a sample of service providers/vendors showing that the vendor provided CSP functional security controls for new IT components</t>
  </si>
  <si>
    <t>SA-4(2)</t>
  </si>
  <si>
    <t>Documentation for a sample of service providers/vendors showing that the vendor provided CSP design and implementation security controls for new IT components</t>
  </si>
  <si>
    <t>SA-4(8)</t>
  </si>
  <si>
    <t>Documentation for a sample of service providers/vendors showing that the vendor provided continuous monitoring information to CSP on the component</t>
  </si>
  <si>
    <t>SA-4(9)</t>
  </si>
  <si>
    <t>Documentation for a sample of service providers/vendors showing that the vendor provided the functions, ports, protocols, and services intended for use to CSP on the component</t>
  </si>
  <si>
    <t>SA-5</t>
  </si>
  <si>
    <t>Information system documentation (administrator documentation)</t>
  </si>
  <si>
    <t>Information system documentation (user documentation)</t>
  </si>
  <si>
    <t>Evidence that information system documentation is distributed to authorized personnel</t>
  </si>
  <si>
    <t>Example tickets and/or e-mails documenting attempts to obtain information system, system component, or information system service documentation when such documentation is either unavailable or nonexistent and review of the attempts/requests</t>
  </si>
  <si>
    <t>Documentation of government oversight and user roles and responsibilities with regard to external information system services</t>
  </si>
  <si>
    <t>Evidence that the organization employs Federal/FedRAMP Continuous Monitoring requirements for external systems where Federal information is processed or stored to monitor security control compliance by external service providers on an ongoing basis</t>
  </si>
  <si>
    <t>List of external information system services</t>
  </si>
  <si>
    <t xml:space="preserve"> Evidence that the organization monitors security control compliance for a sample of external service providers on an ongoing basis</t>
  </si>
  <si>
    <t>SA-9(1)</t>
  </si>
  <si>
    <t>Risk assessments for a sample of external information system services</t>
  </si>
  <si>
    <t>Evidence of approval for a sample of external information system services (e.g., contract, etc.)</t>
  </si>
  <si>
    <t>SA-9(2)</t>
  </si>
  <si>
    <t>Documentation showing the ports, protocols, functions, and services for a sample of external information system services</t>
  </si>
  <si>
    <t>SA-9(4)</t>
  </si>
  <si>
    <t>Evidence of CSP assessment or assessment review of third party system/component/service for a sample of external information system services</t>
  </si>
  <si>
    <t>SA-10, SA-11</t>
  </si>
  <si>
    <t>List of development projects implemented the past six months</t>
  </si>
  <si>
    <t>Sample of development projects tickets including evidence of security impact analysis,  testing, technical/peer review and management approval, and implementation/deployment</t>
  </si>
  <si>
    <t>Evidence of security testing for a sample of development projects</t>
  </si>
  <si>
    <t>SA-11, SA-11(1)</t>
  </si>
  <si>
    <t>Static code analysis results for a sample of development projects</t>
  </si>
  <si>
    <t>SA-11(1)</t>
  </si>
  <si>
    <t>Source code scan report on installed release</t>
  </si>
  <si>
    <t>SA-11(2)</t>
  </si>
  <si>
    <t>Vulnerability scan reports for a sample of development projects</t>
  </si>
  <si>
    <t>SA-11, SA-11(2), SA-11(8), SI-3(10)</t>
  </si>
  <si>
    <t>Dynamic  code analysis results for a sample of development projects</t>
  </si>
  <si>
    <t>System design documentation (system structure, data flows, processes, etc.)</t>
  </si>
  <si>
    <t>SC-5</t>
  </si>
  <si>
    <t>Configuration showing how the system protects/limits against DDOS attacks</t>
  </si>
  <si>
    <t>SC-8, SC-13</t>
  </si>
  <si>
    <t>Encryption certificates from a sample of public facing web servers</t>
  </si>
  <si>
    <t>SC-12(2), SC-13, SA-4(7)</t>
  </si>
  <si>
    <t>Documented list of FIPS validated cryptographic products</t>
  </si>
  <si>
    <t>SC-12(2)</t>
  </si>
  <si>
    <t>Documented list of NSA-approved cryptographic products</t>
  </si>
  <si>
    <t>SC-18</t>
  </si>
  <si>
    <t>Documented list of acceptable and unacceptable mobile code technologies including  usage restrictions and implementation guidance</t>
  </si>
  <si>
    <t>SC-28</t>
  </si>
  <si>
    <t>Encryption configurations for all data at rest</t>
  </si>
  <si>
    <t>System generated list of all software and firmware updates (e.g. patch updates) from the past six months</t>
  </si>
  <si>
    <t>Sample tickets for security relevant software and firmware updates including testing and approval</t>
  </si>
  <si>
    <t>SI-3, SI-4</t>
  </si>
  <si>
    <t>Configuration showing antivirus is installed on the system including antivirus scan and signature schedule</t>
  </si>
  <si>
    <t>Example antivirus alert</t>
  </si>
  <si>
    <t>List of hosts monitored with antivirus</t>
  </si>
  <si>
    <t>SI-4</t>
  </si>
  <si>
    <t>Evidence of a heightened level of monitoring activity due to an indication of increased risk (e.g., notification alert and documented log review, ticket, etc.)</t>
  </si>
  <si>
    <t>Evidence of a security event where Legal was notified</t>
  </si>
  <si>
    <t>SI-5</t>
  </si>
  <si>
    <t>Example security alerts from external sources including US-CERT</t>
  </si>
  <si>
    <t>Example internal security notifications/alerts</t>
  </si>
  <si>
    <t>Evidence that security alerts were reviewed and implemented upon receiving a security alert</t>
  </si>
  <si>
    <t>SI-6</t>
  </si>
  <si>
    <t>Configuration showing how and when verification of security functionality is performed</t>
  </si>
  <si>
    <t>Example alert notification of a failed security verification test</t>
  </si>
  <si>
    <t>SI-7</t>
  </si>
  <si>
    <t>Integrity monitoring configuration</t>
  </si>
  <si>
    <t>SI-10</t>
  </si>
  <si>
    <t>List of information inputs requiring validity checks (edit checks)</t>
  </si>
  <si>
    <t>Observe a user attempt to input invalid characters into GUI fields to show that edit checks are enforced</t>
  </si>
  <si>
    <t>Example system error messages showing that they provide information necessary for corrective actions without revealing information that could be exploited by adversaries</t>
  </si>
  <si>
    <t>Device Type</t>
  </si>
  <si>
    <t>Firewalls</t>
  </si>
  <si>
    <t>Routers</t>
  </si>
  <si>
    <t>Load Balancers</t>
  </si>
  <si>
    <t>Switches</t>
  </si>
  <si>
    <t>Web Servers</t>
  </si>
  <si>
    <t>Application Servers</t>
  </si>
  <si>
    <t>Bastion Hosts</t>
  </si>
  <si>
    <t>Logging Servers</t>
  </si>
  <si>
    <t>Database Servers</t>
  </si>
  <si>
    <t>Databases</t>
  </si>
  <si>
    <t>Applications</t>
  </si>
  <si>
    <t>Model</t>
  </si>
  <si>
    <t>IRL Ref #</t>
  </si>
  <si>
    <t>Control(s)</t>
  </si>
  <si>
    <t>Document(s) Requested</t>
  </si>
  <si>
    <t>N/A</t>
  </si>
  <si>
    <t>Lunarline will observe a user with each type of administrator role attempt to authenticate to services that the administrator role should not have access to.</t>
  </si>
  <si>
    <t>Role</t>
  </si>
  <si>
    <t>Attempt to login to device</t>
  </si>
  <si>
    <t>Observed (y/n)</t>
  </si>
  <si>
    <t>IRL #</t>
  </si>
  <si>
    <t>Operations</t>
  </si>
  <si>
    <t>Engineering</t>
  </si>
  <si>
    <t>Security</t>
  </si>
  <si>
    <t>Non-privileged production account</t>
  </si>
  <si>
    <t>Security Plan Approval Example</t>
  </si>
  <si>
    <t>Program Management Plan</t>
  </si>
  <si>
    <t>PM</t>
  </si>
  <si>
    <t>System Authorization Access Request Example</t>
  </si>
  <si>
    <t>AC-2
PL-4</t>
  </si>
  <si>
    <t>PM-1</t>
  </si>
  <si>
    <t>IT Contingency Plan</t>
  </si>
  <si>
    <t>Business Impact Analysis</t>
  </si>
  <si>
    <t>AR</t>
  </si>
  <si>
    <t>AR-5</t>
  </si>
  <si>
    <t>DISA PII Training Certs</t>
  </si>
  <si>
    <t>CA-6, PS-3(3)</t>
  </si>
  <si>
    <t>All Privacy Domains</t>
  </si>
  <si>
    <t>Privacy Controls Overlay SOP</t>
  </si>
  <si>
    <t>SC-2</t>
  </si>
  <si>
    <t>Application Partitioning Screen Captures</t>
  </si>
  <si>
    <t>SC-7(7)</t>
  </si>
  <si>
    <t>Split-Tunneling Disabled</t>
  </si>
  <si>
    <t>Amazon Load-Balancers, ports listening</t>
  </si>
  <si>
    <t>SC-7(10), SC-7(11), SC-7(13)</t>
  </si>
  <si>
    <t>IATT Approval Letter
ISSM Appointment Letter</t>
  </si>
  <si>
    <t>SI-12</t>
  </si>
  <si>
    <t>Storage Encryption Enabled</t>
  </si>
  <si>
    <t>XX-001</t>
  </si>
  <si>
    <t>XX-002</t>
  </si>
  <si>
    <t>XX-003</t>
  </si>
  <si>
    <t>XX-004</t>
  </si>
  <si>
    <t>XX-005</t>
  </si>
  <si>
    <t>XX-006</t>
  </si>
  <si>
    <t>XX-007</t>
  </si>
  <si>
    <t>XX-008</t>
  </si>
  <si>
    <t>XX-009</t>
  </si>
  <si>
    <t>XX-010</t>
  </si>
  <si>
    <t>XX-011</t>
  </si>
  <si>
    <t>XX-012</t>
  </si>
  <si>
    <t>XX-013</t>
  </si>
  <si>
    <t>XX-014</t>
  </si>
  <si>
    <t>XX-015</t>
  </si>
  <si>
    <t>XX-016</t>
  </si>
  <si>
    <t>XX-017</t>
  </si>
  <si>
    <t>XX-018</t>
  </si>
  <si>
    <t>XX-019</t>
  </si>
  <si>
    <t>XX-020</t>
  </si>
  <si>
    <t>XX-021</t>
  </si>
  <si>
    <t>XX-022</t>
  </si>
  <si>
    <t>XX-023</t>
  </si>
  <si>
    <t>XX-024</t>
  </si>
  <si>
    <t>XX-025</t>
  </si>
  <si>
    <t>XX-026</t>
  </si>
  <si>
    <t>XX-027</t>
  </si>
  <si>
    <t>XX-028</t>
  </si>
  <si>
    <t>XX-029</t>
  </si>
  <si>
    <t>XX-030</t>
  </si>
  <si>
    <t>XX-031</t>
  </si>
  <si>
    <t>XX-032</t>
  </si>
  <si>
    <t>XX-033</t>
  </si>
  <si>
    <t>XX-034</t>
  </si>
  <si>
    <t>XX-035</t>
  </si>
  <si>
    <t>XX-036</t>
  </si>
  <si>
    <t>XX-037</t>
  </si>
  <si>
    <t>XX-038</t>
  </si>
  <si>
    <t>XX-039</t>
  </si>
  <si>
    <t>XX-040</t>
  </si>
  <si>
    <t>XX-041</t>
  </si>
  <si>
    <t>XX-042</t>
  </si>
  <si>
    <t>XX-043</t>
  </si>
  <si>
    <t>XX-044</t>
  </si>
  <si>
    <t>XX-045</t>
  </si>
  <si>
    <t>XX-046</t>
  </si>
  <si>
    <t>XX-047</t>
  </si>
  <si>
    <t>XX-048</t>
  </si>
  <si>
    <t>XX-049</t>
  </si>
  <si>
    <t>XX-050</t>
  </si>
  <si>
    <t>XX-051</t>
  </si>
  <si>
    <t>XX-052</t>
  </si>
  <si>
    <t>XX-053</t>
  </si>
  <si>
    <t>XX-054</t>
  </si>
  <si>
    <t>XX-055</t>
  </si>
  <si>
    <t>XX-056</t>
  </si>
  <si>
    <t>XX-057</t>
  </si>
  <si>
    <t>XX-058</t>
  </si>
  <si>
    <t>XX-059</t>
  </si>
  <si>
    <t>XX-060</t>
  </si>
  <si>
    <t>XX-061</t>
  </si>
  <si>
    <t>XX-062</t>
  </si>
  <si>
    <t>XX-063</t>
  </si>
  <si>
    <t>XX-064</t>
  </si>
  <si>
    <t>XX-065</t>
  </si>
  <si>
    <t>XX-066</t>
  </si>
  <si>
    <t>XX-067</t>
  </si>
  <si>
    <t>XX-068</t>
  </si>
  <si>
    <t>XX-069</t>
  </si>
  <si>
    <t>XX-070</t>
  </si>
  <si>
    <t>XX-071</t>
  </si>
  <si>
    <t>XX-072</t>
  </si>
  <si>
    <t>XX-073</t>
  </si>
  <si>
    <t>XX-074</t>
  </si>
  <si>
    <t>XX-075</t>
  </si>
  <si>
    <t>XX-076</t>
  </si>
  <si>
    <t>XX-077</t>
  </si>
  <si>
    <t>XX-078</t>
  </si>
  <si>
    <t>XX-079</t>
  </si>
  <si>
    <t>XX-080</t>
  </si>
  <si>
    <t>XX-081</t>
  </si>
  <si>
    <t>XX-082</t>
  </si>
  <si>
    <t>XX-083</t>
  </si>
  <si>
    <t>XX-084</t>
  </si>
  <si>
    <t>XX-085</t>
  </si>
  <si>
    <t>XX-086</t>
  </si>
  <si>
    <t>XX-087</t>
  </si>
  <si>
    <t>XX-088</t>
  </si>
  <si>
    <t>XX-089</t>
  </si>
  <si>
    <t>XX-090</t>
  </si>
  <si>
    <t>XX-091</t>
  </si>
  <si>
    <t>XX-092</t>
  </si>
  <si>
    <t>XX-093</t>
  </si>
  <si>
    <t>XX-094</t>
  </si>
  <si>
    <t>XX-095</t>
  </si>
  <si>
    <t>XX-096</t>
  </si>
  <si>
    <t>XX-097</t>
  </si>
  <si>
    <t>XX-098</t>
  </si>
  <si>
    <t>XX-099</t>
  </si>
  <si>
    <t>XX-100</t>
  </si>
  <si>
    <t>XX-101</t>
  </si>
  <si>
    <t>XX-102</t>
  </si>
  <si>
    <t>XX-103</t>
  </si>
  <si>
    <t>XX-104</t>
  </si>
  <si>
    <t>XX-105</t>
  </si>
  <si>
    <t>XX-106</t>
  </si>
  <si>
    <t>XX-107</t>
  </si>
  <si>
    <t>XX-108</t>
  </si>
  <si>
    <t>XX-109</t>
  </si>
  <si>
    <t>XX-110</t>
  </si>
  <si>
    <t>XX-111</t>
  </si>
  <si>
    <t>XX-112</t>
  </si>
  <si>
    <t>XX-113</t>
  </si>
  <si>
    <t>XX-114</t>
  </si>
  <si>
    <t>XX-115</t>
  </si>
  <si>
    <t>XX-116</t>
  </si>
  <si>
    <t>XX-117</t>
  </si>
  <si>
    <t>XX-118</t>
  </si>
  <si>
    <t>XX-119</t>
  </si>
  <si>
    <t>XX-120</t>
  </si>
  <si>
    <t>XX-121</t>
  </si>
  <si>
    <t>XX-122</t>
  </si>
  <si>
    <t>XX-123</t>
  </si>
  <si>
    <t>XX-124</t>
  </si>
  <si>
    <t>XX-125</t>
  </si>
  <si>
    <t>XX-126</t>
  </si>
  <si>
    <t>XX-127</t>
  </si>
  <si>
    <t>XX-128</t>
  </si>
  <si>
    <t>XX-129</t>
  </si>
  <si>
    <t>XX-130</t>
  </si>
  <si>
    <t>XX-131</t>
  </si>
  <si>
    <t>XX-132</t>
  </si>
  <si>
    <t>XX-133</t>
  </si>
  <si>
    <t>XX-134</t>
  </si>
  <si>
    <t>XX-135</t>
  </si>
  <si>
    <t>XX-136</t>
  </si>
  <si>
    <t>XX-137</t>
  </si>
  <si>
    <t>XX-138</t>
  </si>
  <si>
    <t>XX-139</t>
  </si>
  <si>
    <t>XX-140</t>
  </si>
  <si>
    <t>XX-141</t>
  </si>
  <si>
    <t>XX-142</t>
  </si>
  <si>
    <t>XX-143</t>
  </si>
  <si>
    <t>XX-144</t>
  </si>
  <si>
    <t>XX-145</t>
  </si>
  <si>
    <t>XX-146</t>
  </si>
  <si>
    <t>XX-147</t>
  </si>
  <si>
    <t>XX-148</t>
  </si>
  <si>
    <t>XX-149</t>
  </si>
  <si>
    <t>XX-150</t>
  </si>
  <si>
    <t>XX-151</t>
  </si>
  <si>
    <t>XX-152</t>
  </si>
  <si>
    <t>XX-153</t>
  </si>
  <si>
    <t>XX-154</t>
  </si>
  <si>
    <t>XX-155</t>
  </si>
  <si>
    <t>XX-156</t>
  </si>
  <si>
    <t>XX-157</t>
  </si>
  <si>
    <t>XX-158</t>
  </si>
  <si>
    <t>XX-159</t>
  </si>
  <si>
    <t>XX-160</t>
  </si>
  <si>
    <t>XX-161</t>
  </si>
  <si>
    <t>XX-162</t>
  </si>
  <si>
    <t>XX-163</t>
  </si>
  <si>
    <t>XX-164</t>
  </si>
  <si>
    <t>XX-165</t>
  </si>
  <si>
    <t>XX-166</t>
  </si>
  <si>
    <t>XX-167</t>
  </si>
  <si>
    <t>XX-168</t>
  </si>
  <si>
    <t>XX-169</t>
  </si>
  <si>
    <t>XX-170</t>
  </si>
  <si>
    <t>XX-171</t>
  </si>
  <si>
    <t>XX-172</t>
  </si>
  <si>
    <t>XX-173</t>
  </si>
  <si>
    <t>XX-174</t>
  </si>
  <si>
    <t>XX-175</t>
  </si>
  <si>
    <t>XX-176</t>
  </si>
  <si>
    <t>XX-177</t>
  </si>
  <si>
    <t>XX-178</t>
  </si>
  <si>
    <t>XX-179</t>
  </si>
  <si>
    <t>XX-180</t>
  </si>
  <si>
    <t>XX-181</t>
  </si>
  <si>
    <t>XX-182</t>
  </si>
  <si>
    <t>XX-183</t>
  </si>
  <si>
    <t>XX-184</t>
  </si>
  <si>
    <t>XX-185</t>
  </si>
  <si>
    <t>XX-186</t>
  </si>
  <si>
    <t>XX-187</t>
  </si>
  <si>
    <t>XX-188</t>
  </si>
  <si>
    <t>XX-189</t>
  </si>
  <si>
    <t>XX-190</t>
  </si>
  <si>
    <t>XX-191</t>
  </si>
  <si>
    <t>XX-192</t>
  </si>
  <si>
    <t>XX-193</t>
  </si>
  <si>
    <t>XX-194</t>
  </si>
  <si>
    <t>XX-195</t>
  </si>
  <si>
    <t>XX-196</t>
  </si>
  <si>
    <t>XX-197</t>
  </si>
  <si>
    <t>XX-198</t>
  </si>
  <si>
    <t>XX-199</t>
  </si>
  <si>
    <t>XX-200</t>
  </si>
  <si>
    <t>XX-201</t>
  </si>
  <si>
    <t>XX-202</t>
  </si>
  <si>
    <t>XX-203</t>
  </si>
  <si>
    <t>XX-204</t>
  </si>
  <si>
    <t>XX-205</t>
  </si>
  <si>
    <t>XX-206</t>
  </si>
  <si>
    <t>XX-207</t>
  </si>
  <si>
    <t>XX-208</t>
  </si>
  <si>
    <t>XX-209</t>
  </si>
  <si>
    <t>XX-210</t>
  </si>
  <si>
    <t>XX-211</t>
  </si>
  <si>
    <t>XX-212</t>
  </si>
  <si>
    <t>XX-213</t>
  </si>
  <si>
    <t>XX-214</t>
  </si>
  <si>
    <t>XX-215</t>
  </si>
  <si>
    <t>XX-216</t>
  </si>
  <si>
    <t>XX-217</t>
  </si>
  <si>
    <t>XX-218</t>
  </si>
  <si>
    <t>XX-219</t>
  </si>
  <si>
    <t>XX-220</t>
  </si>
  <si>
    <t>XX-221</t>
  </si>
  <si>
    <t>XX-222</t>
  </si>
  <si>
    <t>XX-223</t>
  </si>
  <si>
    <t>XX-224</t>
  </si>
  <si>
    <t>XX-225</t>
  </si>
  <si>
    <t>XX-226</t>
  </si>
  <si>
    <t>XX-227</t>
  </si>
  <si>
    <t>XX-228</t>
  </si>
  <si>
    <t>XX-229</t>
  </si>
  <si>
    <t>XX-230</t>
  </si>
  <si>
    <t>XX-231</t>
  </si>
  <si>
    <t>XX-232</t>
  </si>
  <si>
    <t>XX-233</t>
  </si>
  <si>
    <t>XX-234</t>
  </si>
  <si>
    <t>XX-235</t>
  </si>
  <si>
    <t>XX-236</t>
  </si>
  <si>
    <t>XX-237</t>
  </si>
  <si>
    <t>XX-238</t>
  </si>
  <si>
    <t>XX-239</t>
  </si>
  <si>
    <t>XX-240</t>
  </si>
  <si>
    <t>XX-241</t>
  </si>
  <si>
    <t>XX-242</t>
  </si>
  <si>
    <t>XX-243</t>
  </si>
  <si>
    <t>XX-244</t>
  </si>
  <si>
    <t>XX-245</t>
  </si>
  <si>
    <t>XX-246</t>
  </si>
  <si>
    <t>XX-247</t>
  </si>
  <si>
    <t>XX-248</t>
  </si>
  <si>
    <t>XX-249</t>
  </si>
  <si>
    <t>XX-250</t>
  </si>
  <si>
    <t>XX-251</t>
  </si>
  <si>
    <t>XX-252</t>
  </si>
  <si>
    <t>XX-253</t>
  </si>
  <si>
    <t>XX-254</t>
  </si>
  <si>
    <t>XX-255</t>
  </si>
  <si>
    <t>XX-256</t>
  </si>
  <si>
    <t>XX-257</t>
  </si>
  <si>
    <t>XX-258</t>
  </si>
  <si>
    <t>XX-259</t>
  </si>
  <si>
    <t>XX-260</t>
  </si>
  <si>
    <t>XX-261</t>
  </si>
  <si>
    <t>XX-262</t>
  </si>
  <si>
    <t>XX-263</t>
  </si>
  <si>
    <t>XX-264</t>
  </si>
  <si>
    <t>XX-265</t>
  </si>
  <si>
    <t>XX-266</t>
  </si>
  <si>
    <t>XX-267</t>
  </si>
  <si>
    <t>XX-268</t>
  </si>
  <si>
    <t>XX-269</t>
  </si>
  <si>
    <t>XX-270</t>
  </si>
  <si>
    <t>XX-271</t>
  </si>
  <si>
    <t>XX-272</t>
  </si>
  <si>
    <t>XX-273</t>
  </si>
  <si>
    <t>XX-274</t>
  </si>
  <si>
    <t>XX-275</t>
  </si>
  <si>
    <t>XX-276</t>
  </si>
  <si>
    <t>XX-277</t>
  </si>
  <si>
    <t>XX-278</t>
  </si>
  <si>
    <t>XX-279</t>
  </si>
  <si>
    <t>XX-280</t>
  </si>
  <si>
    <t>XX-281</t>
  </si>
  <si>
    <t>XX-282</t>
  </si>
  <si>
    <t>XX-283</t>
  </si>
  <si>
    <t>XX-284</t>
  </si>
  <si>
    <t>XX-285</t>
  </si>
  <si>
    <t>XX-286</t>
  </si>
  <si>
    <t>XX-287</t>
  </si>
  <si>
    <t>XX-288</t>
  </si>
  <si>
    <t>XX-289</t>
  </si>
  <si>
    <t>XX-290</t>
  </si>
  <si>
    <t>XX-291</t>
  </si>
  <si>
    <t>XX-292</t>
  </si>
  <si>
    <t>XX-293</t>
  </si>
  <si>
    <t>XX-294</t>
  </si>
  <si>
    <t>XX-295</t>
  </si>
  <si>
    <t>XX-296</t>
  </si>
  <si>
    <t>XX-297</t>
  </si>
  <si>
    <t>XX-298</t>
  </si>
  <si>
    <t>XX-299</t>
  </si>
  <si>
    <t>XX-300</t>
  </si>
  <si>
    <t>XX-301</t>
  </si>
  <si>
    <t>XX-302</t>
  </si>
  <si>
    <t>XX-303</t>
  </si>
  <si>
    <t>XX-304</t>
  </si>
  <si>
    <t>XX-305</t>
  </si>
  <si>
    <t>XX-306</t>
  </si>
  <si>
    <t>XX-307</t>
  </si>
  <si>
    <t>XX-308</t>
  </si>
  <si>
    <t>XX-309</t>
  </si>
  <si>
    <t>XX-310</t>
  </si>
  <si>
    <t>XX-311</t>
  </si>
  <si>
    <t>XX-312</t>
  </si>
  <si>
    <t>XX-313</t>
  </si>
  <si>
    <t>XX-314</t>
  </si>
  <si>
    <t>XX-315</t>
  </si>
  <si>
    <t>XX-316</t>
  </si>
  <si>
    <t>XX-317</t>
  </si>
  <si>
    <t>XX-318</t>
  </si>
  <si>
    <t>XX-319</t>
  </si>
  <si>
    <t>XX-320</t>
  </si>
  <si>
    <t>XX-321</t>
  </si>
  <si>
    <t>XX-322</t>
  </si>
  <si>
    <t>XX-323</t>
  </si>
  <si>
    <t>XX-324</t>
  </si>
  <si>
    <t>XX-325</t>
  </si>
  <si>
    <t>XX-326</t>
  </si>
  <si>
    <t>XX-327</t>
  </si>
  <si>
    <t>XX-328</t>
  </si>
  <si>
    <t>XX-329</t>
  </si>
  <si>
    <t>XX-330</t>
  </si>
  <si>
    <t>XX-331</t>
  </si>
  <si>
    <t>XX-332</t>
  </si>
  <si>
    <t>XX-333</t>
  </si>
  <si>
    <t>XX-334</t>
  </si>
  <si>
    <t>XX-335</t>
  </si>
  <si>
    <t>XX-336</t>
  </si>
  <si>
    <t>XX-337</t>
  </si>
  <si>
    <t>XX-338</t>
  </si>
  <si>
    <t>XX-339</t>
  </si>
  <si>
    <t>XX-340</t>
  </si>
  <si>
    <t>XX-341</t>
  </si>
  <si>
    <t>XX-342</t>
  </si>
  <si>
    <t>XX-343</t>
  </si>
  <si>
    <t>XX-344</t>
  </si>
  <si>
    <t>XX-345</t>
  </si>
  <si>
    <t>XX-346</t>
  </si>
  <si>
    <t>XX-347</t>
  </si>
  <si>
    <t>XX-348</t>
  </si>
  <si>
    <t>XX-349</t>
  </si>
  <si>
    <t>XX-350</t>
  </si>
  <si>
    <t>XX-351</t>
  </si>
  <si>
    <t>XX-352</t>
  </si>
  <si>
    <t>XX-353</t>
  </si>
  <si>
    <t>XX-354</t>
  </si>
  <si>
    <t>XX-355</t>
  </si>
  <si>
    <t>XX-356</t>
  </si>
  <si>
    <t>XX-357</t>
  </si>
  <si>
    <t>XX-358</t>
  </si>
  <si>
    <t>XX-359</t>
  </si>
  <si>
    <t>XX-360</t>
  </si>
  <si>
    <t>XX-361</t>
  </si>
  <si>
    <t>XX-362</t>
  </si>
  <si>
    <t>XX-363</t>
  </si>
  <si>
    <t>XX-364</t>
  </si>
  <si>
    <t>XX-365</t>
  </si>
  <si>
    <t>XX-366</t>
  </si>
  <si>
    <t>XX-367</t>
  </si>
  <si>
    <t>XX-368</t>
  </si>
  <si>
    <t>XX-369</t>
  </si>
  <si>
    <t>XX-370</t>
  </si>
  <si>
    <t>XX-371</t>
  </si>
  <si>
    <t>Information Request List (IRL)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</si>
</sst>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0"/>
      <name val="Arial"/>
      <family val="2"/>
    </font>
    <font>
      <sz val="11"/>
      <color rgb="FF000000"/>
      <name val="Calibri"/>
      <family val="2"/>
      <scheme val="minor"/>
    </font>
    <font>
      <sz val="11"/>
      <name val="Calibri"/>
      <family val="2"/>
      <scheme val="minor"/>
    </font>
    <font>
      <sz val="9"/>
      <color indexed="81"/>
      <name val="Tahoma"/>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8"/>
      <color theme="3"/>
      <name val="Cambria"/>
      <family val="2"/>
      <scheme val="major"/>
    </font>
    <font>
      <sz val="10"/>
      <color indexed="8"/>
      <name val="Arial"/>
      <family val="2"/>
    </font>
    <font>
      <sz val="12"/>
      <color theme="1"/>
      <name val="Calibri"/>
      <family val="2"/>
      <scheme val="minor"/>
    </font>
    <font>
      <i/>
      <sz val="11"/>
      <color theme="0" tint="-0.34998626667073579"/>
      <name val="Calibri"/>
      <family val="2"/>
      <scheme val="minor"/>
    </font>
    <font>
      <b/>
      <sz val="18"/>
      <color theme="3"/>
      <name val="Cambria"/>
      <family val="2"/>
      <scheme val="major"/>
    </font>
    <font>
      <u/>
      <sz val="11"/>
      <color theme="10"/>
      <name val="Calibri"/>
      <family val="2"/>
      <scheme val="minor"/>
    </font>
    <font>
      <sz val="10"/>
      <color rgb="FF000000"/>
      <name val="Arial"/>
      <family val="2"/>
    </font>
    <font>
      <u/>
      <sz val="10"/>
      <color indexed="12"/>
      <name val="Arial"/>
      <family val="2"/>
    </font>
    <font>
      <sz val="11"/>
      <color rgb="FF000000"/>
      <name val="Calibri"/>
      <family val="2"/>
    </font>
    <font>
      <sz val="8"/>
      <name val="Calibri"/>
      <family val="2"/>
      <scheme val="minor"/>
    </font>
  </fonts>
  <fills count="43">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rgb="FFFFC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medium">
        <color indexed="64"/>
      </right>
      <top style="thin">
        <color indexed="64"/>
      </top>
      <bottom/>
      <diagonal/>
    </border>
  </borders>
  <cellStyleXfs count="74">
    <xf numFmtId="0" fontId="0" fillId="0" borderId="0"/>
    <xf numFmtId="0" fontId="4" fillId="0" borderId="0"/>
    <xf numFmtId="0" fontId="4" fillId="0" borderId="0"/>
    <xf numFmtId="0" fontId="4" fillId="0" borderId="0"/>
    <xf numFmtId="0" fontId="4" fillId="0" borderId="0"/>
    <xf numFmtId="0" fontId="9" fillId="0" borderId="14" applyNumberFormat="0" applyFill="0" applyAlignment="0" applyProtection="0"/>
    <xf numFmtId="0" fontId="10" fillId="0" borderId="15" applyNumberFormat="0" applyFill="0" applyAlignment="0" applyProtection="0"/>
    <xf numFmtId="0" fontId="11" fillId="0" borderId="16" applyNumberFormat="0" applyFill="0" applyAlignment="0" applyProtection="0"/>
    <xf numFmtId="0" fontId="11" fillId="0" borderId="0" applyNumberFormat="0" applyFill="0" applyBorder="0" applyAlignment="0" applyProtection="0"/>
    <xf numFmtId="0" fontId="12" fillId="10"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5" fillId="13" borderId="17" applyNumberFormat="0" applyAlignment="0" applyProtection="0"/>
    <xf numFmtId="0" fontId="16" fillId="14" borderId="18" applyNumberFormat="0" applyAlignment="0" applyProtection="0"/>
    <xf numFmtId="0" fontId="17" fillId="14" borderId="17" applyNumberFormat="0" applyAlignment="0" applyProtection="0"/>
    <xf numFmtId="0" fontId="18" fillId="0" borderId="19" applyNumberFormat="0" applyFill="0" applyAlignment="0" applyProtection="0"/>
    <xf numFmtId="0" fontId="1" fillId="15" borderId="20" applyNumberFormat="0" applyAlignment="0" applyProtection="0"/>
    <xf numFmtId="0" fontId="19" fillId="0" borderId="0" applyNumberFormat="0" applyFill="0" applyBorder="0" applyAlignment="0" applyProtection="0"/>
    <xf numFmtId="0" fontId="8" fillId="16" borderId="21" applyNumberFormat="0" applyFont="0" applyAlignment="0" applyProtection="0"/>
    <xf numFmtId="0" fontId="20" fillId="0" borderId="0" applyNumberFormat="0" applyFill="0" applyBorder="0" applyAlignment="0" applyProtection="0"/>
    <xf numFmtId="0" fontId="2" fillId="0" borderId="22" applyNumberFormat="0" applyFill="0" applyAlignment="0" applyProtection="0"/>
    <xf numFmtId="0" fontId="21"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21" fillId="40" borderId="0" applyNumberFormat="0" applyBorder="0" applyAlignment="0" applyProtection="0"/>
    <xf numFmtId="0" fontId="22" fillId="0" borderId="0" applyNumberFormat="0" applyFill="0" applyBorder="0" applyAlignment="0" applyProtection="0"/>
    <xf numFmtId="0" fontId="23" fillId="0" borderId="0"/>
    <xf numFmtId="0" fontId="24" fillId="0" borderId="0"/>
    <xf numFmtId="0" fontId="26" fillId="0" borderId="0" applyNumberFormat="0" applyFill="0" applyBorder="0" applyAlignment="0" applyProtection="0"/>
    <xf numFmtId="0" fontId="29" fillId="0" borderId="0" applyNumberFormat="0" applyFill="0" applyBorder="0" applyAlignment="0" applyProtection="0">
      <alignment vertical="top"/>
      <protection locked="0"/>
    </xf>
    <xf numFmtId="0" fontId="4" fillId="0" borderId="0"/>
    <xf numFmtId="0" fontId="28" fillId="0" borderId="0"/>
    <xf numFmtId="0" fontId="30" fillId="0" borderId="0"/>
    <xf numFmtId="0" fontId="8" fillId="0" borderId="0"/>
    <xf numFmtId="0" fontId="27" fillId="0" borderId="0" applyNumberFormat="0" applyFill="0" applyBorder="0" applyAlignment="0" applyProtection="0"/>
    <xf numFmtId="0" fontId="30" fillId="0" borderId="0"/>
    <xf numFmtId="0" fontId="28" fillId="0" borderId="0"/>
    <xf numFmtId="0" fontId="4" fillId="0" borderId="0"/>
    <xf numFmtId="0" fontId="8" fillId="16" borderId="21" applyNumberFormat="0" applyFont="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38"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0" borderId="0"/>
    <xf numFmtId="0" fontId="30" fillId="0" borderId="0"/>
    <xf numFmtId="0" fontId="8" fillId="16" borderId="21" applyNumberFormat="0" applyFont="0" applyAlignment="0" applyProtection="0"/>
  </cellStyleXfs>
  <cellXfs count="85">
    <xf numFmtId="0" fontId="0" fillId="0" borderId="0" xfId="0"/>
    <xf numFmtId="0" fontId="0" fillId="0" borderId="0" xfId="0"/>
    <xf numFmtId="0" fontId="0" fillId="0" borderId="0" xfId="0" applyFont="1" applyBorder="1"/>
    <xf numFmtId="0" fontId="2" fillId="6" borderId="1" xfId="0" applyFont="1" applyFill="1" applyBorder="1"/>
    <xf numFmtId="0" fontId="2" fillId="7" borderId="1" xfId="0" applyFont="1" applyFill="1" applyBorder="1"/>
    <xf numFmtId="0" fontId="2" fillId="0" borderId="0" xfId="0" applyFont="1" applyBorder="1" applyAlignment="1">
      <alignment horizontal="center"/>
    </xf>
    <xf numFmtId="0" fontId="2" fillId="0" borderId="10" xfId="0" applyFont="1" applyBorder="1" applyAlignment="1">
      <alignment horizontal="center" vertical="center"/>
    </xf>
    <xf numFmtId="0" fontId="0" fillId="2" borderId="12" xfId="0" applyFont="1" applyFill="1" applyBorder="1"/>
    <xf numFmtId="0" fontId="0" fillId="2" borderId="0" xfId="0" applyFont="1" applyFill="1"/>
    <xf numFmtId="0" fontId="0" fillId="2" borderId="2" xfId="0" applyFont="1" applyFill="1" applyBorder="1" applyAlignment="1">
      <alignment horizontal="left" vertical="center"/>
    </xf>
    <xf numFmtId="0" fontId="5" fillId="2" borderId="2" xfId="0" applyFont="1" applyFill="1" applyBorder="1" applyAlignment="1">
      <alignment horizontal="left" vertical="center"/>
    </xf>
    <xf numFmtId="0" fontId="0" fillId="2" borderId="2" xfId="0" applyFont="1" applyFill="1" applyBorder="1" applyAlignment="1">
      <alignment horizontal="center" vertical="center"/>
    </xf>
    <xf numFmtId="0" fontId="0" fillId="2" borderId="7" xfId="0" applyFont="1" applyFill="1" applyBorder="1"/>
    <xf numFmtId="0" fontId="0" fillId="2" borderId="2" xfId="0" applyFont="1" applyFill="1" applyBorder="1"/>
    <xf numFmtId="0" fontId="0" fillId="0" borderId="0" xfId="0" applyFont="1" applyBorder="1" applyAlignment="1">
      <alignment wrapText="1"/>
    </xf>
    <xf numFmtId="0" fontId="2" fillId="0" borderId="0" xfId="0" applyFont="1" applyBorder="1" applyAlignment="1">
      <alignment horizontal="center" wrapText="1"/>
    </xf>
    <xf numFmtId="0" fontId="0" fillId="0" borderId="0" xfId="0" applyFont="1" applyFill="1"/>
    <xf numFmtId="0" fontId="5" fillId="5" borderId="4" xfId="0" applyFont="1" applyFill="1" applyBorder="1" applyAlignment="1">
      <alignment horizontal="left" vertical="center"/>
    </xf>
    <xf numFmtId="0" fontId="0" fillId="5" borderId="3" xfId="0" applyFont="1" applyFill="1" applyBorder="1"/>
    <xf numFmtId="0" fontId="0" fillId="5" borderId="1" xfId="0" applyFont="1" applyFill="1" applyBorder="1"/>
    <xf numFmtId="0" fontId="5" fillId="5" borderId="3" xfId="0" applyFont="1" applyFill="1" applyBorder="1" applyAlignment="1">
      <alignment horizontal="left" vertical="center"/>
    </xf>
    <xf numFmtId="0" fontId="5" fillId="5" borderId="1" xfId="0" applyFont="1" applyFill="1" applyBorder="1" applyAlignment="1">
      <alignment horizontal="left" vertical="center"/>
    </xf>
    <xf numFmtId="0" fontId="5" fillId="5" borderId="11" xfId="0" applyFont="1" applyFill="1" applyBorder="1" applyAlignment="1">
      <alignment vertical="top"/>
    </xf>
    <xf numFmtId="0" fontId="0" fillId="5" borderId="5" xfId="0" applyFont="1" applyFill="1" applyBorder="1" applyAlignment="1">
      <alignment vertical="top" wrapText="1"/>
    </xf>
    <xf numFmtId="0" fontId="5" fillId="5" borderId="5" xfId="0" applyFont="1" applyFill="1" applyBorder="1" applyAlignment="1">
      <alignment vertical="top"/>
    </xf>
    <xf numFmtId="0" fontId="5" fillId="5" borderId="5" xfId="0" applyFont="1" applyFill="1" applyBorder="1" applyAlignment="1">
      <alignment vertical="top" wrapText="1"/>
    </xf>
    <xf numFmtId="0" fontId="5" fillId="5" borderId="6" xfId="0" applyFont="1" applyFill="1" applyBorder="1" applyAlignment="1">
      <alignment vertical="top" wrapText="1"/>
    </xf>
    <xf numFmtId="0" fontId="0" fillId="5" borderId="6" xfId="0" applyFont="1" applyFill="1" applyBorder="1" applyAlignment="1">
      <alignment vertical="top" wrapText="1"/>
    </xf>
    <xf numFmtId="0" fontId="2" fillId="0" borderId="8" xfId="0" applyFont="1" applyBorder="1" applyAlignment="1">
      <alignment horizontal="center"/>
    </xf>
    <xf numFmtId="0" fontId="2" fillId="0" borderId="9" xfId="0" applyFont="1" applyBorder="1" applyAlignment="1">
      <alignment horizontal="center"/>
    </xf>
    <xf numFmtId="0" fontId="2" fillId="0" borderId="13" xfId="0" applyFont="1" applyBorder="1"/>
    <xf numFmtId="0" fontId="2" fillId="0" borderId="13" xfId="0" applyFont="1" applyFill="1" applyBorder="1"/>
    <xf numFmtId="0" fontId="0" fillId="0" borderId="0" xfId="0" applyFill="1"/>
    <xf numFmtId="0" fontId="25" fillId="0" borderId="0" xfId="0" applyFont="1"/>
    <xf numFmtId="0" fontId="2" fillId="9" borderId="23" xfId="0" applyFont="1" applyFill="1" applyBorder="1" applyAlignment="1">
      <alignment horizontal="center" vertical="center"/>
    </xf>
    <xf numFmtId="0" fontId="2" fillId="9" borderId="24" xfId="0" applyFont="1" applyFill="1" applyBorder="1" applyAlignment="1">
      <alignment horizontal="center" vertical="center" wrapText="1"/>
    </xf>
    <xf numFmtId="0" fontId="19" fillId="5" borderId="1" xfId="0" applyFont="1" applyFill="1" applyBorder="1" applyAlignment="1">
      <alignment vertical="top" wrapText="1"/>
    </xf>
    <xf numFmtId="0" fontId="0" fillId="3" borderId="1" xfId="0" applyFill="1" applyBorder="1" applyAlignment="1">
      <alignment horizontal="left" vertical="top" wrapText="1"/>
    </xf>
    <xf numFmtId="0" fontId="6" fillId="4" borderId="1" xfId="0" applyFont="1" applyFill="1" applyBorder="1" applyAlignment="1">
      <alignment vertical="top"/>
    </xf>
    <xf numFmtId="0" fontId="2" fillId="7" borderId="3" xfId="0" applyFont="1" applyFill="1" applyBorder="1" applyAlignment="1">
      <alignment horizontal="center"/>
    </xf>
    <xf numFmtId="0" fontId="6" fillId="0" borderId="1" xfId="0" applyFont="1" applyFill="1" applyBorder="1" applyAlignment="1">
      <alignment horizontal="left" vertical="top" wrapText="1"/>
    </xf>
    <xf numFmtId="0" fontId="6" fillId="0" borderId="1" xfId="0" applyFont="1" applyFill="1" applyBorder="1" applyAlignment="1">
      <alignment vertical="top"/>
    </xf>
    <xf numFmtId="0" fontId="8" fillId="4" borderId="1" xfId="53" applyFill="1" applyBorder="1" applyAlignment="1">
      <alignment vertical="top" wrapText="1"/>
    </xf>
    <xf numFmtId="0" fontId="0" fillId="0" borderId="1" xfId="71" applyFont="1" applyBorder="1" applyAlignment="1">
      <alignment vertical="top" wrapText="1"/>
    </xf>
    <xf numFmtId="0" fontId="0" fillId="0" borderId="1" xfId="71" applyFont="1" applyFill="1" applyBorder="1" applyAlignment="1">
      <alignment vertical="top" wrapText="1"/>
    </xf>
    <xf numFmtId="0" fontId="8" fillId="0" borderId="1" xfId="71" applyFill="1" applyBorder="1" applyAlignment="1">
      <alignment vertical="top" wrapText="1"/>
    </xf>
    <xf numFmtId="0" fontId="8" fillId="0" borderId="1" xfId="71" applyFont="1" applyFill="1" applyBorder="1" applyAlignment="1">
      <alignment vertical="top" wrapText="1"/>
    </xf>
    <xf numFmtId="0" fontId="8" fillId="0" borderId="1" xfId="71" applyBorder="1" applyAlignment="1">
      <alignment vertical="top"/>
    </xf>
    <xf numFmtId="0" fontId="8" fillId="0" borderId="1" xfId="71" applyFont="1" applyBorder="1" applyAlignment="1">
      <alignment vertical="top" wrapText="1"/>
    </xf>
    <xf numFmtId="0" fontId="8" fillId="0" borderId="1" xfId="71" applyBorder="1" applyAlignment="1">
      <alignment vertical="top" wrapText="1"/>
    </xf>
    <xf numFmtId="0" fontId="8" fillId="0" borderId="1" xfId="71" applyFont="1" applyBorder="1" applyAlignment="1">
      <alignment vertical="top"/>
    </xf>
    <xf numFmtId="0" fontId="0" fillId="4" borderId="1" xfId="0" applyFill="1" applyBorder="1" applyAlignment="1">
      <alignment vertical="top"/>
    </xf>
    <xf numFmtId="0" fontId="0" fillId="3" borderId="1" xfId="0" applyFill="1" applyBorder="1" applyAlignment="1">
      <alignment vertical="top"/>
    </xf>
    <xf numFmtId="0" fontId="0" fillId="0" borderId="1" xfId="0" applyBorder="1" applyAlignment="1">
      <alignment vertical="top"/>
    </xf>
    <xf numFmtId="0" fontId="6" fillId="0" borderId="1" xfId="0" applyFont="1" applyBorder="1" applyAlignment="1">
      <alignment vertical="top"/>
    </xf>
    <xf numFmtId="0" fontId="0" fillId="0" borderId="0" xfId="0"/>
    <xf numFmtId="0" fontId="0" fillId="2" borderId="0" xfId="0" applyFont="1" applyFill="1" applyBorder="1"/>
    <xf numFmtId="0" fontId="0" fillId="8" borderId="1" xfId="0" applyFont="1" applyFill="1" applyBorder="1" applyAlignment="1">
      <alignment horizontal="center" vertical="center"/>
    </xf>
    <xf numFmtId="0" fontId="0" fillId="0" borderId="1" xfId="0" applyBorder="1" applyAlignment="1">
      <alignment vertical="top" wrapText="1"/>
    </xf>
    <xf numFmtId="0" fontId="6" fillId="0" borderId="1" xfId="0" applyFont="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0" fontId="0" fillId="3" borderId="1" xfId="0" applyFill="1" applyBorder="1" applyAlignment="1">
      <alignment vertical="top" wrapText="1"/>
    </xf>
    <xf numFmtId="0" fontId="0" fillId="4" borderId="1" xfId="0" applyFill="1" applyBorder="1" applyAlignment="1">
      <alignment vertical="top" wrapText="1"/>
    </xf>
    <xf numFmtId="0" fontId="6" fillId="4" borderId="1" xfId="0" applyFont="1" applyFill="1" applyBorder="1" applyAlignment="1">
      <alignment vertical="top" wrapText="1"/>
    </xf>
    <xf numFmtId="0" fontId="6" fillId="0" borderId="1" xfId="0" applyFont="1" applyFill="1" applyBorder="1" applyAlignment="1">
      <alignment vertical="top"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0" fillId="0" borderId="0" xfId="0" applyAlignment="1">
      <alignment vertical="top"/>
    </xf>
    <xf numFmtId="0" fontId="19" fillId="0" borderId="1" xfId="0" applyFont="1" applyBorder="1" applyAlignment="1">
      <alignment vertical="top"/>
    </xf>
    <xf numFmtId="0" fontId="6" fillId="0" borderId="1" xfId="2" applyFont="1" applyBorder="1" applyAlignment="1">
      <alignment vertical="top" wrapText="1"/>
    </xf>
    <xf numFmtId="0" fontId="19" fillId="0" borderId="0" xfId="0" applyFont="1" applyAlignment="1">
      <alignment vertical="top"/>
    </xf>
    <xf numFmtId="0" fontId="0" fillId="0" borderId="0" xfId="0" applyAlignment="1">
      <alignment vertical="top" wrapText="1"/>
    </xf>
    <xf numFmtId="0" fontId="6" fillId="3" borderId="1" xfId="0" applyFont="1" applyFill="1" applyBorder="1" applyAlignment="1">
      <alignment vertical="top"/>
    </xf>
    <xf numFmtId="0" fontId="6" fillId="3" borderId="1" xfId="0" applyFont="1" applyFill="1" applyBorder="1" applyAlignment="1">
      <alignment vertical="top" wrapText="1"/>
    </xf>
    <xf numFmtId="0" fontId="6" fillId="0" borderId="0" xfId="0" applyFont="1" applyAlignment="1">
      <alignment vertical="top"/>
    </xf>
    <xf numFmtId="0" fontId="19" fillId="41" borderId="1" xfId="0" applyFont="1" applyFill="1" applyBorder="1" applyAlignment="1">
      <alignment vertical="top"/>
    </xf>
    <xf numFmtId="0" fontId="0" fillId="41" borderId="1" xfId="0" applyFill="1" applyBorder="1" applyAlignment="1">
      <alignment vertical="top"/>
    </xf>
    <xf numFmtId="0" fontId="1" fillId="2" borderId="1" xfId="0" applyFont="1" applyFill="1" applyBorder="1" applyAlignment="1">
      <alignment vertical="top"/>
    </xf>
    <xf numFmtId="0" fontId="1" fillId="2" borderId="1" xfId="0" applyFont="1" applyFill="1" applyBorder="1" applyAlignment="1">
      <alignment vertical="top" wrapText="1"/>
    </xf>
    <xf numFmtId="0" fontId="3" fillId="42" borderId="1" xfId="0" applyFont="1" applyFill="1" applyBorder="1" applyAlignment="1">
      <alignment horizontal="center" vertical="top"/>
    </xf>
    <xf numFmtId="0" fontId="0" fillId="41" borderId="3" xfId="0" applyFill="1" applyBorder="1" applyAlignment="1">
      <alignment horizontal="center" vertical="top" wrapText="1"/>
    </xf>
    <xf numFmtId="0" fontId="0" fillId="41" borderId="4" xfId="0" applyFill="1"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cellXfs>
  <cellStyles count="74">
    <cellStyle name="20% - Accent1" xfId="22" builtinId="30" customBuiltin="1"/>
    <cellStyle name="20% - Accent1 2" xfId="59" xr:uid="{00000000-0005-0000-0000-000001000000}"/>
    <cellStyle name="20% - Accent2" xfId="26" builtinId="34" customBuiltin="1"/>
    <cellStyle name="20% - Accent2 2" xfId="60" xr:uid="{00000000-0005-0000-0000-000003000000}"/>
    <cellStyle name="20% - Accent3" xfId="30" builtinId="38" customBuiltin="1"/>
    <cellStyle name="20% - Accent3 2" xfId="61" xr:uid="{00000000-0005-0000-0000-000005000000}"/>
    <cellStyle name="20% - Accent4" xfId="34" builtinId="42" customBuiltin="1"/>
    <cellStyle name="20% - Accent4 2" xfId="62" xr:uid="{00000000-0005-0000-0000-000007000000}"/>
    <cellStyle name="20% - Accent5" xfId="38" builtinId="46" customBuiltin="1"/>
    <cellStyle name="20% - Accent5 2" xfId="63" xr:uid="{00000000-0005-0000-0000-000009000000}"/>
    <cellStyle name="20% - Accent6" xfId="42" builtinId="50" customBuiltin="1"/>
    <cellStyle name="20% - Accent6 2" xfId="64" xr:uid="{00000000-0005-0000-0000-00000B000000}"/>
    <cellStyle name="40% - Accent1" xfId="23" builtinId="31" customBuiltin="1"/>
    <cellStyle name="40% - Accent1 2" xfId="65" xr:uid="{00000000-0005-0000-0000-00000D000000}"/>
    <cellStyle name="40% - Accent2" xfId="27" builtinId="35" customBuiltin="1"/>
    <cellStyle name="40% - Accent2 2" xfId="66" xr:uid="{00000000-0005-0000-0000-00000F000000}"/>
    <cellStyle name="40% - Accent3" xfId="31" builtinId="39" customBuiltin="1"/>
    <cellStyle name="40% - Accent3 2" xfId="67" xr:uid="{00000000-0005-0000-0000-000011000000}"/>
    <cellStyle name="40% - Accent4" xfId="35" builtinId="43" customBuiltin="1"/>
    <cellStyle name="40% - Accent4 2" xfId="68" xr:uid="{00000000-0005-0000-0000-000013000000}"/>
    <cellStyle name="40% - Accent5" xfId="39" builtinId="47" customBuiltin="1"/>
    <cellStyle name="40% - Accent5 2" xfId="69" xr:uid="{00000000-0005-0000-0000-000015000000}"/>
    <cellStyle name="40% - Accent6" xfId="43" builtinId="51" customBuiltin="1"/>
    <cellStyle name="40% - Accent6 2" xfId="70" xr:uid="{00000000-0005-0000-0000-000017000000}"/>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4" xr:uid="{00000000-0005-0000-0000-00002D000000}"/>
    <cellStyle name="Hyperlink 3" xfId="49" xr:uid="{00000000-0005-0000-0000-00002E000000}"/>
    <cellStyle name="Input" xfId="12" builtinId="20" customBuiltin="1"/>
    <cellStyle name="Linked Cell" xfId="15" builtinId="24" customBuiltin="1"/>
    <cellStyle name="Neutral" xfId="11" builtinId="28" customBuiltin="1"/>
    <cellStyle name="Normal" xfId="0" builtinId="0"/>
    <cellStyle name="Normal 2" xfId="2" xr:uid="{00000000-0005-0000-0000-000033000000}"/>
    <cellStyle name="Normal 3" xfId="1" xr:uid="{00000000-0005-0000-0000-000034000000}"/>
    <cellStyle name="Normal 4" xfId="3" xr:uid="{00000000-0005-0000-0000-000035000000}"/>
    <cellStyle name="Normal 4 2" xfId="4" xr:uid="{00000000-0005-0000-0000-000036000000}"/>
    <cellStyle name="Normal 5" xfId="46" xr:uid="{00000000-0005-0000-0000-000037000000}"/>
    <cellStyle name="Normal 5 2" xfId="47" xr:uid="{00000000-0005-0000-0000-000038000000}"/>
    <cellStyle name="Normal 6" xfId="56" xr:uid="{00000000-0005-0000-0000-000039000000}"/>
    <cellStyle name="Normal 6 2" xfId="51" xr:uid="{00000000-0005-0000-0000-00003A000000}"/>
    <cellStyle name="Normal 6 3" xfId="71" xr:uid="{00000000-0005-0000-0000-00003B000000}"/>
    <cellStyle name="Normal 6 4" xfId="53" xr:uid="{00000000-0005-0000-0000-00003C000000}"/>
    <cellStyle name="Normal 7" xfId="50" xr:uid="{00000000-0005-0000-0000-00003D000000}"/>
    <cellStyle name="Normal 7 2" xfId="57" xr:uid="{00000000-0005-0000-0000-00003E000000}"/>
    <cellStyle name="Normal 8" xfId="52" xr:uid="{00000000-0005-0000-0000-00003F000000}"/>
    <cellStyle name="Normal 8 2" xfId="55" xr:uid="{00000000-0005-0000-0000-000040000000}"/>
    <cellStyle name="Normal 8 2 2" xfId="72" xr:uid="{00000000-0005-0000-0000-000041000000}"/>
    <cellStyle name="Note" xfId="18" builtinId="10" customBuiltin="1"/>
    <cellStyle name="Note 2" xfId="58" xr:uid="{00000000-0005-0000-0000-000043000000}"/>
    <cellStyle name="Note 2 2" xfId="73" xr:uid="{00000000-0005-0000-0000-000044000000}"/>
    <cellStyle name="Output" xfId="13" builtinId="21" customBuiltin="1"/>
    <cellStyle name="Title" xfId="48" builtinId="15" customBuiltin="1"/>
    <cellStyle name="Title 2" xfId="45" xr:uid="{00000000-0005-0000-0000-000047000000}"/>
    <cellStyle name="Total" xfId="20" builtinId="25" customBuiltin="1"/>
    <cellStyle name="Warning Text" xfId="1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8"/>
  <sheetViews>
    <sheetView showGridLines="0" tabSelected="1" zoomScale="80" zoomScaleNormal="80" workbookViewId="0">
      <pane ySplit="4" topLeftCell="A5" activePane="bottomLeft" state="frozen"/>
      <selection pane="bottomLeft" activeCell="C215" sqref="C215"/>
    </sheetView>
  </sheetViews>
  <sheetFormatPr baseColWidth="10" defaultColWidth="9.1640625" defaultRowHeight="15" x14ac:dyDescent="0.2"/>
  <cols>
    <col min="1" max="1" width="9.1640625" style="71"/>
    <col min="2" max="2" width="14.5" style="68" customWidth="1"/>
    <col min="3" max="3" width="10.83203125" style="72" customWidth="1"/>
    <col min="4" max="4" width="60.83203125" style="68" customWidth="1"/>
    <col min="5" max="5" width="19.1640625" style="72" customWidth="1"/>
    <col min="6" max="6" width="18.5" style="68" customWidth="1"/>
    <col min="7" max="16384" width="9.1640625" style="68"/>
  </cols>
  <sheetData>
    <row r="1" spans="1:6" ht="19" x14ac:dyDescent="0.2">
      <c r="A1" s="80" t="s">
        <v>1015</v>
      </c>
      <c r="B1" s="80"/>
      <c r="C1" s="80"/>
      <c r="D1" s="80"/>
      <c r="E1" s="80"/>
      <c r="F1" s="80"/>
    </row>
    <row r="2" spans="1:6" x14ac:dyDescent="0.2">
      <c r="A2" s="76"/>
      <c r="B2" s="77"/>
      <c r="C2" s="81"/>
      <c r="D2" s="82"/>
      <c r="E2" s="82"/>
      <c r="F2" s="82"/>
    </row>
    <row r="3" spans="1:6" x14ac:dyDescent="0.2">
      <c r="A3" s="69"/>
      <c r="B3" s="53"/>
      <c r="C3" s="83"/>
      <c r="D3" s="84"/>
      <c r="E3" s="84"/>
      <c r="F3" s="84"/>
    </row>
    <row r="4" spans="1:6" ht="16" x14ac:dyDescent="0.2">
      <c r="A4" s="78" t="s">
        <v>0</v>
      </c>
      <c r="B4" s="78" t="s">
        <v>1</v>
      </c>
      <c r="C4" s="79" t="s">
        <v>2</v>
      </c>
      <c r="D4" s="79" t="s">
        <v>3</v>
      </c>
      <c r="E4" s="79" t="s">
        <v>4</v>
      </c>
      <c r="F4" s="79" t="s">
        <v>6</v>
      </c>
    </row>
    <row r="5" spans="1:6" ht="32" x14ac:dyDescent="0.2">
      <c r="A5" s="65" t="s">
        <v>644</v>
      </c>
      <c r="B5" s="54" t="s">
        <v>7</v>
      </c>
      <c r="C5" s="61" t="s">
        <v>8</v>
      </c>
      <c r="D5" s="61" t="s">
        <v>9</v>
      </c>
      <c r="E5" s="59" t="s">
        <v>10</v>
      </c>
      <c r="F5" s="65"/>
    </row>
    <row r="6" spans="1:6" ht="32" x14ac:dyDescent="0.2">
      <c r="A6" s="65" t="s">
        <v>645</v>
      </c>
      <c r="B6" s="54" t="s">
        <v>7</v>
      </c>
      <c r="C6" s="61" t="s">
        <v>8</v>
      </c>
      <c r="D6" s="61" t="s">
        <v>11</v>
      </c>
      <c r="E6" s="59" t="s">
        <v>10</v>
      </c>
      <c r="F6" s="65"/>
    </row>
    <row r="7" spans="1:6" ht="32" x14ac:dyDescent="0.2">
      <c r="A7" s="65" t="s">
        <v>646</v>
      </c>
      <c r="B7" s="54" t="s">
        <v>7</v>
      </c>
      <c r="C7" s="61" t="s">
        <v>8</v>
      </c>
      <c r="D7" s="61" t="s">
        <v>12</v>
      </c>
      <c r="E7" s="59" t="s">
        <v>10</v>
      </c>
      <c r="F7" s="65"/>
    </row>
    <row r="8" spans="1:6" ht="48" x14ac:dyDescent="0.2">
      <c r="A8" s="65" t="s">
        <v>647</v>
      </c>
      <c r="B8" s="54" t="s">
        <v>13</v>
      </c>
      <c r="C8" s="61" t="s">
        <v>14</v>
      </c>
      <c r="D8" s="58" t="s">
        <v>627</v>
      </c>
      <c r="E8" s="59" t="s">
        <v>10</v>
      </c>
      <c r="F8" s="65"/>
    </row>
    <row r="9" spans="1:6" ht="32" x14ac:dyDescent="0.2">
      <c r="A9" s="65" t="s">
        <v>648</v>
      </c>
      <c r="B9" s="54" t="s">
        <v>13</v>
      </c>
      <c r="C9" s="61" t="s">
        <v>8</v>
      </c>
      <c r="D9" s="58" t="s">
        <v>628</v>
      </c>
      <c r="E9" s="59" t="s">
        <v>10</v>
      </c>
      <c r="F9" s="65"/>
    </row>
    <row r="10" spans="1:6" ht="48" x14ac:dyDescent="0.2">
      <c r="A10" s="65" t="s">
        <v>649</v>
      </c>
      <c r="B10" s="54" t="s">
        <v>15</v>
      </c>
      <c r="C10" s="61" t="s">
        <v>16</v>
      </c>
      <c r="D10" s="61" t="s">
        <v>17</v>
      </c>
      <c r="E10" s="59" t="s">
        <v>10</v>
      </c>
      <c r="F10" s="65"/>
    </row>
    <row r="11" spans="1:6" ht="48" x14ac:dyDescent="0.2">
      <c r="A11" s="65" t="s">
        <v>650</v>
      </c>
      <c r="B11" s="54" t="s">
        <v>18</v>
      </c>
      <c r="C11" s="61" t="s">
        <v>19</v>
      </c>
      <c r="D11" s="61" t="s">
        <v>20</v>
      </c>
      <c r="E11" s="59" t="s">
        <v>10</v>
      </c>
      <c r="F11" s="65"/>
    </row>
    <row r="12" spans="1:6" ht="32" x14ac:dyDescent="0.2">
      <c r="A12" s="65" t="s">
        <v>651</v>
      </c>
      <c r="B12" s="54" t="s">
        <v>21</v>
      </c>
      <c r="C12" s="61" t="s">
        <v>22</v>
      </c>
      <c r="D12" s="58" t="s">
        <v>23</v>
      </c>
      <c r="E12" s="59" t="s">
        <v>10</v>
      </c>
      <c r="F12" s="65"/>
    </row>
    <row r="13" spans="1:6" ht="32" x14ac:dyDescent="0.2">
      <c r="A13" s="65" t="s">
        <v>652</v>
      </c>
      <c r="B13" s="54" t="s">
        <v>7</v>
      </c>
      <c r="C13" s="61" t="s">
        <v>8</v>
      </c>
      <c r="D13" s="61" t="s">
        <v>24</v>
      </c>
      <c r="E13" s="59" t="s">
        <v>10</v>
      </c>
      <c r="F13" s="65"/>
    </row>
    <row r="14" spans="1:6" ht="16" x14ac:dyDescent="0.2">
      <c r="A14" s="65" t="s">
        <v>653</v>
      </c>
      <c r="B14" s="54" t="s">
        <v>7</v>
      </c>
      <c r="C14" s="58" t="s">
        <v>25</v>
      </c>
      <c r="D14" s="61" t="s">
        <v>26</v>
      </c>
      <c r="E14" s="65" t="s">
        <v>27</v>
      </c>
      <c r="F14" s="65"/>
    </row>
    <row r="15" spans="1:6" ht="32" x14ac:dyDescent="0.2">
      <c r="A15" s="65" t="s">
        <v>654</v>
      </c>
      <c r="B15" s="54" t="s">
        <v>7</v>
      </c>
      <c r="C15" s="61" t="s">
        <v>8</v>
      </c>
      <c r="D15" s="61" t="s">
        <v>28</v>
      </c>
      <c r="E15" s="59" t="s">
        <v>10</v>
      </c>
      <c r="F15" s="65"/>
    </row>
    <row r="16" spans="1:6" ht="32" x14ac:dyDescent="0.2">
      <c r="A16" s="65" t="s">
        <v>655</v>
      </c>
      <c r="B16" s="73" t="s">
        <v>7</v>
      </c>
      <c r="C16" s="62" t="s">
        <v>8</v>
      </c>
      <c r="D16" s="62" t="s">
        <v>29</v>
      </c>
      <c r="E16" s="74" t="s">
        <v>30</v>
      </c>
      <c r="F16" s="74"/>
    </row>
    <row r="17" spans="1:6" ht="48" x14ac:dyDescent="0.2">
      <c r="A17" s="65" t="s">
        <v>656</v>
      </c>
      <c r="B17" s="54" t="s">
        <v>7</v>
      </c>
      <c r="C17" s="61" t="s">
        <v>31</v>
      </c>
      <c r="D17" s="61" t="s">
        <v>32</v>
      </c>
      <c r="E17" s="59" t="s">
        <v>10</v>
      </c>
      <c r="F17" s="65"/>
    </row>
    <row r="18" spans="1:6" ht="32" x14ac:dyDescent="0.2">
      <c r="A18" s="65" t="s">
        <v>657</v>
      </c>
      <c r="B18" s="54" t="s">
        <v>33</v>
      </c>
      <c r="C18" s="61" t="s">
        <v>34</v>
      </c>
      <c r="D18" s="61" t="s">
        <v>35</v>
      </c>
      <c r="E18" s="65" t="s">
        <v>36</v>
      </c>
      <c r="F18" s="65"/>
    </row>
    <row r="19" spans="1:6" ht="32" x14ac:dyDescent="0.2">
      <c r="A19" s="65" t="s">
        <v>658</v>
      </c>
      <c r="B19" s="54" t="s">
        <v>21</v>
      </c>
      <c r="C19" s="61" t="s">
        <v>21</v>
      </c>
      <c r="D19" s="61" t="s">
        <v>37</v>
      </c>
      <c r="E19" s="65" t="s">
        <v>38</v>
      </c>
      <c r="F19" s="65"/>
    </row>
    <row r="20" spans="1:6" ht="16" x14ac:dyDescent="0.2">
      <c r="A20" s="65" t="s">
        <v>659</v>
      </c>
      <c r="B20" s="54" t="s">
        <v>7</v>
      </c>
      <c r="C20" s="61" t="s">
        <v>39</v>
      </c>
      <c r="D20" s="61" t="s">
        <v>40</v>
      </c>
      <c r="E20" s="65" t="s">
        <v>27</v>
      </c>
      <c r="F20" s="65"/>
    </row>
    <row r="21" spans="1:6" ht="16" x14ac:dyDescent="0.2">
      <c r="A21" s="65" t="s">
        <v>660</v>
      </c>
      <c r="B21" s="54" t="s">
        <v>7</v>
      </c>
      <c r="C21" s="61" t="s">
        <v>39</v>
      </c>
      <c r="D21" s="61" t="s">
        <v>41</v>
      </c>
      <c r="E21" s="65" t="s">
        <v>27</v>
      </c>
      <c r="F21" s="65"/>
    </row>
    <row r="22" spans="1:6" ht="32" x14ac:dyDescent="0.2">
      <c r="A22" s="65" t="s">
        <v>661</v>
      </c>
      <c r="B22" s="54" t="s">
        <v>7</v>
      </c>
      <c r="C22" s="61" t="s">
        <v>42</v>
      </c>
      <c r="D22" s="61" t="s">
        <v>43</v>
      </c>
      <c r="E22" s="65" t="s">
        <v>38</v>
      </c>
      <c r="F22" s="65"/>
    </row>
    <row r="23" spans="1:6" ht="16" x14ac:dyDescent="0.2">
      <c r="A23" s="65" t="s">
        <v>662</v>
      </c>
      <c r="B23" s="54" t="s">
        <v>44</v>
      </c>
      <c r="C23" s="61" t="s">
        <v>45</v>
      </c>
      <c r="D23" s="61" t="s">
        <v>46</v>
      </c>
      <c r="E23" s="65" t="s">
        <v>27</v>
      </c>
      <c r="F23" s="65"/>
    </row>
    <row r="24" spans="1:6" ht="16" x14ac:dyDescent="0.2">
      <c r="A24" s="65" t="s">
        <v>663</v>
      </c>
      <c r="B24" s="54" t="s">
        <v>44</v>
      </c>
      <c r="C24" s="61" t="s">
        <v>47</v>
      </c>
      <c r="D24" s="61" t="s">
        <v>48</v>
      </c>
      <c r="E24" s="65" t="s">
        <v>27</v>
      </c>
      <c r="F24" s="65"/>
    </row>
    <row r="25" spans="1:6" ht="48" x14ac:dyDescent="0.2">
      <c r="A25" s="65" t="s">
        <v>664</v>
      </c>
      <c r="B25" s="54" t="s">
        <v>44</v>
      </c>
      <c r="C25" s="61" t="s">
        <v>49</v>
      </c>
      <c r="D25" s="61" t="s">
        <v>50</v>
      </c>
      <c r="E25" s="65" t="s">
        <v>38</v>
      </c>
      <c r="F25" s="65"/>
    </row>
    <row r="26" spans="1:6" ht="16" x14ac:dyDescent="0.2">
      <c r="A26" s="65" t="s">
        <v>665</v>
      </c>
      <c r="B26" s="54" t="s">
        <v>44</v>
      </c>
      <c r="C26" s="61" t="s">
        <v>51</v>
      </c>
      <c r="D26" s="61" t="s">
        <v>52</v>
      </c>
      <c r="E26" s="65" t="s">
        <v>27</v>
      </c>
      <c r="F26" s="65"/>
    </row>
    <row r="27" spans="1:6" ht="32" x14ac:dyDescent="0.2">
      <c r="A27" s="65" t="s">
        <v>666</v>
      </c>
      <c r="B27" s="54" t="s">
        <v>44</v>
      </c>
      <c r="C27" s="61" t="s">
        <v>53</v>
      </c>
      <c r="D27" s="61" t="s">
        <v>54</v>
      </c>
      <c r="E27" s="65" t="s">
        <v>27</v>
      </c>
      <c r="F27" s="65"/>
    </row>
    <row r="28" spans="1:6" ht="16" x14ac:dyDescent="0.2">
      <c r="A28" s="65" t="s">
        <v>667</v>
      </c>
      <c r="B28" s="54" t="s">
        <v>44</v>
      </c>
      <c r="C28" s="61" t="s">
        <v>55</v>
      </c>
      <c r="D28" s="61" t="s">
        <v>56</v>
      </c>
      <c r="E28" s="65" t="s">
        <v>27</v>
      </c>
      <c r="F28" s="65"/>
    </row>
    <row r="29" spans="1:6" ht="16" x14ac:dyDescent="0.2">
      <c r="A29" s="65" t="s">
        <v>668</v>
      </c>
      <c r="B29" s="54" t="s">
        <v>57</v>
      </c>
      <c r="C29" s="61" t="s">
        <v>57</v>
      </c>
      <c r="D29" s="61" t="s">
        <v>58</v>
      </c>
      <c r="E29" s="65" t="s">
        <v>27</v>
      </c>
      <c r="F29" s="65"/>
    </row>
    <row r="30" spans="1:6" ht="16" x14ac:dyDescent="0.2">
      <c r="A30" s="65" t="s">
        <v>669</v>
      </c>
      <c r="B30" s="54" t="s">
        <v>7</v>
      </c>
      <c r="C30" s="61" t="s">
        <v>59</v>
      </c>
      <c r="D30" s="61" t="s">
        <v>60</v>
      </c>
      <c r="E30" s="65" t="s">
        <v>27</v>
      </c>
      <c r="F30" s="65"/>
    </row>
    <row r="31" spans="1:6" ht="16" x14ac:dyDescent="0.2">
      <c r="A31" s="65" t="s">
        <v>670</v>
      </c>
      <c r="B31" s="61" t="s">
        <v>61</v>
      </c>
      <c r="C31" s="61" t="s">
        <v>61</v>
      </c>
      <c r="D31" s="61" t="s">
        <v>62</v>
      </c>
      <c r="E31" s="65" t="s">
        <v>27</v>
      </c>
      <c r="F31" s="65"/>
    </row>
    <row r="32" spans="1:6" ht="16" x14ac:dyDescent="0.2">
      <c r="A32" s="65" t="s">
        <v>671</v>
      </c>
      <c r="B32" s="61" t="s">
        <v>61</v>
      </c>
      <c r="C32" s="61" t="s">
        <v>61</v>
      </c>
      <c r="D32" s="61" t="s">
        <v>63</v>
      </c>
      <c r="E32" s="65" t="s">
        <v>27</v>
      </c>
      <c r="F32" s="65"/>
    </row>
    <row r="33" spans="1:6" ht="16" x14ac:dyDescent="0.2">
      <c r="A33" s="65" t="s">
        <v>672</v>
      </c>
      <c r="B33" s="61" t="s">
        <v>64</v>
      </c>
      <c r="C33" s="61" t="s">
        <v>64</v>
      </c>
      <c r="D33" s="61" t="s">
        <v>65</v>
      </c>
      <c r="E33" s="65" t="s">
        <v>27</v>
      </c>
      <c r="F33" s="65"/>
    </row>
    <row r="34" spans="1:6" ht="16" x14ac:dyDescent="0.2">
      <c r="A34" s="65" t="s">
        <v>673</v>
      </c>
      <c r="B34" s="61" t="s">
        <v>64</v>
      </c>
      <c r="C34" s="61" t="s">
        <v>64</v>
      </c>
      <c r="D34" s="61" t="s">
        <v>66</v>
      </c>
      <c r="E34" s="65" t="s">
        <v>27</v>
      </c>
      <c r="F34" s="65"/>
    </row>
    <row r="35" spans="1:6" ht="16" x14ac:dyDescent="0.2">
      <c r="A35" s="65" t="s">
        <v>674</v>
      </c>
      <c r="B35" s="54" t="s">
        <v>64</v>
      </c>
      <c r="C35" s="61" t="s">
        <v>67</v>
      </c>
      <c r="D35" s="61" t="s">
        <v>68</v>
      </c>
      <c r="E35" s="65" t="s">
        <v>27</v>
      </c>
      <c r="F35" s="65"/>
    </row>
    <row r="36" spans="1:6" ht="16" x14ac:dyDescent="0.2">
      <c r="A36" s="65" t="s">
        <v>675</v>
      </c>
      <c r="B36" s="54" t="s">
        <v>64</v>
      </c>
      <c r="C36" s="61" t="s">
        <v>69</v>
      </c>
      <c r="D36" s="61" t="s">
        <v>70</v>
      </c>
      <c r="E36" s="65" t="s">
        <v>10</v>
      </c>
      <c r="F36" s="65"/>
    </row>
    <row r="37" spans="1:6" ht="16" x14ac:dyDescent="0.2">
      <c r="A37" s="65" t="s">
        <v>676</v>
      </c>
      <c r="B37" s="54" t="s">
        <v>7</v>
      </c>
      <c r="C37" s="61" t="s">
        <v>71</v>
      </c>
      <c r="D37" s="61" t="s">
        <v>72</v>
      </c>
      <c r="E37" s="65" t="s">
        <v>27</v>
      </c>
      <c r="F37" s="65"/>
    </row>
    <row r="38" spans="1:6" ht="16" x14ac:dyDescent="0.2">
      <c r="A38" s="65" t="s">
        <v>677</v>
      </c>
      <c r="B38" s="54" t="s">
        <v>7</v>
      </c>
      <c r="C38" s="61" t="s">
        <v>71</v>
      </c>
      <c r="D38" s="61" t="s">
        <v>73</v>
      </c>
      <c r="E38" s="65" t="s">
        <v>27</v>
      </c>
      <c r="F38" s="65"/>
    </row>
    <row r="39" spans="1:6" ht="16" x14ac:dyDescent="0.2">
      <c r="A39" s="65" t="s">
        <v>678</v>
      </c>
      <c r="B39" s="54" t="s">
        <v>7</v>
      </c>
      <c r="C39" s="61" t="s">
        <v>74</v>
      </c>
      <c r="D39" s="61" t="s">
        <v>75</v>
      </c>
      <c r="E39" s="65" t="s">
        <v>27</v>
      </c>
      <c r="F39" s="65"/>
    </row>
    <row r="40" spans="1:6" ht="16" x14ac:dyDescent="0.2">
      <c r="A40" s="65" t="s">
        <v>679</v>
      </c>
      <c r="B40" s="54" t="s">
        <v>7</v>
      </c>
      <c r="C40" s="61" t="s">
        <v>71</v>
      </c>
      <c r="D40" s="61" t="s">
        <v>76</v>
      </c>
      <c r="E40" s="65" t="s">
        <v>27</v>
      </c>
      <c r="F40" s="65"/>
    </row>
    <row r="41" spans="1:6" ht="96" x14ac:dyDescent="0.2">
      <c r="A41" s="65" t="s">
        <v>680</v>
      </c>
      <c r="B41" s="54" t="s">
        <v>15</v>
      </c>
      <c r="C41" s="61" t="s">
        <v>77</v>
      </c>
      <c r="D41" s="61" t="s">
        <v>78</v>
      </c>
      <c r="E41" s="65" t="s">
        <v>27</v>
      </c>
      <c r="F41" s="65"/>
    </row>
    <row r="42" spans="1:6" ht="32" x14ac:dyDescent="0.2">
      <c r="A42" s="65" t="s">
        <v>681</v>
      </c>
      <c r="B42" s="54" t="s">
        <v>15</v>
      </c>
      <c r="C42" s="61" t="s">
        <v>79</v>
      </c>
      <c r="D42" s="61" t="s">
        <v>80</v>
      </c>
      <c r="E42" s="65" t="s">
        <v>38</v>
      </c>
      <c r="F42" s="65"/>
    </row>
    <row r="43" spans="1:6" ht="32" x14ac:dyDescent="0.2">
      <c r="A43" s="65" t="s">
        <v>682</v>
      </c>
      <c r="B43" s="54" t="s">
        <v>15</v>
      </c>
      <c r="C43" s="61" t="s">
        <v>81</v>
      </c>
      <c r="D43" s="61" t="s">
        <v>82</v>
      </c>
      <c r="E43" s="65" t="s">
        <v>38</v>
      </c>
      <c r="F43" s="65"/>
    </row>
    <row r="44" spans="1:6" ht="32" x14ac:dyDescent="0.2">
      <c r="A44" s="65" t="s">
        <v>683</v>
      </c>
      <c r="B44" s="54" t="s">
        <v>15</v>
      </c>
      <c r="C44" s="61" t="s">
        <v>81</v>
      </c>
      <c r="D44" s="61" t="s">
        <v>83</v>
      </c>
      <c r="E44" s="65" t="s">
        <v>38</v>
      </c>
      <c r="F44" s="65"/>
    </row>
    <row r="45" spans="1:6" ht="176" x14ac:dyDescent="0.2">
      <c r="A45" s="65" t="s">
        <v>684</v>
      </c>
      <c r="B45" s="54" t="s">
        <v>15</v>
      </c>
      <c r="C45" s="61" t="s">
        <v>84</v>
      </c>
      <c r="D45" s="61" t="s">
        <v>85</v>
      </c>
      <c r="E45" s="65" t="s">
        <v>27</v>
      </c>
      <c r="F45" s="65"/>
    </row>
    <row r="46" spans="1:6" ht="16" x14ac:dyDescent="0.2">
      <c r="A46" s="65" t="s">
        <v>685</v>
      </c>
      <c r="B46" s="54" t="s">
        <v>15</v>
      </c>
      <c r="C46" s="61" t="s">
        <v>86</v>
      </c>
      <c r="D46" s="61" t="s">
        <v>87</v>
      </c>
      <c r="E46" s="65" t="s">
        <v>27</v>
      </c>
      <c r="F46" s="65"/>
    </row>
    <row r="47" spans="1:6" ht="32" x14ac:dyDescent="0.2">
      <c r="A47" s="65" t="s">
        <v>686</v>
      </c>
      <c r="B47" s="54" t="s">
        <v>7</v>
      </c>
      <c r="C47" s="61" t="s">
        <v>88</v>
      </c>
      <c r="D47" s="61" t="s">
        <v>89</v>
      </c>
      <c r="E47" s="65" t="s">
        <v>27</v>
      </c>
      <c r="F47" s="65"/>
    </row>
    <row r="48" spans="1:6" ht="32" x14ac:dyDescent="0.2">
      <c r="A48" s="65" t="s">
        <v>687</v>
      </c>
      <c r="B48" s="54" t="s">
        <v>7</v>
      </c>
      <c r="C48" s="61" t="s">
        <v>88</v>
      </c>
      <c r="D48" s="61" t="s">
        <v>90</v>
      </c>
      <c r="E48" s="65" t="s">
        <v>27</v>
      </c>
      <c r="F48" s="65"/>
    </row>
    <row r="49" spans="1:6" ht="48" x14ac:dyDescent="0.2">
      <c r="A49" s="65" t="s">
        <v>688</v>
      </c>
      <c r="B49" s="54" t="s">
        <v>13</v>
      </c>
      <c r="C49" s="61" t="s">
        <v>14</v>
      </c>
      <c r="D49" s="61" t="s">
        <v>91</v>
      </c>
      <c r="E49" s="59" t="s">
        <v>10</v>
      </c>
      <c r="F49" s="65"/>
    </row>
    <row r="50" spans="1:6" ht="48" x14ac:dyDescent="0.2">
      <c r="A50" s="65" t="s">
        <v>689</v>
      </c>
      <c r="B50" s="54" t="s">
        <v>13</v>
      </c>
      <c r="C50" s="61" t="s">
        <v>14</v>
      </c>
      <c r="D50" s="61" t="s">
        <v>92</v>
      </c>
      <c r="E50" s="59" t="s">
        <v>10</v>
      </c>
      <c r="F50" s="65"/>
    </row>
    <row r="51" spans="1:6" ht="32" x14ac:dyDescent="0.2">
      <c r="A51" s="65" t="s">
        <v>690</v>
      </c>
      <c r="B51" s="54" t="s">
        <v>13</v>
      </c>
      <c r="C51" s="61" t="s">
        <v>93</v>
      </c>
      <c r="D51" s="61" t="s">
        <v>94</v>
      </c>
      <c r="E51" s="65" t="s">
        <v>38</v>
      </c>
      <c r="F51" s="65"/>
    </row>
    <row r="52" spans="1:6" ht="32" x14ac:dyDescent="0.2">
      <c r="A52" s="65" t="s">
        <v>691</v>
      </c>
      <c r="B52" s="54" t="s">
        <v>13</v>
      </c>
      <c r="C52" s="61" t="s">
        <v>95</v>
      </c>
      <c r="D52" s="61" t="s">
        <v>96</v>
      </c>
      <c r="E52" s="65" t="s">
        <v>27</v>
      </c>
      <c r="F52" s="65"/>
    </row>
    <row r="53" spans="1:6" ht="16" x14ac:dyDescent="0.2">
      <c r="A53" s="65" t="s">
        <v>692</v>
      </c>
      <c r="B53" s="54" t="s">
        <v>97</v>
      </c>
      <c r="C53" s="61" t="s">
        <v>97</v>
      </c>
      <c r="D53" s="61" t="s">
        <v>98</v>
      </c>
      <c r="E53" s="65" t="s">
        <v>27</v>
      </c>
      <c r="F53" s="65"/>
    </row>
    <row r="54" spans="1:6" ht="16" x14ac:dyDescent="0.2">
      <c r="A54" s="65" t="s">
        <v>693</v>
      </c>
      <c r="B54" s="54" t="s">
        <v>97</v>
      </c>
      <c r="C54" s="61" t="s">
        <v>97</v>
      </c>
      <c r="D54" s="61" t="s">
        <v>99</v>
      </c>
      <c r="E54" s="65" t="s">
        <v>27</v>
      </c>
      <c r="F54" s="65"/>
    </row>
    <row r="55" spans="1:6" ht="48" x14ac:dyDescent="0.2">
      <c r="A55" s="65" t="s">
        <v>694</v>
      </c>
      <c r="B55" s="54" t="s">
        <v>97</v>
      </c>
      <c r="C55" s="61" t="s">
        <v>100</v>
      </c>
      <c r="D55" s="61" t="s">
        <v>101</v>
      </c>
      <c r="E55" s="65" t="s">
        <v>27</v>
      </c>
      <c r="F55" s="65"/>
    </row>
    <row r="56" spans="1:6" ht="16" x14ac:dyDescent="0.2">
      <c r="A56" s="65" t="s">
        <v>695</v>
      </c>
      <c r="B56" s="54" t="s">
        <v>18</v>
      </c>
      <c r="C56" s="61" t="s">
        <v>18</v>
      </c>
      <c r="D56" s="61" t="s">
        <v>102</v>
      </c>
      <c r="E56" s="65" t="s">
        <v>27</v>
      </c>
      <c r="F56" s="65"/>
    </row>
    <row r="57" spans="1:6" ht="16" x14ac:dyDescent="0.2">
      <c r="A57" s="65" t="s">
        <v>696</v>
      </c>
      <c r="B57" s="54" t="s">
        <v>18</v>
      </c>
      <c r="C57" s="61" t="s">
        <v>18</v>
      </c>
      <c r="D57" s="61" t="s">
        <v>103</v>
      </c>
      <c r="E57" s="65" t="s">
        <v>27</v>
      </c>
      <c r="F57" s="65"/>
    </row>
    <row r="58" spans="1:6" ht="32" x14ac:dyDescent="0.2">
      <c r="A58" s="65" t="s">
        <v>697</v>
      </c>
      <c r="B58" s="54" t="s">
        <v>18</v>
      </c>
      <c r="C58" s="61" t="s">
        <v>104</v>
      </c>
      <c r="D58" s="61" t="s">
        <v>105</v>
      </c>
      <c r="E58" s="65" t="s">
        <v>27</v>
      </c>
      <c r="F58" s="65"/>
    </row>
    <row r="59" spans="1:6" ht="16" x14ac:dyDescent="0.2">
      <c r="A59" s="65" t="s">
        <v>698</v>
      </c>
      <c r="B59" s="54" t="s">
        <v>18</v>
      </c>
      <c r="C59" s="61" t="s">
        <v>106</v>
      </c>
      <c r="D59" s="61" t="s">
        <v>107</v>
      </c>
      <c r="E59" s="65" t="s">
        <v>27</v>
      </c>
      <c r="F59" s="65"/>
    </row>
    <row r="60" spans="1:6" ht="16" x14ac:dyDescent="0.2">
      <c r="A60" s="65" t="s">
        <v>699</v>
      </c>
      <c r="B60" s="54" t="s">
        <v>108</v>
      </c>
      <c r="C60" s="61" t="s">
        <v>108</v>
      </c>
      <c r="D60" s="61" t="s">
        <v>109</v>
      </c>
      <c r="E60" s="65" t="s">
        <v>27</v>
      </c>
      <c r="F60" s="65"/>
    </row>
    <row r="61" spans="1:6" ht="16" x14ac:dyDescent="0.2">
      <c r="A61" s="65" t="s">
        <v>700</v>
      </c>
      <c r="B61" s="54" t="s">
        <v>108</v>
      </c>
      <c r="C61" s="61" t="s">
        <v>108</v>
      </c>
      <c r="D61" s="61" t="s">
        <v>110</v>
      </c>
      <c r="E61" s="65" t="s">
        <v>27</v>
      </c>
      <c r="F61" s="65"/>
    </row>
    <row r="62" spans="1:6" ht="16" x14ac:dyDescent="0.2">
      <c r="A62" s="65" t="s">
        <v>701</v>
      </c>
      <c r="B62" s="61" t="s">
        <v>111</v>
      </c>
      <c r="C62" s="61" t="s">
        <v>111</v>
      </c>
      <c r="D62" s="61" t="s">
        <v>112</v>
      </c>
      <c r="E62" s="65" t="s">
        <v>27</v>
      </c>
      <c r="F62" s="65"/>
    </row>
    <row r="63" spans="1:6" ht="16" x14ac:dyDescent="0.2">
      <c r="A63" s="65" t="s">
        <v>702</v>
      </c>
      <c r="B63" s="61" t="s">
        <v>111</v>
      </c>
      <c r="C63" s="61" t="s">
        <v>111</v>
      </c>
      <c r="D63" s="61" t="s">
        <v>113</v>
      </c>
      <c r="E63" s="65" t="s">
        <v>27</v>
      </c>
      <c r="F63" s="65"/>
    </row>
    <row r="64" spans="1:6" ht="16" x14ac:dyDescent="0.2">
      <c r="A64" s="65" t="s">
        <v>703</v>
      </c>
      <c r="B64" s="61" t="s">
        <v>114</v>
      </c>
      <c r="C64" s="61" t="s">
        <v>114</v>
      </c>
      <c r="D64" s="61" t="s">
        <v>115</v>
      </c>
      <c r="E64" s="65" t="s">
        <v>27</v>
      </c>
      <c r="F64" s="65"/>
    </row>
    <row r="65" spans="1:6" ht="16" x14ac:dyDescent="0.2">
      <c r="A65" s="65" t="s">
        <v>704</v>
      </c>
      <c r="B65" s="61" t="s">
        <v>114</v>
      </c>
      <c r="C65" s="61" t="s">
        <v>114</v>
      </c>
      <c r="D65" s="61" t="s">
        <v>116</v>
      </c>
      <c r="E65" s="65" t="s">
        <v>27</v>
      </c>
      <c r="F65" s="65"/>
    </row>
    <row r="66" spans="1:6" ht="16" x14ac:dyDescent="0.2">
      <c r="A66" s="65" t="s">
        <v>705</v>
      </c>
      <c r="B66" s="61" t="s">
        <v>117</v>
      </c>
      <c r="C66" s="61" t="s">
        <v>117</v>
      </c>
      <c r="D66" s="61" t="s">
        <v>118</v>
      </c>
      <c r="E66" s="65" t="s">
        <v>27</v>
      </c>
      <c r="F66" s="65"/>
    </row>
    <row r="67" spans="1:6" ht="16" x14ac:dyDescent="0.2">
      <c r="A67" s="65" t="s">
        <v>706</v>
      </c>
      <c r="B67" s="61" t="s">
        <v>117</v>
      </c>
      <c r="C67" s="61" t="s">
        <v>117</v>
      </c>
      <c r="D67" s="61" t="s">
        <v>119</v>
      </c>
      <c r="E67" s="65" t="s">
        <v>27</v>
      </c>
      <c r="F67" s="65"/>
    </row>
    <row r="68" spans="1:6" ht="16" x14ac:dyDescent="0.2">
      <c r="A68" s="65" t="s">
        <v>707</v>
      </c>
      <c r="B68" s="61" t="s">
        <v>120</v>
      </c>
      <c r="C68" s="61" t="s">
        <v>120</v>
      </c>
      <c r="D68" s="61" t="s">
        <v>121</v>
      </c>
      <c r="E68" s="65" t="s">
        <v>27</v>
      </c>
      <c r="F68" s="65"/>
    </row>
    <row r="69" spans="1:6" ht="16" x14ac:dyDescent="0.2">
      <c r="A69" s="65" t="s">
        <v>708</v>
      </c>
      <c r="B69" s="61" t="s">
        <v>120</v>
      </c>
      <c r="C69" s="61" t="s">
        <v>120</v>
      </c>
      <c r="D69" s="61" t="s">
        <v>122</v>
      </c>
      <c r="E69" s="65" t="s">
        <v>27</v>
      </c>
      <c r="F69" s="65"/>
    </row>
    <row r="70" spans="1:6" ht="16" x14ac:dyDescent="0.2">
      <c r="A70" s="65" t="s">
        <v>709</v>
      </c>
      <c r="B70" s="61" t="s">
        <v>120</v>
      </c>
      <c r="C70" s="61" t="s">
        <v>120</v>
      </c>
      <c r="D70" s="61" t="s">
        <v>123</v>
      </c>
      <c r="E70" s="65" t="s">
        <v>27</v>
      </c>
      <c r="F70" s="65"/>
    </row>
    <row r="71" spans="1:6" ht="16" x14ac:dyDescent="0.2">
      <c r="A71" s="65" t="s">
        <v>710</v>
      </c>
      <c r="B71" s="61" t="s">
        <v>120</v>
      </c>
      <c r="C71" s="61" t="s">
        <v>124</v>
      </c>
      <c r="D71" s="61" t="s">
        <v>125</v>
      </c>
      <c r="E71" s="65" t="s">
        <v>27</v>
      </c>
      <c r="F71" s="65"/>
    </row>
    <row r="72" spans="1:6" ht="16" x14ac:dyDescent="0.2">
      <c r="A72" s="65" t="s">
        <v>711</v>
      </c>
      <c r="B72" s="61" t="s">
        <v>120</v>
      </c>
      <c r="C72" s="61" t="s">
        <v>126</v>
      </c>
      <c r="D72" s="61" t="s">
        <v>127</v>
      </c>
      <c r="E72" s="65" t="s">
        <v>27</v>
      </c>
      <c r="F72" s="65"/>
    </row>
    <row r="73" spans="1:6" ht="16" x14ac:dyDescent="0.2">
      <c r="A73" s="65" t="s">
        <v>712</v>
      </c>
      <c r="B73" s="61" t="s">
        <v>120</v>
      </c>
      <c r="C73" s="61" t="s">
        <v>126</v>
      </c>
      <c r="D73" s="61" t="s">
        <v>128</v>
      </c>
      <c r="E73" s="65" t="s">
        <v>27</v>
      </c>
      <c r="F73" s="65"/>
    </row>
    <row r="74" spans="1:6" ht="16" x14ac:dyDescent="0.2">
      <c r="A74" s="65" t="s">
        <v>713</v>
      </c>
      <c r="B74" s="61" t="s">
        <v>120</v>
      </c>
      <c r="C74" s="61" t="s">
        <v>129</v>
      </c>
      <c r="D74" s="61" t="s">
        <v>130</v>
      </c>
      <c r="E74" s="65" t="s">
        <v>27</v>
      </c>
      <c r="F74" s="65"/>
    </row>
    <row r="75" spans="1:6" ht="32" x14ac:dyDescent="0.2">
      <c r="A75" s="65" t="s">
        <v>714</v>
      </c>
      <c r="B75" s="61" t="s">
        <v>120</v>
      </c>
      <c r="C75" s="61" t="s">
        <v>131</v>
      </c>
      <c r="D75" s="61" t="s">
        <v>132</v>
      </c>
      <c r="E75" s="65" t="s">
        <v>27</v>
      </c>
      <c r="F75" s="65"/>
    </row>
    <row r="76" spans="1:6" ht="16" x14ac:dyDescent="0.2">
      <c r="A76" s="65" t="s">
        <v>715</v>
      </c>
      <c r="B76" s="61" t="s">
        <v>33</v>
      </c>
      <c r="C76" s="61" t="s">
        <v>33</v>
      </c>
      <c r="D76" s="61" t="s">
        <v>133</v>
      </c>
      <c r="E76" s="65" t="s">
        <v>27</v>
      </c>
      <c r="F76" s="65"/>
    </row>
    <row r="77" spans="1:6" ht="16" x14ac:dyDescent="0.2">
      <c r="A77" s="65" t="s">
        <v>716</v>
      </c>
      <c r="B77" s="61" t="s">
        <v>33</v>
      </c>
      <c r="C77" s="61" t="s">
        <v>33</v>
      </c>
      <c r="D77" s="61" t="s">
        <v>134</v>
      </c>
      <c r="E77" s="65" t="s">
        <v>27</v>
      </c>
      <c r="F77" s="65"/>
    </row>
    <row r="78" spans="1:6" ht="16" x14ac:dyDescent="0.2">
      <c r="A78" s="65" t="s">
        <v>717</v>
      </c>
      <c r="B78" s="61" t="s">
        <v>33</v>
      </c>
      <c r="C78" s="61" t="s">
        <v>33</v>
      </c>
      <c r="D78" s="61" t="s">
        <v>135</v>
      </c>
      <c r="E78" s="65" t="s">
        <v>27</v>
      </c>
      <c r="F78" s="65"/>
    </row>
    <row r="79" spans="1:6" ht="16" x14ac:dyDescent="0.2">
      <c r="A79" s="65" t="s">
        <v>718</v>
      </c>
      <c r="B79" s="61" t="s">
        <v>136</v>
      </c>
      <c r="C79" s="61" t="s">
        <v>136</v>
      </c>
      <c r="D79" s="61" t="s">
        <v>137</v>
      </c>
      <c r="E79" s="65" t="s">
        <v>27</v>
      </c>
      <c r="F79" s="65"/>
    </row>
    <row r="80" spans="1:6" ht="16" x14ac:dyDescent="0.2">
      <c r="A80" s="65" t="s">
        <v>719</v>
      </c>
      <c r="B80" s="61" t="s">
        <v>136</v>
      </c>
      <c r="C80" s="61" t="s">
        <v>136</v>
      </c>
      <c r="D80" s="61" t="s">
        <v>138</v>
      </c>
      <c r="E80" s="65" t="s">
        <v>27</v>
      </c>
      <c r="F80" s="65"/>
    </row>
    <row r="81" spans="1:6" ht="16" x14ac:dyDescent="0.2">
      <c r="A81" s="65" t="s">
        <v>720</v>
      </c>
      <c r="B81" s="61" t="s">
        <v>136</v>
      </c>
      <c r="C81" s="61" t="s">
        <v>136</v>
      </c>
      <c r="D81" s="61" t="s">
        <v>139</v>
      </c>
      <c r="E81" s="65" t="s">
        <v>27</v>
      </c>
      <c r="F81" s="65"/>
    </row>
    <row r="82" spans="1:6" ht="16" x14ac:dyDescent="0.2">
      <c r="A82" s="65" t="s">
        <v>721</v>
      </c>
      <c r="B82" s="54" t="s">
        <v>136</v>
      </c>
      <c r="C82" s="61" t="s">
        <v>140</v>
      </c>
      <c r="D82" s="61" t="s">
        <v>141</v>
      </c>
      <c r="E82" s="65" t="s">
        <v>27</v>
      </c>
      <c r="F82" s="65"/>
    </row>
    <row r="83" spans="1:6" ht="16" x14ac:dyDescent="0.2">
      <c r="A83" s="65" t="s">
        <v>722</v>
      </c>
      <c r="B83" s="54" t="s">
        <v>136</v>
      </c>
      <c r="C83" s="61" t="s">
        <v>136</v>
      </c>
      <c r="D83" s="61" t="s">
        <v>142</v>
      </c>
      <c r="E83" s="65" t="s">
        <v>27</v>
      </c>
      <c r="F83" s="65"/>
    </row>
    <row r="84" spans="1:6" ht="16" x14ac:dyDescent="0.2">
      <c r="A84" s="65" t="s">
        <v>723</v>
      </c>
      <c r="B84" s="54" t="s">
        <v>136</v>
      </c>
      <c r="C84" s="61" t="s">
        <v>136</v>
      </c>
      <c r="D84" s="61" t="s">
        <v>143</v>
      </c>
      <c r="E84" s="65" t="s">
        <v>27</v>
      </c>
      <c r="F84" s="65"/>
    </row>
    <row r="85" spans="1:6" ht="16" x14ac:dyDescent="0.2">
      <c r="A85" s="65" t="s">
        <v>724</v>
      </c>
      <c r="B85" s="54" t="s">
        <v>136</v>
      </c>
      <c r="C85" s="61" t="s">
        <v>136</v>
      </c>
      <c r="D85" s="61" t="s">
        <v>144</v>
      </c>
      <c r="E85" s="65" t="s">
        <v>27</v>
      </c>
      <c r="F85" s="65"/>
    </row>
    <row r="86" spans="1:6" ht="32" x14ac:dyDescent="0.2">
      <c r="A86" s="65" t="s">
        <v>725</v>
      </c>
      <c r="B86" s="54" t="s">
        <v>136</v>
      </c>
      <c r="C86" s="61" t="s">
        <v>145</v>
      </c>
      <c r="D86" s="61" t="s">
        <v>146</v>
      </c>
      <c r="E86" s="65" t="s">
        <v>27</v>
      </c>
      <c r="F86" s="65"/>
    </row>
    <row r="87" spans="1:6" ht="16" x14ac:dyDescent="0.2">
      <c r="A87" s="65" t="s">
        <v>726</v>
      </c>
      <c r="B87" s="54" t="s">
        <v>136</v>
      </c>
      <c r="C87" s="61" t="s">
        <v>145</v>
      </c>
      <c r="D87" s="61" t="s">
        <v>147</v>
      </c>
      <c r="E87" s="65" t="s">
        <v>27</v>
      </c>
      <c r="F87" s="65"/>
    </row>
    <row r="88" spans="1:6" ht="16" x14ac:dyDescent="0.2">
      <c r="A88" s="65" t="s">
        <v>727</v>
      </c>
      <c r="B88" s="54" t="s">
        <v>136</v>
      </c>
      <c r="C88" s="61" t="s">
        <v>148</v>
      </c>
      <c r="D88" s="61" t="s">
        <v>149</v>
      </c>
      <c r="E88" s="65" t="s">
        <v>27</v>
      </c>
      <c r="F88" s="65"/>
    </row>
    <row r="89" spans="1:6" ht="16" x14ac:dyDescent="0.2">
      <c r="A89" s="65" t="s">
        <v>728</v>
      </c>
      <c r="B89" s="54" t="s">
        <v>136</v>
      </c>
      <c r="C89" s="61" t="s">
        <v>148</v>
      </c>
      <c r="D89" s="61" t="s">
        <v>150</v>
      </c>
      <c r="E89" s="65" t="s">
        <v>27</v>
      </c>
      <c r="F89" s="65"/>
    </row>
    <row r="90" spans="1:6" ht="16" x14ac:dyDescent="0.2">
      <c r="A90" s="65" t="s">
        <v>729</v>
      </c>
      <c r="B90" s="54" t="s">
        <v>21</v>
      </c>
      <c r="C90" s="61" t="s">
        <v>21</v>
      </c>
      <c r="D90" s="61" t="s">
        <v>151</v>
      </c>
      <c r="E90" s="65" t="s">
        <v>27</v>
      </c>
      <c r="F90" s="65"/>
    </row>
    <row r="91" spans="1:6" ht="16" x14ac:dyDescent="0.2">
      <c r="A91" s="65" t="s">
        <v>730</v>
      </c>
      <c r="B91" s="54" t="s">
        <v>21</v>
      </c>
      <c r="C91" s="61" t="s">
        <v>21</v>
      </c>
      <c r="D91" s="61" t="s">
        <v>152</v>
      </c>
      <c r="E91" s="65" t="s">
        <v>27</v>
      </c>
      <c r="F91" s="65"/>
    </row>
    <row r="92" spans="1:6" ht="32" x14ac:dyDescent="0.2">
      <c r="A92" s="65" t="s">
        <v>731</v>
      </c>
      <c r="B92" s="54" t="s">
        <v>21</v>
      </c>
      <c r="C92" s="61" t="s">
        <v>153</v>
      </c>
      <c r="D92" s="61" t="s">
        <v>154</v>
      </c>
      <c r="E92" s="65" t="s">
        <v>27</v>
      </c>
      <c r="F92" s="65"/>
    </row>
    <row r="93" spans="1:6" ht="16" x14ac:dyDescent="0.2">
      <c r="A93" s="65" t="s">
        <v>732</v>
      </c>
      <c r="B93" s="54" t="s">
        <v>21</v>
      </c>
      <c r="C93" s="61" t="s">
        <v>155</v>
      </c>
      <c r="D93" s="61" t="s">
        <v>156</v>
      </c>
      <c r="E93" s="65" t="s">
        <v>27</v>
      </c>
      <c r="F93" s="65"/>
    </row>
    <row r="94" spans="1:6" ht="16" x14ac:dyDescent="0.2">
      <c r="A94" s="65" t="s">
        <v>733</v>
      </c>
      <c r="B94" s="54" t="s">
        <v>157</v>
      </c>
      <c r="C94" s="61" t="s">
        <v>157</v>
      </c>
      <c r="D94" s="61" t="s">
        <v>158</v>
      </c>
      <c r="E94" s="65" t="s">
        <v>27</v>
      </c>
      <c r="F94" s="65"/>
    </row>
    <row r="95" spans="1:6" ht="16" x14ac:dyDescent="0.2">
      <c r="A95" s="65" t="s">
        <v>734</v>
      </c>
      <c r="B95" s="54" t="s">
        <v>157</v>
      </c>
      <c r="C95" s="61" t="s">
        <v>157</v>
      </c>
      <c r="D95" s="61" t="s">
        <v>159</v>
      </c>
      <c r="E95" s="65" t="s">
        <v>27</v>
      </c>
      <c r="F95" s="65"/>
    </row>
    <row r="96" spans="1:6" ht="32" x14ac:dyDescent="0.2">
      <c r="A96" s="65" t="s">
        <v>735</v>
      </c>
      <c r="B96" s="54" t="s">
        <v>157</v>
      </c>
      <c r="C96" s="61" t="s">
        <v>160</v>
      </c>
      <c r="D96" s="61" t="s">
        <v>161</v>
      </c>
      <c r="E96" s="65" t="s">
        <v>27</v>
      </c>
      <c r="F96" s="65"/>
    </row>
    <row r="97" spans="1:6" ht="16" x14ac:dyDescent="0.2">
      <c r="A97" s="65" t="s">
        <v>736</v>
      </c>
      <c r="B97" s="54" t="s">
        <v>157</v>
      </c>
      <c r="C97" s="61" t="s">
        <v>162</v>
      </c>
      <c r="D97" s="61" t="s">
        <v>163</v>
      </c>
      <c r="E97" s="65" t="s">
        <v>27</v>
      </c>
      <c r="F97" s="65"/>
    </row>
    <row r="98" spans="1:6" ht="16" x14ac:dyDescent="0.2">
      <c r="A98" s="65" t="s">
        <v>737</v>
      </c>
      <c r="B98" s="54" t="s">
        <v>157</v>
      </c>
      <c r="C98" s="61" t="s">
        <v>164</v>
      </c>
      <c r="D98" s="61" t="s">
        <v>165</v>
      </c>
      <c r="E98" s="65" t="s">
        <v>27</v>
      </c>
      <c r="F98" s="65"/>
    </row>
    <row r="99" spans="1:6" ht="32" x14ac:dyDescent="0.2">
      <c r="A99" s="65" t="s">
        <v>738</v>
      </c>
      <c r="B99" s="53" t="s">
        <v>166</v>
      </c>
      <c r="C99" s="58" t="s">
        <v>167</v>
      </c>
      <c r="D99" s="59" t="s">
        <v>168</v>
      </c>
      <c r="E99" s="59" t="s">
        <v>38</v>
      </c>
      <c r="F99" s="58"/>
    </row>
    <row r="100" spans="1:6" ht="96" x14ac:dyDescent="0.2">
      <c r="A100" s="65" t="s">
        <v>739</v>
      </c>
      <c r="B100" s="60" t="s">
        <v>166</v>
      </c>
      <c r="C100" s="61" t="s">
        <v>169</v>
      </c>
      <c r="D100" s="61" t="s">
        <v>170</v>
      </c>
      <c r="E100" s="61" t="s">
        <v>171</v>
      </c>
      <c r="F100" s="61"/>
    </row>
    <row r="101" spans="1:6" ht="160" x14ac:dyDescent="0.2">
      <c r="A101" s="65" t="s">
        <v>740</v>
      </c>
      <c r="B101" s="52" t="s">
        <v>166</v>
      </c>
      <c r="C101" s="62" t="s">
        <v>172</v>
      </c>
      <c r="D101" s="37" t="s">
        <v>173</v>
      </c>
      <c r="E101" s="62" t="s">
        <v>30</v>
      </c>
      <c r="F101" s="62"/>
    </row>
    <row r="102" spans="1:6" ht="192" x14ac:dyDescent="0.2">
      <c r="A102" s="65" t="s">
        <v>741</v>
      </c>
      <c r="B102" s="52" t="s">
        <v>166</v>
      </c>
      <c r="C102" s="62" t="s">
        <v>172</v>
      </c>
      <c r="D102" s="37" t="s">
        <v>174</v>
      </c>
      <c r="E102" s="62" t="s">
        <v>30</v>
      </c>
      <c r="F102" s="62"/>
    </row>
    <row r="103" spans="1:6" ht="176" x14ac:dyDescent="0.2">
      <c r="A103" s="65" t="s">
        <v>742</v>
      </c>
      <c r="B103" s="52" t="s">
        <v>166</v>
      </c>
      <c r="C103" s="62" t="s">
        <v>175</v>
      </c>
      <c r="D103" s="37" t="s">
        <v>176</v>
      </c>
      <c r="E103" s="62" t="s">
        <v>30</v>
      </c>
      <c r="F103" s="62"/>
    </row>
    <row r="104" spans="1:6" ht="160" x14ac:dyDescent="0.2">
      <c r="A104" s="65" t="s">
        <v>743</v>
      </c>
      <c r="B104" s="52" t="s">
        <v>166</v>
      </c>
      <c r="C104" s="62" t="s">
        <v>177</v>
      </c>
      <c r="D104" s="37" t="s">
        <v>178</v>
      </c>
      <c r="E104" s="62" t="s">
        <v>30</v>
      </c>
      <c r="F104" s="62"/>
    </row>
    <row r="105" spans="1:6" ht="48" x14ac:dyDescent="0.2">
      <c r="A105" s="65" t="s">
        <v>744</v>
      </c>
      <c r="B105" s="51" t="s">
        <v>166</v>
      </c>
      <c r="C105" s="63" t="s">
        <v>179</v>
      </c>
      <c r="D105" s="63" t="s">
        <v>180</v>
      </c>
      <c r="E105" s="63" t="s">
        <v>36</v>
      </c>
      <c r="F105" s="63"/>
    </row>
    <row r="106" spans="1:6" ht="32" x14ac:dyDescent="0.2">
      <c r="A106" s="65" t="s">
        <v>745</v>
      </c>
      <c r="B106" s="51" t="s">
        <v>166</v>
      </c>
      <c r="C106" s="63" t="s">
        <v>181</v>
      </c>
      <c r="D106" s="63" t="s">
        <v>182</v>
      </c>
      <c r="E106" s="63" t="s">
        <v>36</v>
      </c>
      <c r="F106" s="63"/>
    </row>
    <row r="107" spans="1:6" ht="32" x14ac:dyDescent="0.2">
      <c r="A107" s="65" t="s">
        <v>746</v>
      </c>
      <c r="B107" s="51" t="s">
        <v>166</v>
      </c>
      <c r="C107" s="63" t="s">
        <v>183</v>
      </c>
      <c r="D107" s="63" t="s">
        <v>184</v>
      </c>
      <c r="E107" s="63" t="s">
        <v>36</v>
      </c>
      <c r="F107" s="63"/>
    </row>
    <row r="108" spans="1:6" ht="32" x14ac:dyDescent="0.2">
      <c r="A108" s="65" t="s">
        <v>747</v>
      </c>
      <c r="B108" s="51" t="s">
        <v>7</v>
      </c>
      <c r="C108" s="63" t="s">
        <v>181</v>
      </c>
      <c r="D108" s="63" t="s">
        <v>185</v>
      </c>
      <c r="E108" s="63" t="s">
        <v>36</v>
      </c>
      <c r="F108" s="63"/>
    </row>
    <row r="109" spans="1:6" ht="48" x14ac:dyDescent="0.2">
      <c r="A109" s="65" t="s">
        <v>748</v>
      </c>
      <c r="B109" s="51" t="s">
        <v>166</v>
      </c>
      <c r="C109" s="63" t="s">
        <v>186</v>
      </c>
      <c r="D109" s="63" t="s">
        <v>187</v>
      </c>
      <c r="E109" s="63" t="s">
        <v>36</v>
      </c>
      <c r="F109" s="63"/>
    </row>
    <row r="110" spans="1:6" ht="32" x14ac:dyDescent="0.2">
      <c r="A110" s="65" t="s">
        <v>749</v>
      </c>
      <c r="B110" s="51" t="s">
        <v>7</v>
      </c>
      <c r="C110" s="63" t="s">
        <v>186</v>
      </c>
      <c r="D110" s="63" t="s">
        <v>188</v>
      </c>
      <c r="E110" s="63" t="s">
        <v>36</v>
      </c>
      <c r="F110" s="63"/>
    </row>
    <row r="111" spans="1:6" ht="48" x14ac:dyDescent="0.2">
      <c r="A111" s="65" t="s">
        <v>750</v>
      </c>
      <c r="B111" s="53" t="s">
        <v>166</v>
      </c>
      <c r="C111" s="58" t="s">
        <v>189</v>
      </c>
      <c r="D111" s="58" t="s">
        <v>190</v>
      </c>
      <c r="E111" s="59" t="s">
        <v>171</v>
      </c>
      <c r="F111" s="53"/>
    </row>
    <row r="112" spans="1:6" ht="32" x14ac:dyDescent="0.2">
      <c r="A112" s="65" t="s">
        <v>751</v>
      </c>
      <c r="B112" s="60" t="s">
        <v>44</v>
      </c>
      <c r="C112" s="61" t="s">
        <v>191</v>
      </c>
      <c r="D112" s="61" t="s">
        <v>192</v>
      </c>
      <c r="E112" s="61" t="s">
        <v>38</v>
      </c>
      <c r="F112" s="61"/>
    </row>
    <row r="113" spans="1:6" ht="32" x14ac:dyDescent="0.2">
      <c r="A113" s="65" t="s">
        <v>752</v>
      </c>
      <c r="B113" s="53" t="s">
        <v>44</v>
      </c>
      <c r="C113" s="58" t="s">
        <v>193</v>
      </c>
      <c r="D113" s="58" t="s">
        <v>194</v>
      </c>
      <c r="E113" s="59" t="s">
        <v>38</v>
      </c>
      <c r="F113" s="53"/>
    </row>
    <row r="114" spans="1:6" ht="32" x14ac:dyDescent="0.2">
      <c r="A114" s="65" t="s">
        <v>753</v>
      </c>
      <c r="B114" s="52" t="s">
        <v>7</v>
      </c>
      <c r="C114" s="62" t="s">
        <v>195</v>
      </c>
      <c r="D114" s="62" t="s">
        <v>196</v>
      </c>
      <c r="E114" s="62" t="s">
        <v>30</v>
      </c>
      <c r="F114" s="62"/>
    </row>
    <row r="115" spans="1:6" ht="16" x14ac:dyDescent="0.2">
      <c r="A115" s="65" t="s">
        <v>754</v>
      </c>
      <c r="B115" s="51" t="s">
        <v>44</v>
      </c>
      <c r="C115" s="63" t="s">
        <v>197</v>
      </c>
      <c r="D115" s="63" t="s">
        <v>198</v>
      </c>
      <c r="E115" s="63" t="s">
        <v>36</v>
      </c>
      <c r="F115" s="63"/>
    </row>
    <row r="116" spans="1:6" ht="16" x14ac:dyDescent="0.2">
      <c r="A116" s="65" t="s">
        <v>755</v>
      </c>
      <c r="B116" s="38" t="s">
        <v>44</v>
      </c>
      <c r="C116" s="64" t="s">
        <v>199</v>
      </c>
      <c r="D116" s="64" t="s">
        <v>200</v>
      </c>
      <c r="E116" s="63" t="s">
        <v>36</v>
      </c>
      <c r="F116" s="63"/>
    </row>
    <row r="117" spans="1:6" ht="96" x14ac:dyDescent="0.2">
      <c r="A117" s="65" t="s">
        <v>756</v>
      </c>
      <c r="B117" s="51" t="s">
        <v>166</v>
      </c>
      <c r="C117" s="63" t="s">
        <v>201</v>
      </c>
      <c r="D117" s="63" t="s">
        <v>202</v>
      </c>
      <c r="E117" s="63" t="s">
        <v>36</v>
      </c>
      <c r="F117" s="63"/>
    </row>
    <row r="118" spans="1:6" ht="48" x14ac:dyDescent="0.2">
      <c r="A118" s="65" t="s">
        <v>757</v>
      </c>
      <c r="B118" s="51" t="s">
        <v>166</v>
      </c>
      <c r="C118" s="63" t="s">
        <v>203</v>
      </c>
      <c r="D118" s="63" t="s">
        <v>204</v>
      </c>
      <c r="E118" s="63" t="s">
        <v>36</v>
      </c>
      <c r="F118" s="63"/>
    </row>
    <row r="119" spans="1:6" ht="48" x14ac:dyDescent="0.2">
      <c r="A119" s="65" t="s">
        <v>758</v>
      </c>
      <c r="B119" s="51" t="s">
        <v>166</v>
      </c>
      <c r="C119" s="63" t="s">
        <v>203</v>
      </c>
      <c r="D119" s="63" t="s">
        <v>205</v>
      </c>
      <c r="E119" s="63" t="s">
        <v>36</v>
      </c>
      <c r="F119" s="63"/>
    </row>
    <row r="120" spans="1:6" ht="64" x14ac:dyDescent="0.2">
      <c r="A120" s="65" t="s">
        <v>759</v>
      </c>
      <c r="B120" s="41" t="s">
        <v>44</v>
      </c>
      <c r="C120" s="65" t="s">
        <v>206</v>
      </c>
      <c r="D120" s="65" t="s">
        <v>207</v>
      </c>
      <c r="E120" s="61" t="s">
        <v>38</v>
      </c>
      <c r="F120" s="53"/>
    </row>
    <row r="121" spans="1:6" ht="64" x14ac:dyDescent="0.2">
      <c r="A121" s="65" t="s">
        <v>760</v>
      </c>
      <c r="B121" s="41" t="s">
        <v>44</v>
      </c>
      <c r="C121" s="65" t="s">
        <v>191</v>
      </c>
      <c r="D121" s="65" t="s">
        <v>208</v>
      </c>
      <c r="E121" s="61" t="s">
        <v>38</v>
      </c>
      <c r="F121" s="53"/>
    </row>
    <row r="122" spans="1:6" ht="64" x14ac:dyDescent="0.2">
      <c r="A122" s="65" t="s">
        <v>761</v>
      </c>
      <c r="B122" s="41" t="s">
        <v>7</v>
      </c>
      <c r="C122" s="65" t="s">
        <v>209</v>
      </c>
      <c r="D122" s="65" t="s">
        <v>210</v>
      </c>
      <c r="E122" s="65" t="s">
        <v>211</v>
      </c>
      <c r="F122" s="53"/>
    </row>
    <row r="123" spans="1:6" ht="16" x14ac:dyDescent="0.2">
      <c r="A123" s="65" t="s">
        <v>762</v>
      </c>
      <c r="B123" s="41" t="s">
        <v>7</v>
      </c>
      <c r="C123" s="65" t="s">
        <v>212</v>
      </c>
      <c r="D123" s="65" t="s">
        <v>213</v>
      </c>
      <c r="E123" s="65" t="s">
        <v>211</v>
      </c>
      <c r="F123" s="53"/>
    </row>
    <row r="124" spans="1:6" ht="32" x14ac:dyDescent="0.2">
      <c r="A124" s="65" t="s">
        <v>763</v>
      </c>
      <c r="B124" s="54" t="s">
        <v>7</v>
      </c>
      <c r="C124" s="59" t="s">
        <v>214</v>
      </c>
      <c r="D124" s="59" t="s">
        <v>215</v>
      </c>
      <c r="E124" s="59" t="s">
        <v>171</v>
      </c>
      <c r="F124" s="53"/>
    </row>
    <row r="125" spans="1:6" ht="16" x14ac:dyDescent="0.2">
      <c r="A125" s="65" t="s">
        <v>764</v>
      </c>
      <c r="B125" s="54" t="s">
        <v>44</v>
      </c>
      <c r="C125" s="58" t="s">
        <v>216</v>
      </c>
      <c r="D125" s="58" t="s">
        <v>217</v>
      </c>
      <c r="E125" s="58" t="s">
        <v>27</v>
      </c>
      <c r="F125" s="65"/>
    </row>
    <row r="126" spans="1:6" ht="32" x14ac:dyDescent="0.2">
      <c r="A126" s="65" t="s">
        <v>765</v>
      </c>
      <c r="B126" s="54" t="s">
        <v>44</v>
      </c>
      <c r="C126" s="58" t="s">
        <v>216</v>
      </c>
      <c r="D126" s="58" t="s">
        <v>218</v>
      </c>
      <c r="E126" s="61" t="s">
        <v>38</v>
      </c>
      <c r="F126" s="53"/>
    </row>
    <row r="127" spans="1:6" ht="48" x14ac:dyDescent="0.2">
      <c r="A127" s="65" t="s">
        <v>766</v>
      </c>
      <c r="B127" s="54" t="s">
        <v>44</v>
      </c>
      <c r="C127" s="58" t="s">
        <v>216</v>
      </c>
      <c r="D127" s="58" t="s">
        <v>219</v>
      </c>
      <c r="E127" s="58" t="s">
        <v>38</v>
      </c>
      <c r="F127" s="53"/>
    </row>
    <row r="128" spans="1:6" ht="48" x14ac:dyDescent="0.2">
      <c r="A128" s="65" t="s">
        <v>767</v>
      </c>
      <c r="B128" s="54" t="s">
        <v>44</v>
      </c>
      <c r="C128" s="58" t="s">
        <v>216</v>
      </c>
      <c r="D128" s="58" t="s">
        <v>220</v>
      </c>
      <c r="E128" s="58" t="s">
        <v>171</v>
      </c>
      <c r="F128" s="53"/>
    </row>
    <row r="129" spans="1:6" ht="32" x14ac:dyDescent="0.2">
      <c r="A129" s="65" t="s">
        <v>768</v>
      </c>
      <c r="B129" s="54" t="s">
        <v>44</v>
      </c>
      <c r="C129" s="58" t="s">
        <v>216</v>
      </c>
      <c r="D129" s="58" t="s">
        <v>221</v>
      </c>
      <c r="E129" s="58" t="s">
        <v>171</v>
      </c>
      <c r="F129" s="53"/>
    </row>
    <row r="130" spans="1:6" ht="64" x14ac:dyDescent="0.2">
      <c r="A130" s="65" t="s">
        <v>769</v>
      </c>
      <c r="B130" s="53" t="s">
        <v>166</v>
      </c>
      <c r="C130" s="58" t="s">
        <v>222</v>
      </c>
      <c r="D130" s="58" t="s">
        <v>223</v>
      </c>
      <c r="E130" s="59" t="s">
        <v>38</v>
      </c>
      <c r="F130" s="53"/>
    </row>
    <row r="131" spans="1:6" ht="103.75" customHeight="1" x14ac:dyDescent="0.2">
      <c r="A131" s="65" t="s">
        <v>770</v>
      </c>
      <c r="B131" s="51" t="s">
        <v>7</v>
      </c>
      <c r="C131" s="63" t="s">
        <v>224</v>
      </c>
      <c r="D131" s="63" t="s">
        <v>225</v>
      </c>
      <c r="E131" s="63" t="s">
        <v>36</v>
      </c>
      <c r="F131" s="63"/>
    </row>
    <row r="132" spans="1:6" ht="104.5" customHeight="1" x14ac:dyDescent="0.2">
      <c r="A132" s="65" t="s">
        <v>771</v>
      </c>
      <c r="B132" s="51" t="s">
        <v>166</v>
      </c>
      <c r="C132" s="63" t="s">
        <v>226</v>
      </c>
      <c r="D132" s="63" t="s">
        <v>227</v>
      </c>
      <c r="E132" s="63" t="s">
        <v>36</v>
      </c>
      <c r="F132" s="63"/>
    </row>
    <row r="133" spans="1:6" ht="16" x14ac:dyDescent="0.2">
      <c r="A133" s="65" t="s">
        <v>772</v>
      </c>
      <c r="B133" s="51" t="s">
        <v>57</v>
      </c>
      <c r="C133" s="63" t="s">
        <v>228</v>
      </c>
      <c r="D133" s="63" t="s">
        <v>229</v>
      </c>
      <c r="E133" s="63" t="s">
        <v>36</v>
      </c>
      <c r="F133" s="63"/>
    </row>
    <row r="134" spans="1:6" ht="16" x14ac:dyDescent="0.2">
      <c r="A134" s="65" t="s">
        <v>773</v>
      </c>
      <c r="B134" s="51" t="s">
        <v>57</v>
      </c>
      <c r="C134" s="63" t="s">
        <v>228</v>
      </c>
      <c r="D134" s="63" t="s">
        <v>230</v>
      </c>
      <c r="E134" s="63" t="s">
        <v>36</v>
      </c>
      <c r="F134" s="63"/>
    </row>
    <row r="135" spans="1:6" ht="32" x14ac:dyDescent="0.2">
      <c r="A135" s="65" t="s">
        <v>774</v>
      </c>
      <c r="B135" s="60" t="s">
        <v>57</v>
      </c>
      <c r="C135" s="61" t="s">
        <v>231</v>
      </c>
      <c r="D135" s="61" t="s">
        <v>232</v>
      </c>
      <c r="E135" s="61" t="s">
        <v>171</v>
      </c>
      <c r="F135" s="61"/>
    </row>
    <row r="136" spans="1:6" ht="32" x14ac:dyDescent="0.2">
      <c r="A136" s="65" t="s">
        <v>775</v>
      </c>
      <c r="B136" s="60" t="s">
        <v>57</v>
      </c>
      <c r="C136" s="61" t="s">
        <v>231</v>
      </c>
      <c r="D136" s="61" t="s">
        <v>233</v>
      </c>
      <c r="E136" s="61" t="s">
        <v>171</v>
      </c>
      <c r="F136" s="61"/>
    </row>
    <row r="137" spans="1:6" ht="48" x14ac:dyDescent="0.2">
      <c r="A137" s="65" t="s">
        <v>776</v>
      </c>
      <c r="B137" s="60" t="s">
        <v>61</v>
      </c>
      <c r="C137" s="61" t="s">
        <v>234</v>
      </c>
      <c r="D137" s="61" t="s">
        <v>235</v>
      </c>
      <c r="E137" s="61" t="s">
        <v>236</v>
      </c>
      <c r="F137" s="61"/>
    </row>
    <row r="138" spans="1:6" ht="80" x14ac:dyDescent="0.2">
      <c r="A138" s="65" t="s">
        <v>777</v>
      </c>
      <c r="B138" s="60" t="s">
        <v>61</v>
      </c>
      <c r="C138" s="61" t="s">
        <v>234</v>
      </c>
      <c r="D138" s="61" t="s">
        <v>237</v>
      </c>
      <c r="E138" s="61" t="s">
        <v>236</v>
      </c>
      <c r="F138" s="61"/>
    </row>
    <row r="139" spans="1:6" ht="32" x14ac:dyDescent="0.2">
      <c r="A139" s="65" t="s">
        <v>778</v>
      </c>
      <c r="B139" s="60" t="s">
        <v>61</v>
      </c>
      <c r="C139" s="61" t="s">
        <v>238</v>
      </c>
      <c r="D139" s="61" t="s">
        <v>239</v>
      </c>
      <c r="E139" s="61" t="s">
        <v>236</v>
      </c>
      <c r="F139" s="61"/>
    </row>
    <row r="140" spans="1:6" ht="32" x14ac:dyDescent="0.2">
      <c r="A140" s="65" t="s">
        <v>779</v>
      </c>
      <c r="B140" s="53" t="s">
        <v>61</v>
      </c>
      <c r="C140" s="58" t="s">
        <v>240</v>
      </c>
      <c r="D140" s="59" t="s">
        <v>241</v>
      </c>
      <c r="E140" s="59" t="s">
        <v>38</v>
      </c>
      <c r="F140" s="53"/>
    </row>
    <row r="141" spans="1:6" ht="32" x14ac:dyDescent="0.2">
      <c r="A141" s="65" t="s">
        <v>780</v>
      </c>
      <c r="B141" s="51" t="s">
        <v>61</v>
      </c>
      <c r="C141" s="63" t="s">
        <v>242</v>
      </c>
      <c r="D141" s="63" t="s">
        <v>243</v>
      </c>
      <c r="E141" s="63" t="s">
        <v>36</v>
      </c>
      <c r="F141" s="63"/>
    </row>
    <row r="142" spans="1:6" ht="96" x14ac:dyDescent="0.2">
      <c r="A142" s="65" t="s">
        <v>781</v>
      </c>
      <c r="B142" s="65" t="s">
        <v>61</v>
      </c>
      <c r="C142" s="65" t="s">
        <v>244</v>
      </c>
      <c r="D142" s="65" t="s">
        <v>245</v>
      </c>
      <c r="E142" s="65" t="s">
        <v>171</v>
      </c>
      <c r="F142" s="61"/>
    </row>
    <row r="143" spans="1:6" ht="16" x14ac:dyDescent="0.2">
      <c r="A143" s="65" t="s">
        <v>782</v>
      </c>
      <c r="B143" s="53" t="s">
        <v>61</v>
      </c>
      <c r="C143" s="58" t="s">
        <v>246</v>
      </c>
      <c r="D143" s="58" t="s">
        <v>247</v>
      </c>
      <c r="E143" s="58" t="s">
        <v>236</v>
      </c>
      <c r="F143" s="61"/>
    </row>
    <row r="144" spans="1:6" ht="32" x14ac:dyDescent="0.2">
      <c r="A144" s="65" t="s">
        <v>783</v>
      </c>
      <c r="B144" s="53" t="s">
        <v>61</v>
      </c>
      <c r="C144" s="58" t="s">
        <v>248</v>
      </c>
      <c r="D144" s="58" t="s">
        <v>249</v>
      </c>
      <c r="E144" s="58" t="s">
        <v>236</v>
      </c>
      <c r="F144" s="61"/>
    </row>
    <row r="145" spans="1:6" ht="32" x14ac:dyDescent="0.2">
      <c r="A145" s="65" t="s">
        <v>784</v>
      </c>
      <c r="B145" s="54" t="s">
        <v>61</v>
      </c>
      <c r="C145" s="59" t="s">
        <v>248</v>
      </c>
      <c r="D145" s="59" t="s">
        <v>250</v>
      </c>
      <c r="E145" s="59" t="s">
        <v>38</v>
      </c>
      <c r="F145" s="53"/>
    </row>
    <row r="146" spans="1:6" ht="32" x14ac:dyDescent="0.2">
      <c r="A146" s="65" t="s">
        <v>785</v>
      </c>
      <c r="B146" s="54" t="s">
        <v>61</v>
      </c>
      <c r="C146" s="59" t="s">
        <v>248</v>
      </c>
      <c r="D146" s="59" t="s">
        <v>251</v>
      </c>
      <c r="E146" s="59" t="s">
        <v>38</v>
      </c>
      <c r="F146" s="53"/>
    </row>
    <row r="147" spans="1:6" ht="16" x14ac:dyDescent="0.2">
      <c r="A147" s="65" t="s">
        <v>786</v>
      </c>
      <c r="B147" s="38" t="s">
        <v>7</v>
      </c>
      <c r="C147" s="64" t="s">
        <v>252</v>
      </c>
      <c r="D147" s="64" t="s">
        <v>253</v>
      </c>
      <c r="E147" s="64" t="s">
        <v>36</v>
      </c>
      <c r="F147" s="63"/>
    </row>
    <row r="148" spans="1:6" ht="48" x14ac:dyDescent="0.2">
      <c r="A148" s="65" t="s">
        <v>787</v>
      </c>
      <c r="B148" s="54" t="s">
        <v>7</v>
      </c>
      <c r="C148" s="59" t="s">
        <v>254</v>
      </c>
      <c r="D148" s="59" t="s">
        <v>255</v>
      </c>
      <c r="E148" s="59" t="s">
        <v>38</v>
      </c>
      <c r="F148" s="53"/>
    </row>
    <row r="149" spans="1:6" ht="32" x14ac:dyDescent="0.2">
      <c r="A149" s="65" t="s">
        <v>788</v>
      </c>
      <c r="B149" s="54" t="s">
        <v>61</v>
      </c>
      <c r="C149" s="58" t="s">
        <v>256</v>
      </c>
      <c r="D149" s="58" t="s">
        <v>257</v>
      </c>
      <c r="E149" s="58" t="s">
        <v>171</v>
      </c>
      <c r="F149" s="53"/>
    </row>
    <row r="150" spans="1:6" ht="32" x14ac:dyDescent="0.2">
      <c r="A150" s="65" t="s">
        <v>789</v>
      </c>
      <c r="B150" s="54" t="s">
        <v>61</v>
      </c>
      <c r="C150" s="58" t="s">
        <v>258</v>
      </c>
      <c r="D150" s="58" t="s">
        <v>259</v>
      </c>
      <c r="E150" s="58" t="s">
        <v>211</v>
      </c>
      <c r="F150" s="53"/>
    </row>
    <row r="151" spans="1:6" ht="32" x14ac:dyDescent="0.2">
      <c r="A151" s="65" t="s">
        <v>790</v>
      </c>
      <c r="B151" s="54" t="s">
        <v>61</v>
      </c>
      <c r="C151" s="58" t="s">
        <v>260</v>
      </c>
      <c r="D151" s="58" t="s">
        <v>261</v>
      </c>
      <c r="E151" s="58" t="s">
        <v>236</v>
      </c>
      <c r="F151" s="53"/>
    </row>
    <row r="152" spans="1:6" ht="16" x14ac:dyDescent="0.2">
      <c r="A152" s="65" t="s">
        <v>791</v>
      </c>
      <c r="B152" s="54" t="s">
        <v>61</v>
      </c>
      <c r="C152" s="58" t="s">
        <v>262</v>
      </c>
      <c r="D152" s="58" t="s">
        <v>263</v>
      </c>
      <c r="E152" s="58" t="s">
        <v>236</v>
      </c>
      <c r="F152" s="53"/>
    </row>
    <row r="153" spans="1:6" ht="32" x14ac:dyDescent="0.2">
      <c r="A153" s="65" t="s">
        <v>792</v>
      </c>
      <c r="B153" s="54" t="s">
        <v>61</v>
      </c>
      <c r="C153" s="58" t="s">
        <v>264</v>
      </c>
      <c r="D153" s="58" t="s">
        <v>265</v>
      </c>
      <c r="E153" s="58" t="s">
        <v>236</v>
      </c>
      <c r="F153" s="53"/>
    </row>
    <row r="154" spans="1:6" ht="48" x14ac:dyDescent="0.2">
      <c r="A154" s="65" t="s">
        <v>793</v>
      </c>
      <c r="B154" s="54" t="s">
        <v>61</v>
      </c>
      <c r="C154" s="58" t="s">
        <v>264</v>
      </c>
      <c r="D154" s="58" t="s">
        <v>266</v>
      </c>
      <c r="E154" s="58" t="s">
        <v>236</v>
      </c>
      <c r="F154" s="53"/>
    </row>
    <row r="155" spans="1:6" ht="32" x14ac:dyDescent="0.2">
      <c r="A155" s="65" t="s">
        <v>794</v>
      </c>
      <c r="B155" s="54" t="s">
        <v>61</v>
      </c>
      <c r="C155" s="58" t="s">
        <v>267</v>
      </c>
      <c r="D155" s="58" t="s">
        <v>268</v>
      </c>
      <c r="E155" s="58" t="s">
        <v>236</v>
      </c>
      <c r="F155" s="53"/>
    </row>
    <row r="156" spans="1:6" ht="32" x14ac:dyDescent="0.2">
      <c r="A156" s="65" t="s">
        <v>795</v>
      </c>
      <c r="B156" s="58" t="s">
        <v>61</v>
      </c>
      <c r="C156" s="58" t="s">
        <v>269</v>
      </c>
      <c r="D156" s="58" t="s">
        <v>270</v>
      </c>
      <c r="E156" s="61" t="s">
        <v>38</v>
      </c>
      <c r="F156" s="53"/>
    </row>
    <row r="157" spans="1:6" ht="16" x14ac:dyDescent="0.2">
      <c r="A157" s="65" t="s">
        <v>796</v>
      </c>
      <c r="B157" s="58" t="s">
        <v>61</v>
      </c>
      <c r="C157" s="58" t="s">
        <v>271</v>
      </c>
      <c r="D157" s="58" t="s">
        <v>272</v>
      </c>
      <c r="E157" s="58" t="s">
        <v>171</v>
      </c>
      <c r="F157" s="53"/>
    </row>
    <row r="158" spans="1:6" ht="48" x14ac:dyDescent="0.2">
      <c r="A158" s="65" t="s">
        <v>797</v>
      </c>
      <c r="B158" s="53" t="s">
        <v>7</v>
      </c>
      <c r="C158" s="58" t="s">
        <v>273</v>
      </c>
      <c r="D158" s="58" t="s">
        <v>274</v>
      </c>
      <c r="E158" s="59" t="s">
        <v>38</v>
      </c>
      <c r="F158" s="58"/>
    </row>
    <row r="159" spans="1:6" ht="64" x14ac:dyDescent="0.2">
      <c r="A159" s="65" t="s">
        <v>798</v>
      </c>
      <c r="B159" s="54" t="s">
        <v>7</v>
      </c>
      <c r="C159" s="59" t="s">
        <v>275</v>
      </c>
      <c r="D159" s="59" t="s">
        <v>276</v>
      </c>
      <c r="E159" s="59" t="s">
        <v>38</v>
      </c>
      <c r="F159" s="53"/>
    </row>
    <row r="160" spans="1:6" ht="32" x14ac:dyDescent="0.2">
      <c r="A160" s="65" t="s">
        <v>799</v>
      </c>
      <c r="B160" s="54" t="s">
        <v>64</v>
      </c>
      <c r="C160" s="59" t="s">
        <v>277</v>
      </c>
      <c r="D160" s="59" t="s">
        <v>278</v>
      </c>
      <c r="E160" s="59" t="s">
        <v>38</v>
      </c>
      <c r="F160" s="53"/>
    </row>
    <row r="161" spans="1:6" ht="48" x14ac:dyDescent="0.2">
      <c r="A161" s="65" t="s">
        <v>800</v>
      </c>
      <c r="B161" s="52" t="s">
        <v>64</v>
      </c>
      <c r="C161" s="62" t="s">
        <v>279</v>
      </c>
      <c r="D161" s="62" t="s">
        <v>280</v>
      </c>
      <c r="E161" s="62" t="s">
        <v>30</v>
      </c>
      <c r="F161" s="62"/>
    </row>
    <row r="162" spans="1:6" ht="32" x14ac:dyDescent="0.2">
      <c r="A162" s="65" t="s">
        <v>801</v>
      </c>
      <c r="B162" s="51" t="s">
        <v>64</v>
      </c>
      <c r="C162" s="63" t="s">
        <v>279</v>
      </c>
      <c r="D162" s="63" t="s">
        <v>281</v>
      </c>
      <c r="E162" s="63" t="s">
        <v>36</v>
      </c>
      <c r="F162" s="63"/>
    </row>
    <row r="163" spans="1:6" ht="32" x14ac:dyDescent="0.2">
      <c r="A163" s="65" t="s">
        <v>802</v>
      </c>
      <c r="B163" s="51" t="s">
        <v>64</v>
      </c>
      <c r="C163" s="63" t="s">
        <v>279</v>
      </c>
      <c r="D163" s="63" t="s">
        <v>282</v>
      </c>
      <c r="E163" s="63" t="s">
        <v>36</v>
      </c>
      <c r="F163" s="63"/>
    </row>
    <row r="164" spans="1:6" ht="118.75" customHeight="1" x14ac:dyDescent="0.2">
      <c r="A164" s="65" t="s">
        <v>803</v>
      </c>
      <c r="B164" s="51" t="s">
        <v>15</v>
      </c>
      <c r="C164" s="63" t="s">
        <v>283</v>
      </c>
      <c r="D164" s="63" t="s">
        <v>284</v>
      </c>
      <c r="E164" s="63" t="s">
        <v>36</v>
      </c>
      <c r="F164" s="63"/>
    </row>
    <row r="165" spans="1:6" ht="83.5" customHeight="1" x14ac:dyDescent="0.2">
      <c r="A165" s="65" t="s">
        <v>804</v>
      </c>
      <c r="B165" s="51" t="s">
        <v>15</v>
      </c>
      <c r="C165" s="63" t="s">
        <v>283</v>
      </c>
      <c r="D165" s="63" t="s">
        <v>285</v>
      </c>
      <c r="E165" s="63" t="s">
        <v>36</v>
      </c>
      <c r="F165" s="63"/>
    </row>
    <row r="166" spans="1:6" ht="32" x14ac:dyDescent="0.2">
      <c r="A166" s="65" t="s">
        <v>805</v>
      </c>
      <c r="B166" s="54" t="s">
        <v>15</v>
      </c>
      <c r="C166" s="59" t="s">
        <v>286</v>
      </c>
      <c r="D166" s="59" t="s">
        <v>287</v>
      </c>
      <c r="E166" s="59" t="s">
        <v>38</v>
      </c>
      <c r="F166" s="61"/>
    </row>
    <row r="167" spans="1:6" ht="32" x14ac:dyDescent="0.2">
      <c r="A167" s="65" t="s">
        <v>806</v>
      </c>
      <c r="B167" s="54" t="s">
        <v>15</v>
      </c>
      <c r="C167" s="59" t="s">
        <v>286</v>
      </c>
      <c r="D167" s="59" t="s">
        <v>288</v>
      </c>
      <c r="E167" s="59" t="s">
        <v>38</v>
      </c>
      <c r="F167" s="61"/>
    </row>
    <row r="168" spans="1:6" ht="32" x14ac:dyDescent="0.2">
      <c r="A168" s="65" t="s">
        <v>807</v>
      </c>
      <c r="B168" s="54" t="s">
        <v>15</v>
      </c>
      <c r="C168" s="58" t="s">
        <v>289</v>
      </c>
      <c r="D168" s="58" t="s">
        <v>290</v>
      </c>
      <c r="E168" s="58" t="s">
        <v>236</v>
      </c>
      <c r="F168" s="61"/>
    </row>
    <row r="169" spans="1:6" ht="48" x14ac:dyDescent="0.2">
      <c r="A169" s="65" t="s">
        <v>808</v>
      </c>
      <c r="B169" s="54" t="s">
        <v>15</v>
      </c>
      <c r="C169" s="58" t="s">
        <v>77</v>
      </c>
      <c r="D169" s="58" t="s">
        <v>291</v>
      </c>
      <c r="E169" s="58" t="s">
        <v>171</v>
      </c>
      <c r="F169" s="61"/>
    </row>
    <row r="170" spans="1:6" ht="32" x14ac:dyDescent="0.2">
      <c r="A170" s="65" t="s">
        <v>809</v>
      </c>
      <c r="B170" s="54" t="s">
        <v>15</v>
      </c>
      <c r="C170" s="58" t="s">
        <v>77</v>
      </c>
      <c r="D170" s="58" t="s">
        <v>292</v>
      </c>
      <c r="E170" s="58" t="s">
        <v>171</v>
      </c>
      <c r="F170" s="61"/>
    </row>
    <row r="171" spans="1:6" ht="32" x14ac:dyDescent="0.2">
      <c r="A171" s="65" t="s">
        <v>810</v>
      </c>
      <c r="B171" s="54" t="s">
        <v>15</v>
      </c>
      <c r="C171" s="58" t="s">
        <v>293</v>
      </c>
      <c r="D171" s="58" t="s">
        <v>294</v>
      </c>
      <c r="E171" s="58" t="s">
        <v>171</v>
      </c>
      <c r="F171" s="61"/>
    </row>
    <row r="172" spans="1:6" ht="32" x14ac:dyDescent="0.2">
      <c r="A172" s="65" t="s">
        <v>811</v>
      </c>
      <c r="B172" s="52" t="s">
        <v>15</v>
      </c>
      <c r="C172" s="62" t="s">
        <v>295</v>
      </c>
      <c r="D172" s="62" t="s">
        <v>296</v>
      </c>
      <c r="E172" s="62" t="s">
        <v>30</v>
      </c>
      <c r="F172" s="62"/>
    </row>
    <row r="173" spans="1:6" ht="64" x14ac:dyDescent="0.2">
      <c r="A173" s="65" t="s">
        <v>812</v>
      </c>
      <c r="B173" s="51" t="s">
        <v>7</v>
      </c>
      <c r="C173" s="63" t="s">
        <v>297</v>
      </c>
      <c r="D173" s="63" t="s">
        <v>298</v>
      </c>
      <c r="E173" s="63" t="s">
        <v>36</v>
      </c>
      <c r="F173" s="63"/>
    </row>
    <row r="174" spans="1:6" ht="64" x14ac:dyDescent="0.2">
      <c r="A174" s="65" t="s">
        <v>813</v>
      </c>
      <c r="B174" s="51" t="s">
        <v>7</v>
      </c>
      <c r="C174" s="63" t="s">
        <v>299</v>
      </c>
      <c r="D174" s="63" t="s">
        <v>300</v>
      </c>
      <c r="E174" s="63" t="s">
        <v>36</v>
      </c>
      <c r="F174" s="63"/>
    </row>
    <row r="175" spans="1:6" ht="32" x14ac:dyDescent="0.2">
      <c r="A175" s="65" t="s">
        <v>814</v>
      </c>
      <c r="B175" s="60" t="s">
        <v>15</v>
      </c>
      <c r="C175" s="65" t="s">
        <v>301</v>
      </c>
      <c r="D175" s="65" t="s">
        <v>302</v>
      </c>
      <c r="E175" s="65" t="s">
        <v>171</v>
      </c>
      <c r="F175" s="65"/>
    </row>
    <row r="176" spans="1:6" ht="16" x14ac:dyDescent="0.2">
      <c r="A176" s="65" t="s">
        <v>815</v>
      </c>
      <c r="B176" s="58" t="s">
        <v>15</v>
      </c>
      <c r="C176" s="58" t="s">
        <v>293</v>
      </c>
      <c r="D176" s="58" t="s">
        <v>303</v>
      </c>
      <c r="E176" s="58" t="s">
        <v>171</v>
      </c>
      <c r="F176" s="53"/>
    </row>
    <row r="177" spans="1:6" ht="32" x14ac:dyDescent="0.2">
      <c r="A177" s="65" t="s">
        <v>816</v>
      </c>
      <c r="B177" s="58" t="s">
        <v>7</v>
      </c>
      <c r="C177" s="58" t="s">
        <v>304</v>
      </c>
      <c r="D177" s="58" t="s">
        <v>305</v>
      </c>
      <c r="E177" s="58" t="s">
        <v>236</v>
      </c>
      <c r="F177" s="53"/>
    </row>
    <row r="178" spans="1:6" ht="32" x14ac:dyDescent="0.2">
      <c r="A178" s="65" t="s">
        <v>817</v>
      </c>
      <c r="B178" s="60" t="s">
        <v>15</v>
      </c>
      <c r="C178" s="61" t="s">
        <v>306</v>
      </c>
      <c r="D178" s="61" t="s">
        <v>307</v>
      </c>
      <c r="E178" s="61" t="s">
        <v>38</v>
      </c>
      <c r="F178" s="60"/>
    </row>
    <row r="179" spans="1:6" ht="32" x14ac:dyDescent="0.2">
      <c r="A179" s="65" t="s">
        <v>818</v>
      </c>
      <c r="B179" s="60" t="s">
        <v>15</v>
      </c>
      <c r="C179" s="61" t="s">
        <v>306</v>
      </c>
      <c r="D179" s="61" t="s">
        <v>308</v>
      </c>
      <c r="E179" s="61" t="s">
        <v>38</v>
      </c>
      <c r="F179" s="60"/>
    </row>
    <row r="180" spans="1:6" ht="121.75" customHeight="1" x14ac:dyDescent="0.2">
      <c r="A180" s="65" t="s">
        <v>819</v>
      </c>
      <c r="B180" s="51" t="s">
        <v>7</v>
      </c>
      <c r="C180" s="63" t="s">
        <v>309</v>
      </c>
      <c r="D180" s="63" t="s">
        <v>310</v>
      </c>
      <c r="E180" s="63" t="s">
        <v>36</v>
      </c>
      <c r="F180" s="63"/>
    </row>
    <row r="181" spans="1:6" ht="113.5" customHeight="1" x14ac:dyDescent="0.2">
      <c r="A181" s="65" t="s">
        <v>820</v>
      </c>
      <c r="B181" s="51" t="s">
        <v>15</v>
      </c>
      <c r="C181" s="63" t="s">
        <v>311</v>
      </c>
      <c r="D181" s="63" t="s">
        <v>312</v>
      </c>
      <c r="E181" s="63" t="s">
        <v>36</v>
      </c>
      <c r="F181" s="63"/>
    </row>
    <row r="182" spans="1:6" ht="32" x14ac:dyDescent="0.2">
      <c r="A182" s="65" t="s">
        <v>821</v>
      </c>
      <c r="B182" s="53" t="s">
        <v>15</v>
      </c>
      <c r="C182" s="58" t="s">
        <v>313</v>
      </c>
      <c r="D182" s="58" t="s">
        <v>314</v>
      </c>
      <c r="E182" s="59" t="s">
        <v>38</v>
      </c>
      <c r="F182" s="53"/>
    </row>
    <row r="183" spans="1:6" ht="32" x14ac:dyDescent="0.2">
      <c r="A183" s="65" t="s">
        <v>822</v>
      </c>
      <c r="B183" s="53" t="s">
        <v>15</v>
      </c>
      <c r="C183" s="58" t="s">
        <v>315</v>
      </c>
      <c r="D183" s="58" t="s">
        <v>316</v>
      </c>
      <c r="E183" s="58" t="s">
        <v>171</v>
      </c>
      <c r="F183" s="53"/>
    </row>
    <row r="184" spans="1:6" ht="32" x14ac:dyDescent="0.2">
      <c r="A184" s="65" t="s">
        <v>823</v>
      </c>
      <c r="B184" s="53" t="s">
        <v>15</v>
      </c>
      <c r="C184" s="58" t="s">
        <v>317</v>
      </c>
      <c r="D184" s="58" t="s">
        <v>318</v>
      </c>
      <c r="E184" s="58" t="s">
        <v>211</v>
      </c>
      <c r="F184" s="53"/>
    </row>
    <row r="185" spans="1:6" ht="32" x14ac:dyDescent="0.2">
      <c r="A185" s="65" t="s">
        <v>824</v>
      </c>
      <c r="B185" s="53" t="s">
        <v>15</v>
      </c>
      <c r="C185" s="58" t="s">
        <v>319</v>
      </c>
      <c r="D185" s="58" t="s">
        <v>320</v>
      </c>
      <c r="E185" s="58" t="s">
        <v>38</v>
      </c>
      <c r="F185" s="53"/>
    </row>
    <row r="186" spans="1:6" ht="48" x14ac:dyDescent="0.2">
      <c r="A186" s="65" t="s">
        <v>825</v>
      </c>
      <c r="B186" s="53" t="s">
        <v>15</v>
      </c>
      <c r="C186" s="58" t="s">
        <v>321</v>
      </c>
      <c r="D186" s="58" t="s">
        <v>322</v>
      </c>
      <c r="E186" s="58" t="s">
        <v>211</v>
      </c>
      <c r="F186" s="53"/>
    </row>
    <row r="187" spans="1:6" ht="32" x14ac:dyDescent="0.2">
      <c r="A187" s="65" t="s">
        <v>826</v>
      </c>
      <c r="B187" s="53" t="s">
        <v>15</v>
      </c>
      <c r="C187" s="58" t="s">
        <v>323</v>
      </c>
      <c r="D187" s="58" t="s">
        <v>324</v>
      </c>
      <c r="E187" s="59" t="s">
        <v>38</v>
      </c>
      <c r="F187" s="53"/>
    </row>
    <row r="188" spans="1:6" ht="32" x14ac:dyDescent="0.2">
      <c r="A188" s="65" t="s">
        <v>827</v>
      </c>
      <c r="B188" s="52" t="s">
        <v>15</v>
      </c>
      <c r="C188" s="62" t="s">
        <v>325</v>
      </c>
      <c r="D188" s="62" t="s">
        <v>326</v>
      </c>
      <c r="E188" s="62" t="s">
        <v>30</v>
      </c>
      <c r="F188" s="62"/>
    </row>
    <row r="189" spans="1:6" ht="32" x14ac:dyDescent="0.2">
      <c r="A189" s="65" t="s">
        <v>828</v>
      </c>
      <c r="B189" s="51" t="s">
        <v>15</v>
      </c>
      <c r="C189" s="63" t="s">
        <v>325</v>
      </c>
      <c r="D189" s="63" t="s">
        <v>327</v>
      </c>
      <c r="E189" s="63" t="s">
        <v>36</v>
      </c>
      <c r="F189" s="63"/>
    </row>
    <row r="190" spans="1:6" ht="32" x14ac:dyDescent="0.2">
      <c r="A190" s="65" t="s">
        <v>829</v>
      </c>
      <c r="B190" s="60" t="s">
        <v>15</v>
      </c>
      <c r="C190" s="58" t="s">
        <v>328</v>
      </c>
      <c r="D190" s="58" t="s">
        <v>329</v>
      </c>
      <c r="E190" s="58" t="s">
        <v>236</v>
      </c>
      <c r="F190" s="61"/>
    </row>
    <row r="191" spans="1:6" ht="48" x14ac:dyDescent="0.2">
      <c r="A191" s="65" t="s">
        <v>830</v>
      </c>
      <c r="B191" s="60" t="s">
        <v>15</v>
      </c>
      <c r="C191" s="59" t="s">
        <v>84</v>
      </c>
      <c r="D191" s="59" t="s">
        <v>330</v>
      </c>
      <c r="E191" s="59" t="s">
        <v>236</v>
      </c>
      <c r="F191" s="61"/>
    </row>
    <row r="192" spans="1:6" ht="16" x14ac:dyDescent="0.2">
      <c r="A192" s="65" t="s">
        <v>831</v>
      </c>
      <c r="B192" s="60" t="s">
        <v>15</v>
      </c>
      <c r="C192" s="59" t="s">
        <v>84</v>
      </c>
      <c r="D192" s="59" t="s">
        <v>331</v>
      </c>
      <c r="E192" s="58" t="s">
        <v>236</v>
      </c>
      <c r="F192" s="61"/>
    </row>
    <row r="193" spans="1:6" ht="32" x14ac:dyDescent="0.2">
      <c r="A193" s="65" t="s">
        <v>832</v>
      </c>
      <c r="B193" s="60" t="s">
        <v>15</v>
      </c>
      <c r="C193" s="59" t="s">
        <v>86</v>
      </c>
      <c r="D193" s="59" t="s">
        <v>332</v>
      </c>
      <c r="E193" s="59" t="s">
        <v>171</v>
      </c>
      <c r="F193" s="61"/>
    </row>
    <row r="194" spans="1:6" ht="16" x14ac:dyDescent="0.2">
      <c r="A194" s="65" t="s">
        <v>833</v>
      </c>
      <c r="B194" s="60" t="s">
        <v>15</v>
      </c>
      <c r="C194" s="59" t="s">
        <v>333</v>
      </c>
      <c r="D194" s="59" t="s">
        <v>334</v>
      </c>
      <c r="E194" s="59" t="s">
        <v>236</v>
      </c>
      <c r="F194" s="61"/>
    </row>
    <row r="195" spans="1:6" ht="32" x14ac:dyDescent="0.2">
      <c r="A195" s="65" t="s">
        <v>834</v>
      </c>
      <c r="B195" s="60" t="s">
        <v>13</v>
      </c>
      <c r="C195" s="59" t="s">
        <v>93</v>
      </c>
      <c r="D195" s="59" t="s">
        <v>94</v>
      </c>
      <c r="E195" s="59" t="s">
        <v>38</v>
      </c>
      <c r="F195" s="61"/>
    </row>
    <row r="196" spans="1:6" ht="32" x14ac:dyDescent="0.2">
      <c r="A196" s="65" t="s">
        <v>835</v>
      </c>
      <c r="B196" s="40" t="s">
        <v>13</v>
      </c>
      <c r="C196" s="59" t="s">
        <v>93</v>
      </c>
      <c r="D196" s="59" t="s">
        <v>335</v>
      </c>
      <c r="E196" s="59" t="s">
        <v>236</v>
      </c>
      <c r="F196" s="40"/>
    </row>
    <row r="197" spans="1:6" ht="32" x14ac:dyDescent="0.2">
      <c r="A197" s="65" t="s">
        <v>836</v>
      </c>
      <c r="B197" s="54" t="s">
        <v>13</v>
      </c>
      <c r="C197" s="59" t="s">
        <v>93</v>
      </c>
      <c r="D197" s="59" t="s">
        <v>336</v>
      </c>
      <c r="E197" s="59" t="s">
        <v>38</v>
      </c>
      <c r="F197" s="61"/>
    </row>
    <row r="198" spans="1:6" ht="32" x14ac:dyDescent="0.2">
      <c r="A198" s="65" t="s">
        <v>837</v>
      </c>
      <c r="B198" s="54" t="s">
        <v>13</v>
      </c>
      <c r="C198" s="65" t="s">
        <v>337</v>
      </c>
      <c r="D198" s="59" t="s">
        <v>338</v>
      </c>
      <c r="E198" s="59" t="s">
        <v>38</v>
      </c>
      <c r="F198" s="61"/>
    </row>
    <row r="199" spans="1:6" ht="64" x14ac:dyDescent="0.2">
      <c r="A199" s="65" t="s">
        <v>838</v>
      </c>
      <c r="B199" s="53" t="s">
        <v>166</v>
      </c>
      <c r="C199" s="58" t="s">
        <v>339</v>
      </c>
      <c r="D199" s="61" t="s">
        <v>340</v>
      </c>
      <c r="E199" s="59" t="s">
        <v>38</v>
      </c>
      <c r="F199" s="61"/>
    </row>
    <row r="200" spans="1:6" ht="32" x14ac:dyDescent="0.2">
      <c r="A200" s="65" t="s">
        <v>839</v>
      </c>
      <c r="B200" s="52" t="s">
        <v>13</v>
      </c>
      <c r="C200" s="62" t="s">
        <v>341</v>
      </c>
      <c r="D200" s="62" t="s">
        <v>342</v>
      </c>
      <c r="E200" s="62" t="s">
        <v>30</v>
      </c>
      <c r="F200" s="62"/>
    </row>
    <row r="201" spans="1:6" ht="48" x14ac:dyDescent="0.2">
      <c r="A201" s="65" t="s">
        <v>840</v>
      </c>
      <c r="B201" s="51" t="s">
        <v>13</v>
      </c>
      <c r="C201" s="63" t="s">
        <v>341</v>
      </c>
      <c r="D201" s="63" t="s">
        <v>343</v>
      </c>
      <c r="E201" s="63" t="s">
        <v>36</v>
      </c>
      <c r="F201" s="63"/>
    </row>
    <row r="202" spans="1:6" ht="32" x14ac:dyDescent="0.2">
      <c r="A202" s="65" t="s">
        <v>841</v>
      </c>
      <c r="B202" s="51" t="s">
        <v>13</v>
      </c>
      <c r="C202" s="63" t="s">
        <v>341</v>
      </c>
      <c r="D202" s="63" t="s">
        <v>344</v>
      </c>
      <c r="E202" s="63" t="s">
        <v>36</v>
      </c>
      <c r="F202" s="63"/>
    </row>
    <row r="203" spans="1:6" ht="32" x14ac:dyDescent="0.2">
      <c r="A203" s="65" t="s">
        <v>842</v>
      </c>
      <c r="B203" s="60" t="s">
        <v>13</v>
      </c>
      <c r="C203" s="61" t="s">
        <v>341</v>
      </c>
      <c r="D203" s="61" t="s">
        <v>345</v>
      </c>
      <c r="E203" s="59" t="s">
        <v>38</v>
      </c>
      <c r="F203" s="65"/>
    </row>
    <row r="204" spans="1:6" ht="32" x14ac:dyDescent="0.2">
      <c r="A204" s="65" t="s">
        <v>843</v>
      </c>
      <c r="B204" s="53" t="s">
        <v>13</v>
      </c>
      <c r="C204" s="58" t="s">
        <v>346</v>
      </c>
      <c r="D204" s="61" t="s">
        <v>347</v>
      </c>
      <c r="E204" s="59" t="s">
        <v>38</v>
      </c>
      <c r="F204" s="53"/>
    </row>
    <row r="205" spans="1:6" ht="32" x14ac:dyDescent="0.2">
      <c r="A205" s="65" t="s">
        <v>844</v>
      </c>
      <c r="B205" s="53" t="s">
        <v>13</v>
      </c>
      <c r="C205" s="58" t="s">
        <v>346</v>
      </c>
      <c r="D205" s="61" t="s">
        <v>348</v>
      </c>
      <c r="E205" s="59" t="s">
        <v>38</v>
      </c>
      <c r="F205" s="53"/>
    </row>
    <row r="206" spans="1:6" ht="32" x14ac:dyDescent="0.2">
      <c r="A206" s="65" t="s">
        <v>845</v>
      </c>
      <c r="B206" s="53" t="s">
        <v>13</v>
      </c>
      <c r="C206" s="58" t="s">
        <v>346</v>
      </c>
      <c r="D206" s="58" t="s">
        <v>349</v>
      </c>
      <c r="E206" s="59" t="s">
        <v>38</v>
      </c>
      <c r="F206" s="53"/>
    </row>
    <row r="207" spans="1:6" ht="32" x14ac:dyDescent="0.2">
      <c r="A207" s="65" t="s">
        <v>846</v>
      </c>
      <c r="B207" s="53" t="s">
        <v>7</v>
      </c>
      <c r="C207" s="58" t="s">
        <v>350</v>
      </c>
      <c r="D207" s="58" t="s">
        <v>351</v>
      </c>
      <c r="E207" s="59" t="s">
        <v>38</v>
      </c>
      <c r="F207" s="53"/>
    </row>
    <row r="208" spans="1:6" ht="16" x14ac:dyDescent="0.2">
      <c r="A208" s="65" t="s">
        <v>847</v>
      </c>
      <c r="B208" s="53" t="s">
        <v>13</v>
      </c>
      <c r="C208" s="58" t="s">
        <v>352</v>
      </c>
      <c r="D208" s="58" t="s">
        <v>353</v>
      </c>
      <c r="E208" s="59" t="s">
        <v>236</v>
      </c>
      <c r="F208" s="53"/>
    </row>
    <row r="209" spans="1:6" ht="16" x14ac:dyDescent="0.2">
      <c r="A209" s="65" t="s">
        <v>848</v>
      </c>
      <c r="B209" s="53" t="s">
        <v>13</v>
      </c>
      <c r="C209" s="58" t="s">
        <v>352</v>
      </c>
      <c r="D209" s="59" t="s">
        <v>354</v>
      </c>
      <c r="E209" s="59" t="s">
        <v>171</v>
      </c>
      <c r="F209" s="53"/>
    </row>
    <row r="210" spans="1:6" ht="16" x14ac:dyDescent="0.2">
      <c r="A210" s="65" t="s">
        <v>849</v>
      </c>
      <c r="B210" s="53" t="s">
        <v>13</v>
      </c>
      <c r="C210" s="58" t="s">
        <v>352</v>
      </c>
      <c r="D210" s="59" t="s">
        <v>355</v>
      </c>
      <c r="E210" s="59" t="s">
        <v>171</v>
      </c>
      <c r="F210" s="53"/>
    </row>
    <row r="211" spans="1:6" ht="32" x14ac:dyDescent="0.2">
      <c r="A211" s="65" t="s">
        <v>850</v>
      </c>
      <c r="B211" s="53" t="s">
        <v>13</v>
      </c>
      <c r="C211" s="58" t="s">
        <v>352</v>
      </c>
      <c r="D211" s="59" t="s">
        <v>356</v>
      </c>
      <c r="E211" s="59" t="s">
        <v>236</v>
      </c>
      <c r="F211" s="53"/>
    </row>
    <row r="212" spans="1:6" ht="16" x14ac:dyDescent="0.2">
      <c r="A212" s="65" t="s">
        <v>851</v>
      </c>
      <c r="B212" s="53" t="s">
        <v>13</v>
      </c>
      <c r="C212" s="58" t="s">
        <v>352</v>
      </c>
      <c r="D212" s="59" t="s">
        <v>357</v>
      </c>
      <c r="E212" s="59" t="s">
        <v>236</v>
      </c>
      <c r="F212" s="53"/>
    </row>
    <row r="213" spans="1:6" ht="16" x14ac:dyDescent="0.2">
      <c r="A213" s="65" t="s">
        <v>852</v>
      </c>
      <c r="B213" s="53" t="s">
        <v>13</v>
      </c>
      <c r="C213" s="58" t="s">
        <v>352</v>
      </c>
      <c r="D213" s="59" t="s">
        <v>358</v>
      </c>
      <c r="E213" s="59" t="s">
        <v>171</v>
      </c>
      <c r="F213" s="53"/>
    </row>
    <row r="214" spans="1:6" ht="16" x14ac:dyDescent="0.2">
      <c r="A214" s="65" t="s">
        <v>853</v>
      </c>
      <c r="B214" s="53" t="s">
        <v>13</v>
      </c>
      <c r="C214" s="58" t="s">
        <v>352</v>
      </c>
      <c r="D214" s="59" t="s">
        <v>359</v>
      </c>
      <c r="E214" s="59" t="s">
        <v>171</v>
      </c>
      <c r="F214" s="53"/>
    </row>
    <row r="215" spans="1:6" ht="32" x14ac:dyDescent="0.2">
      <c r="A215" s="65" t="s">
        <v>854</v>
      </c>
      <c r="B215" s="53" t="s">
        <v>13</v>
      </c>
      <c r="C215" s="58" t="s">
        <v>352</v>
      </c>
      <c r="D215" s="59" t="s">
        <v>360</v>
      </c>
      <c r="E215" s="59" t="s">
        <v>236</v>
      </c>
      <c r="F215" s="53"/>
    </row>
    <row r="216" spans="1:6" ht="16" x14ac:dyDescent="0.2">
      <c r="A216" s="65" t="s">
        <v>855</v>
      </c>
      <c r="B216" s="53" t="s">
        <v>13</v>
      </c>
      <c r="C216" s="58" t="s">
        <v>352</v>
      </c>
      <c r="D216" s="59" t="s">
        <v>361</v>
      </c>
      <c r="E216" s="59" t="s">
        <v>236</v>
      </c>
      <c r="F216" s="53"/>
    </row>
    <row r="217" spans="1:6" ht="16" x14ac:dyDescent="0.2">
      <c r="A217" s="65" t="s">
        <v>856</v>
      </c>
      <c r="B217" s="53" t="s">
        <v>13</v>
      </c>
      <c r="C217" s="65" t="s">
        <v>352</v>
      </c>
      <c r="D217" s="59" t="s">
        <v>362</v>
      </c>
      <c r="E217" s="59" t="s">
        <v>171</v>
      </c>
      <c r="F217" s="53"/>
    </row>
    <row r="218" spans="1:6" ht="32" x14ac:dyDescent="0.2">
      <c r="A218" s="65" t="s">
        <v>857</v>
      </c>
      <c r="B218" s="53" t="s">
        <v>13</v>
      </c>
      <c r="C218" s="65" t="s">
        <v>352</v>
      </c>
      <c r="D218" s="59" t="s">
        <v>363</v>
      </c>
      <c r="E218" s="59" t="s">
        <v>171</v>
      </c>
      <c r="F218" s="53"/>
    </row>
    <row r="219" spans="1:6" ht="32" x14ac:dyDescent="0.2">
      <c r="A219" s="65" t="s">
        <v>858</v>
      </c>
      <c r="B219" s="53" t="s">
        <v>13</v>
      </c>
      <c r="C219" s="58" t="s">
        <v>352</v>
      </c>
      <c r="D219" s="59" t="s">
        <v>364</v>
      </c>
      <c r="E219" s="59" t="s">
        <v>236</v>
      </c>
      <c r="F219" s="53"/>
    </row>
    <row r="220" spans="1:6" ht="32" x14ac:dyDescent="0.2">
      <c r="A220" s="65" t="s">
        <v>859</v>
      </c>
      <c r="B220" s="53" t="s">
        <v>13</v>
      </c>
      <c r="C220" s="65" t="s">
        <v>352</v>
      </c>
      <c r="D220" s="59" t="s">
        <v>365</v>
      </c>
      <c r="E220" s="59" t="s">
        <v>38</v>
      </c>
      <c r="F220" s="53"/>
    </row>
    <row r="221" spans="1:6" ht="48" x14ac:dyDescent="0.2">
      <c r="A221" s="65" t="s">
        <v>860</v>
      </c>
      <c r="B221" s="53" t="s">
        <v>13</v>
      </c>
      <c r="C221" s="58" t="s">
        <v>366</v>
      </c>
      <c r="D221" s="61" t="s">
        <v>367</v>
      </c>
      <c r="E221" s="59" t="s">
        <v>38</v>
      </c>
      <c r="F221" s="53"/>
    </row>
    <row r="222" spans="1:6" ht="16" x14ac:dyDescent="0.2">
      <c r="A222" s="65" t="s">
        <v>861</v>
      </c>
      <c r="B222" s="53" t="s">
        <v>13</v>
      </c>
      <c r="C222" s="65" t="s">
        <v>368</v>
      </c>
      <c r="D222" s="59" t="s">
        <v>369</v>
      </c>
      <c r="E222" s="59" t="s">
        <v>236</v>
      </c>
      <c r="F222" s="53"/>
    </row>
    <row r="223" spans="1:6" ht="48" x14ac:dyDescent="0.2">
      <c r="A223" s="65" t="s">
        <v>862</v>
      </c>
      <c r="B223" s="53" t="s">
        <v>97</v>
      </c>
      <c r="C223" s="58" t="s">
        <v>370</v>
      </c>
      <c r="D223" s="58" t="s">
        <v>371</v>
      </c>
      <c r="E223" s="58" t="s">
        <v>236</v>
      </c>
      <c r="F223" s="53"/>
    </row>
    <row r="224" spans="1:6" ht="16" x14ac:dyDescent="0.2">
      <c r="A224" s="65" t="s">
        <v>863</v>
      </c>
      <c r="B224" s="53" t="s">
        <v>97</v>
      </c>
      <c r="C224" s="61" t="s">
        <v>372</v>
      </c>
      <c r="D224" s="58" t="s">
        <v>373</v>
      </c>
      <c r="E224" s="58" t="s">
        <v>211</v>
      </c>
      <c r="F224" s="53"/>
    </row>
    <row r="225" spans="1:6" ht="16" x14ac:dyDescent="0.2">
      <c r="A225" s="65" t="s">
        <v>864</v>
      </c>
      <c r="B225" s="53" t="s">
        <v>7</v>
      </c>
      <c r="C225" s="61" t="s">
        <v>374</v>
      </c>
      <c r="D225" s="58" t="s">
        <v>375</v>
      </c>
      <c r="E225" s="58" t="s">
        <v>211</v>
      </c>
      <c r="F225" s="53"/>
    </row>
    <row r="226" spans="1:6" ht="16" x14ac:dyDescent="0.2">
      <c r="A226" s="65" t="s">
        <v>865</v>
      </c>
      <c r="B226" s="53" t="s">
        <v>97</v>
      </c>
      <c r="C226" s="61" t="s">
        <v>372</v>
      </c>
      <c r="D226" s="58" t="s">
        <v>376</v>
      </c>
      <c r="E226" s="58" t="s">
        <v>236</v>
      </c>
      <c r="F226" s="53"/>
    </row>
    <row r="227" spans="1:6" ht="16" x14ac:dyDescent="0.2">
      <c r="A227" s="65" t="s">
        <v>866</v>
      </c>
      <c r="B227" s="53" t="s">
        <v>97</v>
      </c>
      <c r="C227" s="61" t="s">
        <v>372</v>
      </c>
      <c r="D227" s="58" t="s">
        <v>377</v>
      </c>
      <c r="E227" s="58" t="s">
        <v>211</v>
      </c>
      <c r="F227" s="53"/>
    </row>
    <row r="228" spans="1:6" ht="32" x14ac:dyDescent="0.2">
      <c r="A228" s="65" t="s">
        <v>867</v>
      </c>
      <c r="B228" s="53" t="s">
        <v>97</v>
      </c>
      <c r="C228" s="61" t="s">
        <v>100</v>
      </c>
      <c r="D228" s="58" t="s">
        <v>378</v>
      </c>
      <c r="E228" s="58" t="s">
        <v>171</v>
      </c>
      <c r="F228" s="53"/>
    </row>
    <row r="229" spans="1:6" ht="16" x14ac:dyDescent="0.2">
      <c r="A229" s="65" t="s">
        <v>868</v>
      </c>
      <c r="B229" s="53" t="s">
        <v>97</v>
      </c>
      <c r="C229" s="61" t="s">
        <v>100</v>
      </c>
      <c r="D229" s="58" t="s">
        <v>379</v>
      </c>
      <c r="E229" s="58" t="s">
        <v>236</v>
      </c>
      <c r="F229" s="53"/>
    </row>
    <row r="230" spans="1:6" ht="32" x14ac:dyDescent="0.2">
      <c r="A230" s="65" t="s">
        <v>869</v>
      </c>
      <c r="B230" s="53" t="s">
        <v>97</v>
      </c>
      <c r="C230" s="61" t="s">
        <v>100</v>
      </c>
      <c r="D230" s="58" t="s">
        <v>380</v>
      </c>
      <c r="E230" s="58" t="s">
        <v>236</v>
      </c>
      <c r="F230" s="53"/>
    </row>
    <row r="231" spans="1:6" ht="32" x14ac:dyDescent="0.2">
      <c r="A231" s="65" t="s">
        <v>870</v>
      </c>
      <c r="B231" s="53" t="s">
        <v>7</v>
      </c>
      <c r="C231" s="61" t="s">
        <v>381</v>
      </c>
      <c r="D231" s="58" t="s">
        <v>382</v>
      </c>
      <c r="E231" s="58" t="s">
        <v>236</v>
      </c>
      <c r="F231" s="53"/>
    </row>
    <row r="232" spans="1:6" ht="32" x14ac:dyDescent="0.2">
      <c r="A232" s="65" t="s">
        <v>871</v>
      </c>
      <c r="B232" s="53" t="s">
        <v>97</v>
      </c>
      <c r="C232" s="61" t="s">
        <v>100</v>
      </c>
      <c r="D232" s="58" t="s">
        <v>383</v>
      </c>
      <c r="E232" s="58" t="s">
        <v>27</v>
      </c>
      <c r="F232" s="65"/>
    </row>
    <row r="233" spans="1:6" ht="144" x14ac:dyDescent="0.2">
      <c r="A233" s="65" t="s">
        <v>872</v>
      </c>
      <c r="B233" s="53" t="s">
        <v>97</v>
      </c>
      <c r="C233" s="61" t="s">
        <v>384</v>
      </c>
      <c r="D233" s="58" t="s">
        <v>385</v>
      </c>
      <c r="E233" s="58" t="s">
        <v>236</v>
      </c>
      <c r="F233" s="53"/>
    </row>
    <row r="234" spans="1:6" ht="32" x14ac:dyDescent="0.2">
      <c r="A234" s="65" t="s">
        <v>873</v>
      </c>
      <c r="B234" s="53" t="s">
        <v>97</v>
      </c>
      <c r="C234" s="61" t="s">
        <v>386</v>
      </c>
      <c r="D234" s="58" t="s">
        <v>387</v>
      </c>
      <c r="E234" s="58" t="s">
        <v>211</v>
      </c>
      <c r="F234" s="53"/>
    </row>
    <row r="235" spans="1:6" ht="48" x14ac:dyDescent="0.2">
      <c r="A235" s="65" t="s">
        <v>874</v>
      </c>
      <c r="B235" s="53" t="s">
        <v>97</v>
      </c>
      <c r="C235" s="65" t="s">
        <v>388</v>
      </c>
      <c r="D235" s="65" t="s">
        <v>389</v>
      </c>
      <c r="E235" s="65" t="s">
        <v>236</v>
      </c>
      <c r="F235" s="53"/>
    </row>
    <row r="236" spans="1:6" ht="32" x14ac:dyDescent="0.2">
      <c r="A236" s="65" t="s">
        <v>875</v>
      </c>
      <c r="B236" s="53" t="s">
        <v>97</v>
      </c>
      <c r="C236" s="58" t="s">
        <v>390</v>
      </c>
      <c r="D236" s="58" t="s">
        <v>391</v>
      </c>
      <c r="E236" s="58" t="s">
        <v>236</v>
      </c>
      <c r="F236" s="53"/>
    </row>
    <row r="237" spans="1:6" ht="16" x14ac:dyDescent="0.2">
      <c r="A237" s="65" t="s">
        <v>876</v>
      </c>
      <c r="B237" s="52" t="s">
        <v>18</v>
      </c>
      <c r="C237" s="62" t="s">
        <v>392</v>
      </c>
      <c r="D237" s="62" t="s">
        <v>393</v>
      </c>
      <c r="E237" s="62" t="s">
        <v>30</v>
      </c>
      <c r="F237" s="62"/>
    </row>
    <row r="238" spans="1:6" ht="105" customHeight="1" x14ac:dyDescent="0.2">
      <c r="A238" s="65" t="s">
        <v>877</v>
      </c>
      <c r="B238" s="51" t="s">
        <v>18</v>
      </c>
      <c r="C238" s="63" t="s">
        <v>392</v>
      </c>
      <c r="D238" s="63" t="s">
        <v>394</v>
      </c>
      <c r="E238" s="63" t="s">
        <v>36</v>
      </c>
      <c r="F238" s="63"/>
    </row>
    <row r="239" spans="1:6" ht="95.5" customHeight="1" x14ac:dyDescent="0.2">
      <c r="A239" s="65" t="s">
        <v>878</v>
      </c>
      <c r="B239" s="51" t="s">
        <v>18</v>
      </c>
      <c r="C239" s="63" t="s">
        <v>392</v>
      </c>
      <c r="D239" s="63" t="s">
        <v>395</v>
      </c>
      <c r="E239" s="63" t="s">
        <v>36</v>
      </c>
      <c r="F239" s="63"/>
    </row>
    <row r="240" spans="1:6" ht="32" x14ac:dyDescent="0.2">
      <c r="A240" s="65" t="s">
        <v>879</v>
      </c>
      <c r="B240" s="53" t="s">
        <v>7</v>
      </c>
      <c r="C240" s="58" t="s">
        <v>396</v>
      </c>
      <c r="D240" s="58" t="s">
        <v>397</v>
      </c>
      <c r="E240" s="59" t="s">
        <v>38</v>
      </c>
      <c r="F240" s="53"/>
    </row>
    <row r="241" spans="1:6" ht="32" x14ac:dyDescent="0.2">
      <c r="A241" s="65" t="s">
        <v>880</v>
      </c>
      <c r="B241" s="60" t="s">
        <v>18</v>
      </c>
      <c r="C241" s="61" t="s">
        <v>398</v>
      </c>
      <c r="D241" s="61" t="s">
        <v>399</v>
      </c>
      <c r="E241" s="59" t="s">
        <v>171</v>
      </c>
      <c r="F241" s="61"/>
    </row>
    <row r="242" spans="1:6" ht="32" x14ac:dyDescent="0.2">
      <c r="A242" s="65" t="s">
        <v>881</v>
      </c>
      <c r="B242" s="52" t="s">
        <v>18</v>
      </c>
      <c r="C242" s="62" t="s">
        <v>400</v>
      </c>
      <c r="D242" s="62" t="s">
        <v>401</v>
      </c>
      <c r="E242" s="62" t="s">
        <v>30</v>
      </c>
      <c r="F242" s="62"/>
    </row>
    <row r="243" spans="1:6" ht="79.25" customHeight="1" x14ac:dyDescent="0.2">
      <c r="A243" s="65" t="s">
        <v>882</v>
      </c>
      <c r="B243" s="51" t="s">
        <v>18</v>
      </c>
      <c r="C243" s="63" t="s">
        <v>402</v>
      </c>
      <c r="D243" s="63" t="s">
        <v>403</v>
      </c>
      <c r="E243" s="63" t="s">
        <v>36</v>
      </c>
      <c r="F243" s="63"/>
    </row>
    <row r="244" spans="1:6" ht="32" x14ac:dyDescent="0.2">
      <c r="A244" s="65" t="s">
        <v>883</v>
      </c>
      <c r="B244" s="51" t="s">
        <v>18</v>
      </c>
      <c r="C244" s="63" t="s">
        <v>404</v>
      </c>
      <c r="D244" s="63" t="s">
        <v>405</v>
      </c>
      <c r="E244" s="63" t="s">
        <v>36</v>
      </c>
      <c r="F244" s="63"/>
    </row>
    <row r="245" spans="1:6" ht="32" x14ac:dyDescent="0.2">
      <c r="A245" s="65" t="s">
        <v>884</v>
      </c>
      <c r="B245" s="51" t="s">
        <v>18</v>
      </c>
      <c r="C245" s="63" t="s">
        <v>404</v>
      </c>
      <c r="D245" s="63" t="s">
        <v>406</v>
      </c>
      <c r="E245" s="63" t="s">
        <v>36</v>
      </c>
      <c r="F245" s="63"/>
    </row>
    <row r="246" spans="1:6" ht="64" x14ac:dyDescent="0.2">
      <c r="A246" s="65" t="s">
        <v>885</v>
      </c>
      <c r="B246" s="60" t="s">
        <v>18</v>
      </c>
      <c r="C246" s="61" t="s">
        <v>407</v>
      </c>
      <c r="D246" s="61" t="s">
        <v>408</v>
      </c>
      <c r="E246" s="65" t="s">
        <v>38</v>
      </c>
      <c r="F246" s="61"/>
    </row>
    <row r="247" spans="1:6" ht="32" x14ac:dyDescent="0.2">
      <c r="A247" s="65" t="s">
        <v>886</v>
      </c>
      <c r="B247" s="54" t="s">
        <v>18</v>
      </c>
      <c r="C247" s="65" t="s">
        <v>104</v>
      </c>
      <c r="D247" s="59" t="s">
        <v>409</v>
      </c>
      <c r="E247" s="59" t="s">
        <v>38</v>
      </c>
      <c r="F247" s="53"/>
    </row>
    <row r="248" spans="1:6" ht="32" x14ac:dyDescent="0.2">
      <c r="A248" s="65" t="s">
        <v>887</v>
      </c>
      <c r="B248" s="54" t="s">
        <v>18</v>
      </c>
      <c r="C248" s="65" t="s">
        <v>410</v>
      </c>
      <c r="D248" s="59" t="s">
        <v>411</v>
      </c>
      <c r="E248" s="59" t="s">
        <v>38</v>
      </c>
      <c r="F248" s="53"/>
    </row>
    <row r="249" spans="1:6" ht="32" x14ac:dyDescent="0.2">
      <c r="A249" s="65" t="s">
        <v>888</v>
      </c>
      <c r="B249" s="54" t="s">
        <v>18</v>
      </c>
      <c r="C249" s="65" t="s">
        <v>410</v>
      </c>
      <c r="D249" s="59" t="s">
        <v>412</v>
      </c>
      <c r="E249" s="59" t="s">
        <v>171</v>
      </c>
      <c r="F249" s="53"/>
    </row>
    <row r="250" spans="1:6" ht="32" x14ac:dyDescent="0.2">
      <c r="A250" s="65" t="s">
        <v>889</v>
      </c>
      <c r="B250" s="54" t="s">
        <v>18</v>
      </c>
      <c r="C250" s="58" t="s">
        <v>410</v>
      </c>
      <c r="D250" s="58" t="s">
        <v>413</v>
      </c>
      <c r="E250" s="58" t="s">
        <v>236</v>
      </c>
      <c r="F250" s="53"/>
    </row>
    <row r="251" spans="1:6" ht="112" x14ac:dyDescent="0.2">
      <c r="A251" s="65" t="s">
        <v>890</v>
      </c>
      <c r="B251" s="54" t="s">
        <v>18</v>
      </c>
      <c r="C251" s="65" t="s">
        <v>414</v>
      </c>
      <c r="D251" s="59" t="s">
        <v>415</v>
      </c>
      <c r="E251" s="59" t="s">
        <v>171</v>
      </c>
      <c r="F251" s="53"/>
    </row>
    <row r="252" spans="1:6" ht="32" x14ac:dyDescent="0.2">
      <c r="A252" s="65" t="s">
        <v>891</v>
      </c>
      <c r="B252" s="54" t="s">
        <v>18</v>
      </c>
      <c r="C252" s="65" t="s">
        <v>416</v>
      </c>
      <c r="D252" s="59" t="s">
        <v>417</v>
      </c>
      <c r="E252" s="59" t="s">
        <v>171</v>
      </c>
      <c r="F252" s="53"/>
    </row>
    <row r="253" spans="1:6" ht="32" x14ac:dyDescent="0.2">
      <c r="A253" s="65" t="s">
        <v>892</v>
      </c>
      <c r="B253" s="52" t="s">
        <v>108</v>
      </c>
      <c r="C253" s="62" t="s">
        <v>418</v>
      </c>
      <c r="D253" s="62" t="s">
        <v>419</v>
      </c>
      <c r="E253" s="62" t="s">
        <v>30</v>
      </c>
      <c r="F253" s="62"/>
    </row>
    <row r="254" spans="1:6" ht="32" x14ac:dyDescent="0.2">
      <c r="A254" s="65" t="s">
        <v>893</v>
      </c>
      <c r="B254" s="51" t="s">
        <v>108</v>
      </c>
      <c r="C254" s="63" t="s">
        <v>418</v>
      </c>
      <c r="D254" s="63" t="s">
        <v>420</v>
      </c>
      <c r="E254" s="63" t="s">
        <v>36</v>
      </c>
      <c r="F254" s="63"/>
    </row>
    <row r="255" spans="1:6" ht="48" x14ac:dyDescent="0.2">
      <c r="A255" s="65" t="s">
        <v>894</v>
      </c>
      <c r="B255" s="51" t="s">
        <v>108</v>
      </c>
      <c r="C255" s="42" t="s">
        <v>421</v>
      </c>
      <c r="D255" s="42" t="s">
        <v>422</v>
      </c>
      <c r="E255" s="42" t="s">
        <v>36</v>
      </c>
      <c r="F255" s="63"/>
    </row>
    <row r="256" spans="1:6" ht="32" x14ac:dyDescent="0.2">
      <c r="A256" s="65" t="s">
        <v>895</v>
      </c>
      <c r="B256" s="53" t="s">
        <v>108</v>
      </c>
      <c r="C256" s="58" t="s">
        <v>423</v>
      </c>
      <c r="D256" s="58" t="s">
        <v>424</v>
      </c>
      <c r="E256" s="59" t="s">
        <v>38</v>
      </c>
      <c r="F256" s="61"/>
    </row>
    <row r="257" spans="1:6" ht="16" x14ac:dyDescent="0.2">
      <c r="A257" s="65" t="s">
        <v>896</v>
      </c>
      <c r="B257" s="53" t="s">
        <v>108</v>
      </c>
      <c r="C257" s="46" t="s">
        <v>423</v>
      </c>
      <c r="D257" s="44" t="s">
        <v>425</v>
      </c>
      <c r="E257" s="46" t="s">
        <v>211</v>
      </c>
      <c r="F257" s="61"/>
    </row>
    <row r="258" spans="1:6" ht="32" x14ac:dyDescent="0.2">
      <c r="A258" s="65" t="s">
        <v>897</v>
      </c>
      <c r="B258" s="53" t="s">
        <v>108</v>
      </c>
      <c r="C258" s="45" t="s">
        <v>426</v>
      </c>
      <c r="D258" s="45" t="s">
        <v>427</v>
      </c>
      <c r="E258" s="46" t="s">
        <v>171</v>
      </c>
      <c r="F258" s="61"/>
    </row>
    <row r="259" spans="1:6" ht="48" x14ac:dyDescent="0.2">
      <c r="A259" s="65" t="s">
        <v>898</v>
      </c>
      <c r="B259" s="53" t="s">
        <v>108</v>
      </c>
      <c r="C259" s="48" t="s">
        <v>428</v>
      </c>
      <c r="D259" s="48" t="s">
        <v>429</v>
      </c>
      <c r="E259" s="50" t="s">
        <v>236</v>
      </c>
      <c r="F259" s="61"/>
    </row>
    <row r="260" spans="1:6" ht="64" x14ac:dyDescent="0.2">
      <c r="A260" s="65" t="s">
        <v>899</v>
      </c>
      <c r="B260" s="53" t="s">
        <v>108</v>
      </c>
      <c r="C260" s="49" t="s">
        <v>430</v>
      </c>
      <c r="D260" s="44" t="s">
        <v>431</v>
      </c>
      <c r="E260" s="50" t="s">
        <v>171</v>
      </c>
      <c r="F260" s="61"/>
    </row>
    <row r="261" spans="1:6" ht="32" x14ac:dyDescent="0.2">
      <c r="A261" s="65" t="s">
        <v>900</v>
      </c>
      <c r="B261" s="53" t="s">
        <v>108</v>
      </c>
      <c r="C261" s="48" t="s">
        <v>432</v>
      </c>
      <c r="D261" s="48" t="s">
        <v>433</v>
      </c>
      <c r="E261" s="50" t="s">
        <v>211</v>
      </c>
      <c r="F261" s="61"/>
    </row>
    <row r="262" spans="1:6" ht="16" x14ac:dyDescent="0.2">
      <c r="A262" s="65" t="s">
        <v>901</v>
      </c>
      <c r="B262" s="53" t="s">
        <v>108</v>
      </c>
      <c r="C262" s="48" t="s">
        <v>434</v>
      </c>
      <c r="D262" s="43" t="s">
        <v>435</v>
      </c>
      <c r="E262" s="50" t="s">
        <v>211</v>
      </c>
      <c r="F262" s="61"/>
    </row>
    <row r="263" spans="1:6" ht="32" x14ac:dyDescent="0.2">
      <c r="A263" s="65" t="s">
        <v>902</v>
      </c>
      <c r="B263" s="53" t="s">
        <v>108</v>
      </c>
      <c r="C263" s="58" t="s">
        <v>436</v>
      </c>
      <c r="D263" s="53" t="s">
        <v>437</v>
      </c>
      <c r="E263" s="59" t="s">
        <v>38</v>
      </c>
      <c r="F263" s="61"/>
    </row>
    <row r="264" spans="1:6" ht="32" x14ac:dyDescent="0.2">
      <c r="A264" s="65" t="s">
        <v>903</v>
      </c>
      <c r="B264" s="60" t="s">
        <v>108</v>
      </c>
      <c r="C264" s="61" t="s">
        <v>438</v>
      </c>
      <c r="D264" s="61" t="s">
        <v>439</v>
      </c>
      <c r="E264" s="61" t="s">
        <v>38</v>
      </c>
      <c r="F264" s="61"/>
    </row>
    <row r="265" spans="1:6" ht="64" x14ac:dyDescent="0.2">
      <c r="A265" s="65" t="s">
        <v>904</v>
      </c>
      <c r="B265" s="60" t="s">
        <v>108</v>
      </c>
      <c r="C265" s="61" t="s">
        <v>440</v>
      </c>
      <c r="D265" s="61" t="s">
        <v>441</v>
      </c>
      <c r="E265" s="61" t="s">
        <v>36</v>
      </c>
      <c r="F265" s="61"/>
    </row>
    <row r="266" spans="1:6" ht="32" x14ac:dyDescent="0.2">
      <c r="A266" s="65" t="s">
        <v>905</v>
      </c>
      <c r="B266" s="52" t="s">
        <v>7</v>
      </c>
      <c r="C266" s="62" t="s">
        <v>442</v>
      </c>
      <c r="D266" s="62" t="s">
        <v>443</v>
      </c>
      <c r="E266" s="62" t="s">
        <v>30</v>
      </c>
      <c r="F266" s="62"/>
    </row>
    <row r="267" spans="1:6" ht="48" x14ac:dyDescent="0.2">
      <c r="A267" s="65" t="s">
        <v>906</v>
      </c>
      <c r="B267" s="51" t="s">
        <v>111</v>
      </c>
      <c r="C267" s="63" t="s">
        <v>444</v>
      </c>
      <c r="D267" s="63" t="s">
        <v>445</v>
      </c>
      <c r="E267" s="63" t="s">
        <v>36</v>
      </c>
      <c r="F267" s="63"/>
    </row>
    <row r="268" spans="1:6" ht="16" x14ac:dyDescent="0.2">
      <c r="A268" s="65" t="s">
        <v>907</v>
      </c>
      <c r="B268" s="51" t="s">
        <v>7</v>
      </c>
      <c r="C268" s="63" t="s">
        <v>442</v>
      </c>
      <c r="D268" s="63" t="s">
        <v>446</v>
      </c>
      <c r="E268" s="63" t="s">
        <v>36</v>
      </c>
      <c r="F268" s="63"/>
    </row>
    <row r="269" spans="1:6" ht="16" x14ac:dyDescent="0.2">
      <c r="A269" s="65" t="s">
        <v>908</v>
      </c>
      <c r="B269" s="60" t="s">
        <v>111</v>
      </c>
      <c r="C269" s="48" t="s">
        <v>447</v>
      </c>
      <c r="D269" s="43" t="s">
        <v>448</v>
      </c>
      <c r="E269" s="70" t="s">
        <v>211</v>
      </c>
      <c r="F269" s="61"/>
    </row>
    <row r="270" spans="1:6" ht="32" x14ac:dyDescent="0.2">
      <c r="A270" s="65" t="s">
        <v>909</v>
      </c>
      <c r="B270" s="60" t="s">
        <v>7</v>
      </c>
      <c r="C270" s="48" t="s">
        <v>449</v>
      </c>
      <c r="D270" s="43" t="s">
        <v>450</v>
      </c>
      <c r="E270" s="70" t="s">
        <v>211</v>
      </c>
      <c r="F270" s="61"/>
    </row>
    <row r="271" spans="1:6" ht="16" x14ac:dyDescent="0.2">
      <c r="A271" s="65" t="s">
        <v>910</v>
      </c>
      <c r="B271" s="52" t="s">
        <v>114</v>
      </c>
      <c r="C271" s="62" t="s">
        <v>451</v>
      </c>
      <c r="D271" s="62" t="s">
        <v>452</v>
      </c>
      <c r="E271" s="62" t="s">
        <v>30</v>
      </c>
      <c r="F271" s="62"/>
    </row>
    <row r="272" spans="1:6" ht="16" x14ac:dyDescent="0.2">
      <c r="A272" s="65" t="s">
        <v>911</v>
      </c>
      <c r="B272" s="51" t="s">
        <v>114</v>
      </c>
      <c r="C272" s="63" t="s">
        <v>451</v>
      </c>
      <c r="D272" s="63" t="s">
        <v>453</v>
      </c>
      <c r="E272" s="63" t="s">
        <v>36</v>
      </c>
      <c r="F272" s="63"/>
    </row>
    <row r="273" spans="1:6" ht="32" x14ac:dyDescent="0.2">
      <c r="A273" s="65" t="s">
        <v>912</v>
      </c>
      <c r="B273" s="51" t="s">
        <v>114</v>
      </c>
      <c r="C273" s="63" t="s">
        <v>451</v>
      </c>
      <c r="D273" s="63" t="s">
        <v>454</v>
      </c>
      <c r="E273" s="63" t="s">
        <v>36</v>
      </c>
      <c r="F273" s="63"/>
    </row>
    <row r="274" spans="1:6" ht="32" x14ac:dyDescent="0.2">
      <c r="A274" s="65" t="s">
        <v>913</v>
      </c>
      <c r="B274" s="53" t="s">
        <v>114</v>
      </c>
      <c r="C274" s="58" t="s">
        <v>451</v>
      </c>
      <c r="D274" s="58" t="s">
        <v>455</v>
      </c>
      <c r="E274" s="59" t="s">
        <v>38</v>
      </c>
      <c r="F274" s="53"/>
    </row>
    <row r="275" spans="1:6" ht="16" x14ac:dyDescent="0.2">
      <c r="A275" s="65" t="s">
        <v>914</v>
      </c>
      <c r="B275" s="53" t="s">
        <v>114</v>
      </c>
      <c r="C275" s="58" t="s">
        <v>456</v>
      </c>
      <c r="D275" s="58" t="s">
        <v>457</v>
      </c>
      <c r="E275" s="58" t="s">
        <v>171</v>
      </c>
      <c r="F275" s="53"/>
    </row>
    <row r="276" spans="1:6" ht="32" x14ac:dyDescent="0.2">
      <c r="A276" s="65" t="s">
        <v>915</v>
      </c>
      <c r="B276" s="54" t="s">
        <v>114</v>
      </c>
      <c r="C276" s="58" t="s">
        <v>456</v>
      </c>
      <c r="D276" s="58" t="s">
        <v>458</v>
      </c>
      <c r="E276" s="59" t="s">
        <v>38</v>
      </c>
      <c r="F276" s="53"/>
    </row>
    <row r="277" spans="1:6" ht="32" x14ac:dyDescent="0.2">
      <c r="A277" s="65" t="s">
        <v>916</v>
      </c>
      <c r="B277" s="53" t="s">
        <v>114</v>
      </c>
      <c r="C277" s="58" t="s">
        <v>459</v>
      </c>
      <c r="D277" s="58" t="s">
        <v>460</v>
      </c>
      <c r="E277" s="58" t="s">
        <v>38</v>
      </c>
      <c r="F277" s="53"/>
    </row>
    <row r="278" spans="1:6" ht="16" x14ac:dyDescent="0.2">
      <c r="A278" s="65" t="s">
        <v>917</v>
      </c>
      <c r="B278" s="53" t="s">
        <v>114</v>
      </c>
      <c r="C278" s="43" t="s">
        <v>451</v>
      </c>
      <c r="D278" s="43" t="s">
        <v>461</v>
      </c>
      <c r="E278" s="50" t="s">
        <v>171</v>
      </c>
      <c r="F278" s="53"/>
    </row>
    <row r="279" spans="1:6" ht="16" x14ac:dyDescent="0.2">
      <c r="A279" s="65" t="s">
        <v>918</v>
      </c>
      <c r="B279" s="53" t="s">
        <v>114</v>
      </c>
      <c r="C279" s="49" t="s">
        <v>462</v>
      </c>
      <c r="D279" s="43" t="s">
        <v>463</v>
      </c>
      <c r="E279" s="50" t="s">
        <v>171</v>
      </c>
      <c r="F279" s="53"/>
    </row>
    <row r="280" spans="1:6" ht="16" x14ac:dyDescent="0.2">
      <c r="A280" s="65" t="s">
        <v>919</v>
      </c>
      <c r="B280" s="53" t="s">
        <v>114</v>
      </c>
      <c r="C280" s="58" t="s">
        <v>464</v>
      </c>
      <c r="D280" s="58" t="s">
        <v>465</v>
      </c>
      <c r="E280" s="58" t="s">
        <v>171</v>
      </c>
      <c r="F280" s="53"/>
    </row>
    <row r="281" spans="1:6" ht="32" x14ac:dyDescent="0.2">
      <c r="A281" s="65" t="s">
        <v>920</v>
      </c>
      <c r="B281" s="65" t="s">
        <v>114</v>
      </c>
      <c r="C281" s="65" t="s">
        <v>464</v>
      </c>
      <c r="D281" s="65" t="s">
        <v>466</v>
      </c>
      <c r="E281" s="65" t="s">
        <v>171</v>
      </c>
      <c r="F281" s="65"/>
    </row>
    <row r="282" spans="1:6" ht="32" x14ac:dyDescent="0.2">
      <c r="A282" s="65" t="s">
        <v>921</v>
      </c>
      <c r="B282" s="53" t="s">
        <v>114</v>
      </c>
      <c r="C282" s="48" t="s">
        <v>467</v>
      </c>
      <c r="D282" s="43" t="s">
        <v>468</v>
      </c>
      <c r="E282" s="49" t="s">
        <v>38</v>
      </c>
      <c r="F282" s="53"/>
    </row>
    <row r="283" spans="1:6" ht="32" x14ac:dyDescent="0.2">
      <c r="A283" s="65" t="s">
        <v>922</v>
      </c>
      <c r="B283" s="53" t="s">
        <v>114</v>
      </c>
      <c r="C283" s="48" t="s">
        <v>469</v>
      </c>
      <c r="D283" s="43" t="s">
        <v>470</v>
      </c>
      <c r="E283" s="49" t="s">
        <v>38</v>
      </c>
      <c r="F283" s="53"/>
    </row>
    <row r="284" spans="1:6" ht="32" x14ac:dyDescent="0.2">
      <c r="A284" s="65" t="s">
        <v>923</v>
      </c>
      <c r="B284" s="53" t="s">
        <v>114</v>
      </c>
      <c r="C284" s="49" t="s">
        <v>471</v>
      </c>
      <c r="D284" s="43" t="s">
        <v>472</v>
      </c>
      <c r="E284" s="50" t="s">
        <v>171</v>
      </c>
      <c r="F284" s="53"/>
    </row>
    <row r="285" spans="1:6" ht="48" x14ac:dyDescent="0.2">
      <c r="A285" s="65" t="s">
        <v>924</v>
      </c>
      <c r="B285" s="53" t="s">
        <v>114</v>
      </c>
      <c r="C285" s="48" t="s">
        <v>471</v>
      </c>
      <c r="D285" s="43" t="s">
        <v>473</v>
      </c>
      <c r="E285" s="50" t="s">
        <v>236</v>
      </c>
      <c r="F285" s="53"/>
    </row>
    <row r="286" spans="1:6" ht="32" x14ac:dyDescent="0.2">
      <c r="A286" s="65" t="s">
        <v>925</v>
      </c>
      <c r="B286" s="53" t="s">
        <v>114</v>
      </c>
      <c r="C286" s="49" t="s">
        <v>474</v>
      </c>
      <c r="D286" s="43" t="s">
        <v>475</v>
      </c>
      <c r="E286" s="49" t="s">
        <v>38</v>
      </c>
      <c r="F286" s="53"/>
    </row>
    <row r="287" spans="1:6" ht="16" x14ac:dyDescent="0.2">
      <c r="A287" s="65" t="s">
        <v>926</v>
      </c>
      <c r="B287" s="53" t="s">
        <v>114</v>
      </c>
      <c r="C287" s="47" t="s">
        <v>476</v>
      </c>
      <c r="D287" s="43" t="s">
        <v>477</v>
      </c>
      <c r="E287" s="50" t="s">
        <v>171</v>
      </c>
      <c r="F287" s="53"/>
    </row>
    <row r="288" spans="1:6" ht="32" x14ac:dyDescent="0.2">
      <c r="A288" s="65" t="s">
        <v>927</v>
      </c>
      <c r="B288" s="53" t="s">
        <v>117</v>
      </c>
      <c r="C288" s="58" t="s">
        <v>478</v>
      </c>
      <c r="D288" s="58" t="s">
        <v>479</v>
      </c>
      <c r="E288" s="59" t="s">
        <v>38</v>
      </c>
      <c r="F288" s="53"/>
    </row>
    <row r="289" spans="1:6" ht="32" x14ac:dyDescent="0.2">
      <c r="A289" s="65" t="s">
        <v>928</v>
      </c>
      <c r="B289" s="53" t="s">
        <v>117</v>
      </c>
      <c r="C289" s="65" t="s">
        <v>478</v>
      </c>
      <c r="D289" s="59" t="s">
        <v>480</v>
      </c>
      <c r="E289" s="59" t="s">
        <v>236</v>
      </c>
      <c r="F289" s="53"/>
    </row>
    <row r="290" spans="1:6" ht="48" x14ac:dyDescent="0.2">
      <c r="A290" s="65" t="s">
        <v>929</v>
      </c>
      <c r="B290" s="58" t="s">
        <v>117</v>
      </c>
      <c r="C290" s="61" t="s">
        <v>481</v>
      </c>
      <c r="D290" s="58" t="s">
        <v>482</v>
      </c>
      <c r="E290" s="59" t="s">
        <v>38</v>
      </c>
      <c r="F290" s="61"/>
    </row>
    <row r="291" spans="1:6" ht="32" x14ac:dyDescent="0.2">
      <c r="A291" s="65" t="s">
        <v>930</v>
      </c>
      <c r="B291" s="54" t="s">
        <v>117</v>
      </c>
      <c r="C291" s="61" t="s">
        <v>483</v>
      </c>
      <c r="D291" s="58" t="s">
        <v>484</v>
      </c>
      <c r="E291" s="59" t="s">
        <v>38</v>
      </c>
      <c r="F291" s="61"/>
    </row>
    <row r="292" spans="1:6" ht="32" x14ac:dyDescent="0.2">
      <c r="A292" s="65" t="s">
        <v>931</v>
      </c>
      <c r="B292" s="51" t="s">
        <v>166</v>
      </c>
      <c r="C292" s="63" t="s">
        <v>485</v>
      </c>
      <c r="D292" s="63" t="s">
        <v>486</v>
      </c>
      <c r="E292" s="63" t="s">
        <v>36</v>
      </c>
      <c r="F292" s="63"/>
    </row>
    <row r="293" spans="1:6" ht="32" x14ac:dyDescent="0.2">
      <c r="A293" s="65" t="s">
        <v>932</v>
      </c>
      <c r="B293" s="54" t="s">
        <v>117</v>
      </c>
      <c r="C293" s="65" t="s">
        <v>483</v>
      </c>
      <c r="D293" s="59" t="s">
        <v>487</v>
      </c>
      <c r="E293" s="59" t="s">
        <v>38</v>
      </c>
      <c r="F293" s="53"/>
    </row>
    <row r="294" spans="1:6" ht="32" x14ac:dyDescent="0.2">
      <c r="A294" s="65" t="s">
        <v>933</v>
      </c>
      <c r="B294" s="54" t="s">
        <v>117</v>
      </c>
      <c r="C294" s="65" t="s">
        <v>488</v>
      </c>
      <c r="D294" s="59" t="s">
        <v>489</v>
      </c>
      <c r="E294" s="59" t="s">
        <v>38</v>
      </c>
      <c r="F294" s="53"/>
    </row>
    <row r="295" spans="1:6" ht="32" x14ac:dyDescent="0.2">
      <c r="A295" s="65" t="s">
        <v>934</v>
      </c>
      <c r="B295" s="53" t="s">
        <v>120</v>
      </c>
      <c r="C295" s="58" t="s">
        <v>124</v>
      </c>
      <c r="D295" s="61" t="s">
        <v>490</v>
      </c>
      <c r="E295" s="59" t="s">
        <v>38</v>
      </c>
      <c r="F295" s="61"/>
    </row>
    <row r="296" spans="1:6" ht="32" x14ac:dyDescent="0.2">
      <c r="A296" s="65" t="s">
        <v>935</v>
      </c>
      <c r="B296" s="54" t="s">
        <v>120</v>
      </c>
      <c r="C296" s="65" t="s">
        <v>124</v>
      </c>
      <c r="D296" s="59" t="s">
        <v>491</v>
      </c>
      <c r="E296" s="59" t="s">
        <v>38</v>
      </c>
      <c r="F296" s="61"/>
    </row>
    <row r="297" spans="1:6" ht="32" x14ac:dyDescent="0.2">
      <c r="A297" s="65" t="s">
        <v>936</v>
      </c>
      <c r="B297" s="51" t="s">
        <v>120</v>
      </c>
      <c r="C297" s="63" t="s">
        <v>492</v>
      </c>
      <c r="D297" s="63" t="s">
        <v>493</v>
      </c>
      <c r="E297" s="63" t="s">
        <v>36</v>
      </c>
      <c r="F297" s="63"/>
    </row>
    <row r="298" spans="1:6" ht="32" x14ac:dyDescent="0.2">
      <c r="A298" s="65" t="s">
        <v>937</v>
      </c>
      <c r="B298" s="51" t="s">
        <v>120</v>
      </c>
      <c r="C298" s="63" t="s">
        <v>126</v>
      </c>
      <c r="D298" s="63" t="s">
        <v>494</v>
      </c>
      <c r="E298" s="63" t="s">
        <v>36</v>
      </c>
      <c r="F298" s="63"/>
    </row>
    <row r="299" spans="1:6" ht="32" x14ac:dyDescent="0.2">
      <c r="A299" s="65" t="s">
        <v>938</v>
      </c>
      <c r="B299" s="51" t="s">
        <v>120</v>
      </c>
      <c r="C299" s="63" t="s">
        <v>126</v>
      </c>
      <c r="D299" s="63" t="s">
        <v>495</v>
      </c>
      <c r="E299" s="63" t="s">
        <v>36</v>
      </c>
      <c r="F299" s="63"/>
    </row>
    <row r="300" spans="1:6" ht="64" x14ac:dyDescent="0.2">
      <c r="A300" s="65" t="s">
        <v>939</v>
      </c>
      <c r="B300" s="38" t="s">
        <v>120</v>
      </c>
      <c r="C300" s="64" t="s">
        <v>126</v>
      </c>
      <c r="D300" s="64" t="s">
        <v>496</v>
      </c>
      <c r="E300" s="64" t="s">
        <v>36</v>
      </c>
      <c r="F300" s="63"/>
    </row>
    <row r="301" spans="1:6" ht="16" x14ac:dyDescent="0.2">
      <c r="A301" s="65" t="s">
        <v>940</v>
      </c>
      <c r="B301" s="51" t="s">
        <v>120</v>
      </c>
      <c r="C301" s="63" t="s">
        <v>497</v>
      </c>
      <c r="D301" s="63" t="s">
        <v>498</v>
      </c>
      <c r="E301" s="63" t="s">
        <v>36</v>
      </c>
      <c r="F301" s="63"/>
    </row>
    <row r="302" spans="1:6" ht="32" x14ac:dyDescent="0.2">
      <c r="A302" s="65" t="s">
        <v>941</v>
      </c>
      <c r="B302" s="51" t="s">
        <v>120</v>
      </c>
      <c r="C302" s="64" t="s">
        <v>497</v>
      </c>
      <c r="D302" s="64" t="s">
        <v>499</v>
      </c>
      <c r="E302" s="64" t="s">
        <v>36</v>
      </c>
      <c r="F302" s="64"/>
    </row>
    <row r="303" spans="1:6" ht="32" x14ac:dyDescent="0.2">
      <c r="A303" s="65" t="s">
        <v>942</v>
      </c>
      <c r="B303" s="54" t="s">
        <v>120</v>
      </c>
      <c r="C303" s="65" t="s">
        <v>497</v>
      </c>
      <c r="D303" s="59" t="s">
        <v>500</v>
      </c>
      <c r="E303" s="59" t="s">
        <v>38</v>
      </c>
      <c r="F303" s="53"/>
    </row>
    <row r="304" spans="1:6" ht="32" x14ac:dyDescent="0.2">
      <c r="A304" s="65" t="s">
        <v>943</v>
      </c>
      <c r="B304" s="52" t="s">
        <v>120</v>
      </c>
      <c r="C304" s="62" t="s">
        <v>129</v>
      </c>
      <c r="D304" s="62" t="s">
        <v>501</v>
      </c>
      <c r="E304" s="62" t="s">
        <v>30</v>
      </c>
      <c r="F304" s="62"/>
    </row>
    <row r="305" spans="1:6" ht="48" x14ac:dyDescent="0.2">
      <c r="A305" s="65" t="s">
        <v>944</v>
      </c>
      <c r="B305" s="51" t="s">
        <v>120</v>
      </c>
      <c r="C305" s="63" t="s">
        <v>129</v>
      </c>
      <c r="D305" s="63" t="s">
        <v>502</v>
      </c>
      <c r="E305" s="63" t="s">
        <v>36</v>
      </c>
      <c r="F305" s="63"/>
    </row>
    <row r="306" spans="1:6" ht="79.25" customHeight="1" x14ac:dyDescent="0.2">
      <c r="A306" s="65" t="s">
        <v>945</v>
      </c>
      <c r="B306" s="63" t="s">
        <v>120</v>
      </c>
      <c r="C306" s="63" t="s">
        <v>129</v>
      </c>
      <c r="D306" s="63" t="s">
        <v>503</v>
      </c>
      <c r="E306" s="63" t="s">
        <v>36</v>
      </c>
      <c r="F306" s="63"/>
    </row>
    <row r="307" spans="1:6" ht="32" x14ac:dyDescent="0.2">
      <c r="A307" s="65" t="s">
        <v>946</v>
      </c>
      <c r="B307" s="53" t="s">
        <v>120</v>
      </c>
      <c r="C307" s="58" t="s">
        <v>131</v>
      </c>
      <c r="D307" s="58" t="s">
        <v>504</v>
      </c>
      <c r="E307" s="59" t="s">
        <v>171</v>
      </c>
      <c r="F307" s="53"/>
    </row>
    <row r="308" spans="1:6" ht="32" x14ac:dyDescent="0.2">
      <c r="A308" s="65" t="s">
        <v>947</v>
      </c>
      <c r="B308" s="53" t="s">
        <v>120</v>
      </c>
      <c r="C308" s="58" t="s">
        <v>131</v>
      </c>
      <c r="D308" s="61" t="s">
        <v>505</v>
      </c>
      <c r="E308" s="59" t="s">
        <v>171</v>
      </c>
      <c r="F308" s="53"/>
    </row>
    <row r="309" spans="1:6" ht="128" x14ac:dyDescent="0.2">
      <c r="A309" s="65" t="s">
        <v>948</v>
      </c>
      <c r="B309" s="53" t="s">
        <v>33</v>
      </c>
      <c r="C309" s="58" t="s">
        <v>506</v>
      </c>
      <c r="D309" s="58" t="s">
        <v>507</v>
      </c>
      <c r="E309" s="58" t="s">
        <v>236</v>
      </c>
      <c r="F309" s="53"/>
    </row>
    <row r="310" spans="1:6" ht="112" x14ac:dyDescent="0.2">
      <c r="A310" s="65" t="s">
        <v>949</v>
      </c>
      <c r="B310" s="53" t="s">
        <v>7</v>
      </c>
      <c r="C310" s="58" t="s">
        <v>508</v>
      </c>
      <c r="D310" s="61" t="s">
        <v>509</v>
      </c>
      <c r="E310" s="59" t="s">
        <v>38</v>
      </c>
      <c r="F310" s="53"/>
    </row>
    <row r="311" spans="1:6" ht="32" x14ac:dyDescent="0.2">
      <c r="A311" s="65" t="s">
        <v>950</v>
      </c>
      <c r="B311" s="53" t="s">
        <v>33</v>
      </c>
      <c r="C311" s="58" t="s">
        <v>34</v>
      </c>
      <c r="D311" s="58" t="s">
        <v>510</v>
      </c>
      <c r="E311" s="59" t="s">
        <v>171</v>
      </c>
      <c r="F311" s="53"/>
    </row>
    <row r="312" spans="1:6" ht="32" x14ac:dyDescent="0.2">
      <c r="A312" s="65" t="s">
        <v>951</v>
      </c>
      <c r="B312" s="53" t="s">
        <v>33</v>
      </c>
      <c r="C312" s="58" t="s">
        <v>511</v>
      </c>
      <c r="D312" s="58" t="s">
        <v>512</v>
      </c>
      <c r="E312" s="59" t="s">
        <v>38</v>
      </c>
      <c r="F312" s="61"/>
    </row>
    <row r="313" spans="1:6" ht="32" x14ac:dyDescent="0.2">
      <c r="A313" s="65" t="s">
        <v>952</v>
      </c>
      <c r="B313" s="54" t="s">
        <v>33</v>
      </c>
      <c r="C313" s="65" t="s">
        <v>511</v>
      </c>
      <c r="D313" s="59" t="s">
        <v>513</v>
      </c>
      <c r="E313" s="59" t="s">
        <v>38</v>
      </c>
      <c r="F313" s="53"/>
    </row>
    <row r="314" spans="1:6" ht="32" x14ac:dyDescent="0.2">
      <c r="A314" s="65" t="s">
        <v>953</v>
      </c>
      <c r="B314" s="54" t="s">
        <v>33</v>
      </c>
      <c r="C314" s="59" t="s">
        <v>34</v>
      </c>
      <c r="D314" s="59" t="s">
        <v>514</v>
      </c>
      <c r="E314" s="59" t="s">
        <v>38</v>
      </c>
      <c r="F314" s="53"/>
    </row>
    <row r="315" spans="1:6" ht="48" x14ac:dyDescent="0.2">
      <c r="A315" s="65" t="s">
        <v>954</v>
      </c>
      <c r="B315" s="54" t="s">
        <v>33</v>
      </c>
      <c r="C315" s="59" t="s">
        <v>515</v>
      </c>
      <c r="D315" s="59" t="s">
        <v>516</v>
      </c>
      <c r="E315" s="59" t="s">
        <v>38</v>
      </c>
      <c r="F315" s="53"/>
    </row>
    <row r="316" spans="1:6" ht="32" x14ac:dyDescent="0.2">
      <c r="A316" s="65" t="s">
        <v>955</v>
      </c>
      <c r="B316" s="54" t="s">
        <v>136</v>
      </c>
      <c r="C316" s="59" t="s">
        <v>517</v>
      </c>
      <c r="D316" s="59" t="s">
        <v>518</v>
      </c>
      <c r="E316" s="59" t="s">
        <v>38</v>
      </c>
      <c r="F316" s="61"/>
    </row>
    <row r="317" spans="1:6" ht="32" x14ac:dyDescent="0.2">
      <c r="A317" s="65" t="s">
        <v>956</v>
      </c>
      <c r="B317" s="54" t="s">
        <v>136</v>
      </c>
      <c r="C317" s="59" t="s">
        <v>517</v>
      </c>
      <c r="D317" s="59" t="s">
        <v>519</v>
      </c>
      <c r="E317" s="59" t="s">
        <v>38</v>
      </c>
      <c r="F317" s="61"/>
    </row>
    <row r="318" spans="1:6" ht="48" x14ac:dyDescent="0.2">
      <c r="A318" s="65" t="s">
        <v>957</v>
      </c>
      <c r="B318" s="52" t="s">
        <v>136</v>
      </c>
      <c r="C318" s="62" t="s">
        <v>520</v>
      </c>
      <c r="D318" s="62" t="s">
        <v>521</v>
      </c>
      <c r="E318" s="62" t="s">
        <v>30</v>
      </c>
      <c r="F318" s="62"/>
    </row>
    <row r="319" spans="1:6" ht="224" x14ac:dyDescent="0.2">
      <c r="A319" s="65" t="s">
        <v>958</v>
      </c>
      <c r="B319" s="51" t="s">
        <v>136</v>
      </c>
      <c r="C319" s="63" t="s">
        <v>522</v>
      </c>
      <c r="D319" s="63" t="s">
        <v>523</v>
      </c>
      <c r="E319" s="63" t="s">
        <v>36</v>
      </c>
      <c r="F319" s="63"/>
    </row>
    <row r="320" spans="1:6" ht="126.5" customHeight="1" x14ac:dyDescent="0.2">
      <c r="A320" s="65" t="s">
        <v>959</v>
      </c>
      <c r="B320" s="51" t="s">
        <v>136</v>
      </c>
      <c r="C320" s="63" t="s">
        <v>524</v>
      </c>
      <c r="D320" s="63" t="s">
        <v>525</v>
      </c>
      <c r="E320" s="63" t="s">
        <v>36</v>
      </c>
      <c r="F320" s="63"/>
    </row>
    <row r="321" spans="1:6" ht="131.5" customHeight="1" x14ac:dyDescent="0.2">
      <c r="A321" s="65" t="s">
        <v>960</v>
      </c>
      <c r="B321" s="51" t="s">
        <v>136</v>
      </c>
      <c r="C321" s="63" t="s">
        <v>526</v>
      </c>
      <c r="D321" s="63" t="s">
        <v>527</v>
      </c>
      <c r="E321" s="63" t="s">
        <v>36</v>
      </c>
      <c r="F321" s="63"/>
    </row>
    <row r="322" spans="1:6" ht="126.5" customHeight="1" x14ac:dyDescent="0.2">
      <c r="A322" s="65" t="s">
        <v>961</v>
      </c>
      <c r="B322" s="51" t="s">
        <v>136</v>
      </c>
      <c r="C322" s="63" t="s">
        <v>528</v>
      </c>
      <c r="D322" s="63" t="s">
        <v>529</v>
      </c>
      <c r="E322" s="63" t="s">
        <v>36</v>
      </c>
      <c r="F322" s="63"/>
    </row>
    <row r="323" spans="1:6" ht="120" customHeight="1" x14ac:dyDescent="0.2">
      <c r="A323" s="65" t="s">
        <v>962</v>
      </c>
      <c r="B323" s="51" t="s">
        <v>136</v>
      </c>
      <c r="C323" s="63" t="s">
        <v>530</v>
      </c>
      <c r="D323" s="63" t="s">
        <v>531</v>
      </c>
      <c r="E323" s="63" t="s">
        <v>36</v>
      </c>
      <c r="F323" s="63"/>
    </row>
    <row r="324" spans="1:6" ht="32" x14ac:dyDescent="0.2">
      <c r="A324" s="65" t="s">
        <v>963</v>
      </c>
      <c r="B324" s="54" t="s">
        <v>136</v>
      </c>
      <c r="C324" s="59" t="s">
        <v>532</v>
      </c>
      <c r="D324" s="59" t="s">
        <v>533</v>
      </c>
      <c r="E324" s="59" t="s">
        <v>38</v>
      </c>
      <c r="F324" s="53"/>
    </row>
    <row r="325" spans="1:6" ht="32" x14ac:dyDescent="0.2">
      <c r="A325" s="65" t="s">
        <v>964</v>
      </c>
      <c r="B325" s="54" t="s">
        <v>136</v>
      </c>
      <c r="C325" s="59" t="s">
        <v>532</v>
      </c>
      <c r="D325" s="59" t="s">
        <v>534</v>
      </c>
      <c r="E325" s="59" t="s">
        <v>38</v>
      </c>
      <c r="F325" s="61"/>
    </row>
    <row r="326" spans="1:6" ht="32" x14ac:dyDescent="0.2">
      <c r="A326" s="65" t="s">
        <v>965</v>
      </c>
      <c r="B326" s="54" t="s">
        <v>136</v>
      </c>
      <c r="C326" s="59" t="s">
        <v>532</v>
      </c>
      <c r="D326" s="59" t="s">
        <v>535</v>
      </c>
      <c r="E326" s="59" t="s">
        <v>38</v>
      </c>
      <c r="F326" s="61"/>
    </row>
    <row r="327" spans="1:6" ht="64" x14ac:dyDescent="0.2">
      <c r="A327" s="65" t="s">
        <v>966</v>
      </c>
      <c r="B327" s="53" t="s">
        <v>136</v>
      </c>
      <c r="C327" s="58" t="s">
        <v>532</v>
      </c>
      <c r="D327" s="61" t="s">
        <v>536</v>
      </c>
      <c r="E327" s="59" t="s">
        <v>38</v>
      </c>
      <c r="F327" s="61"/>
    </row>
    <row r="328" spans="1:6" ht="32" x14ac:dyDescent="0.2">
      <c r="A328" s="65" t="s">
        <v>967</v>
      </c>
      <c r="B328" s="54" t="s">
        <v>136</v>
      </c>
      <c r="C328" s="59" t="s">
        <v>145</v>
      </c>
      <c r="D328" s="65" t="s">
        <v>537</v>
      </c>
      <c r="E328" s="59" t="s">
        <v>38</v>
      </c>
      <c r="F328" s="53"/>
    </row>
    <row r="329" spans="1:6" ht="64" x14ac:dyDescent="0.2">
      <c r="A329" s="65" t="s">
        <v>968</v>
      </c>
      <c r="B329" s="54" t="s">
        <v>136</v>
      </c>
      <c r="C329" s="59" t="s">
        <v>145</v>
      </c>
      <c r="D329" s="65" t="s">
        <v>538</v>
      </c>
      <c r="E329" s="59" t="s">
        <v>38</v>
      </c>
      <c r="F329" s="53"/>
    </row>
    <row r="330" spans="1:6" ht="16" x14ac:dyDescent="0.2">
      <c r="A330" s="65" t="s">
        <v>969</v>
      </c>
      <c r="B330" s="62" t="s">
        <v>136</v>
      </c>
      <c r="C330" s="62" t="s">
        <v>145</v>
      </c>
      <c r="D330" s="62" t="s">
        <v>539</v>
      </c>
      <c r="E330" s="62" t="s">
        <v>30</v>
      </c>
      <c r="F330" s="62"/>
    </row>
    <row r="331" spans="1:6" ht="32" x14ac:dyDescent="0.2">
      <c r="A331" s="65" t="s">
        <v>970</v>
      </c>
      <c r="B331" s="63" t="s">
        <v>136</v>
      </c>
      <c r="C331" s="63" t="s">
        <v>145</v>
      </c>
      <c r="D331" s="63" t="s">
        <v>540</v>
      </c>
      <c r="E331" s="63" t="s">
        <v>36</v>
      </c>
      <c r="F331" s="63"/>
    </row>
    <row r="332" spans="1:6" ht="16" x14ac:dyDescent="0.2">
      <c r="A332" s="65" t="s">
        <v>971</v>
      </c>
      <c r="B332" s="51" t="s">
        <v>136</v>
      </c>
      <c r="C332" s="63" t="s">
        <v>541</v>
      </c>
      <c r="D332" s="63" t="s">
        <v>542</v>
      </c>
      <c r="E332" s="63" t="s">
        <v>36</v>
      </c>
      <c r="F332" s="63"/>
    </row>
    <row r="333" spans="1:6" ht="32" x14ac:dyDescent="0.2">
      <c r="A333" s="65" t="s">
        <v>972</v>
      </c>
      <c r="B333" s="51" t="s">
        <v>136</v>
      </c>
      <c r="C333" s="63" t="s">
        <v>541</v>
      </c>
      <c r="D333" s="63" t="s">
        <v>543</v>
      </c>
      <c r="E333" s="63" t="s">
        <v>36</v>
      </c>
      <c r="F333" s="63"/>
    </row>
    <row r="334" spans="1:6" ht="32" x14ac:dyDescent="0.2">
      <c r="A334" s="65" t="s">
        <v>973</v>
      </c>
      <c r="B334" s="63" t="s">
        <v>136</v>
      </c>
      <c r="C334" s="63" t="s">
        <v>544</v>
      </c>
      <c r="D334" s="63" t="s">
        <v>545</v>
      </c>
      <c r="E334" s="63" t="s">
        <v>36</v>
      </c>
      <c r="F334" s="63"/>
    </row>
    <row r="335" spans="1:6" ht="48" x14ac:dyDescent="0.2">
      <c r="A335" s="65" t="s">
        <v>974</v>
      </c>
      <c r="B335" s="63" t="s">
        <v>136</v>
      </c>
      <c r="C335" s="63" t="s">
        <v>546</v>
      </c>
      <c r="D335" s="63" t="s">
        <v>547</v>
      </c>
      <c r="E335" s="63" t="s">
        <v>36</v>
      </c>
      <c r="F335" s="63"/>
    </row>
    <row r="336" spans="1:6" ht="16" x14ac:dyDescent="0.2">
      <c r="A336" s="65" t="s">
        <v>975</v>
      </c>
      <c r="B336" s="52" t="s">
        <v>136</v>
      </c>
      <c r="C336" s="62" t="s">
        <v>548</v>
      </c>
      <c r="D336" s="62" t="s">
        <v>549</v>
      </c>
      <c r="E336" s="62" t="s">
        <v>30</v>
      </c>
      <c r="F336" s="62"/>
    </row>
    <row r="337" spans="1:6" ht="111" customHeight="1" x14ac:dyDescent="0.2">
      <c r="A337" s="65" t="s">
        <v>976</v>
      </c>
      <c r="B337" s="51" t="s">
        <v>136</v>
      </c>
      <c r="C337" s="63" t="s">
        <v>548</v>
      </c>
      <c r="D337" s="63" t="s">
        <v>550</v>
      </c>
      <c r="E337" s="63" t="s">
        <v>36</v>
      </c>
      <c r="F337" s="63"/>
    </row>
    <row r="338" spans="1:6" ht="16" x14ac:dyDescent="0.2">
      <c r="A338" s="65" t="s">
        <v>977</v>
      </c>
      <c r="B338" s="51" t="s">
        <v>136</v>
      </c>
      <c r="C338" s="63" t="s">
        <v>148</v>
      </c>
      <c r="D338" s="63" t="s">
        <v>551</v>
      </c>
      <c r="E338" s="63" t="s">
        <v>36</v>
      </c>
      <c r="F338" s="63"/>
    </row>
    <row r="339" spans="1:6" ht="32" x14ac:dyDescent="0.2">
      <c r="A339" s="65" t="s">
        <v>978</v>
      </c>
      <c r="B339" s="51" t="s">
        <v>136</v>
      </c>
      <c r="C339" s="63" t="s">
        <v>552</v>
      </c>
      <c r="D339" s="63" t="s">
        <v>553</v>
      </c>
      <c r="E339" s="63" t="s">
        <v>36</v>
      </c>
      <c r="F339" s="63"/>
    </row>
    <row r="340" spans="1:6" ht="32" x14ac:dyDescent="0.2">
      <c r="A340" s="65" t="s">
        <v>979</v>
      </c>
      <c r="B340" s="60" t="s">
        <v>136</v>
      </c>
      <c r="C340" s="61" t="s">
        <v>554</v>
      </c>
      <c r="D340" s="61" t="s">
        <v>555</v>
      </c>
      <c r="E340" s="65" t="s">
        <v>38</v>
      </c>
      <c r="F340" s="61"/>
    </row>
    <row r="341" spans="1:6" ht="16" x14ac:dyDescent="0.2">
      <c r="A341" s="65" t="s">
        <v>980</v>
      </c>
      <c r="B341" s="51" t="s">
        <v>136</v>
      </c>
      <c r="C341" s="63" t="s">
        <v>556</v>
      </c>
      <c r="D341" s="63" t="s">
        <v>557</v>
      </c>
      <c r="E341" s="63" t="s">
        <v>36</v>
      </c>
      <c r="F341" s="63"/>
    </row>
    <row r="342" spans="1:6" ht="64" x14ac:dyDescent="0.2">
      <c r="A342" s="65" t="s">
        <v>981</v>
      </c>
      <c r="B342" s="51" t="s">
        <v>7</v>
      </c>
      <c r="C342" s="63" t="s">
        <v>558</v>
      </c>
      <c r="D342" s="63" t="s">
        <v>559</v>
      </c>
      <c r="E342" s="63" t="s">
        <v>36</v>
      </c>
      <c r="F342" s="63"/>
    </row>
    <row r="343" spans="1:6" ht="32" x14ac:dyDescent="0.2">
      <c r="A343" s="65" t="s">
        <v>982</v>
      </c>
      <c r="B343" s="53" t="s">
        <v>21</v>
      </c>
      <c r="C343" s="58" t="s">
        <v>21</v>
      </c>
      <c r="D343" s="61" t="s">
        <v>560</v>
      </c>
      <c r="E343" s="59" t="s">
        <v>38</v>
      </c>
      <c r="F343" s="53"/>
    </row>
    <row r="344" spans="1:6" ht="16" x14ac:dyDescent="0.2">
      <c r="A344" s="65" t="s">
        <v>983</v>
      </c>
      <c r="B344" s="53" t="s">
        <v>21</v>
      </c>
      <c r="C344" s="54" t="s">
        <v>561</v>
      </c>
      <c r="D344" s="59" t="s">
        <v>562</v>
      </c>
      <c r="E344" s="59" t="s">
        <v>236</v>
      </c>
      <c r="F344" s="54"/>
    </row>
    <row r="345" spans="1:6" ht="16" x14ac:dyDescent="0.2">
      <c r="A345" s="65" t="s">
        <v>984</v>
      </c>
      <c r="B345" s="51" t="s">
        <v>21</v>
      </c>
      <c r="C345" s="63" t="s">
        <v>563</v>
      </c>
      <c r="D345" s="63" t="s">
        <v>564</v>
      </c>
      <c r="E345" s="63" t="s">
        <v>36</v>
      </c>
      <c r="F345" s="63"/>
    </row>
    <row r="346" spans="1:6" ht="32" x14ac:dyDescent="0.2">
      <c r="A346" s="65" t="s">
        <v>985</v>
      </c>
      <c r="B346" s="53" t="s">
        <v>7</v>
      </c>
      <c r="C346" s="58" t="s">
        <v>565</v>
      </c>
      <c r="D346" s="58" t="s">
        <v>566</v>
      </c>
      <c r="E346" s="59" t="s">
        <v>38</v>
      </c>
      <c r="F346" s="53"/>
    </row>
    <row r="347" spans="1:6" ht="32" x14ac:dyDescent="0.2">
      <c r="A347" s="65" t="s">
        <v>986</v>
      </c>
      <c r="B347" s="53" t="s">
        <v>21</v>
      </c>
      <c r="C347" s="58" t="s">
        <v>567</v>
      </c>
      <c r="D347" s="58" t="s">
        <v>568</v>
      </c>
      <c r="E347" s="59" t="s">
        <v>38</v>
      </c>
      <c r="F347" s="53"/>
    </row>
    <row r="348" spans="1:6" ht="32" x14ac:dyDescent="0.2">
      <c r="A348" s="65" t="s">
        <v>987</v>
      </c>
      <c r="B348" s="53" t="s">
        <v>21</v>
      </c>
      <c r="C348" s="58" t="s">
        <v>569</v>
      </c>
      <c r="D348" s="58" t="s">
        <v>570</v>
      </c>
      <c r="E348" s="59" t="s">
        <v>38</v>
      </c>
      <c r="F348" s="53"/>
    </row>
    <row r="349" spans="1:6" ht="16" x14ac:dyDescent="0.2">
      <c r="A349" s="65" t="s">
        <v>988</v>
      </c>
      <c r="B349" s="53" t="s">
        <v>21</v>
      </c>
      <c r="C349" s="58" t="s">
        <v>571</v>
      </c>
      <c r="D349" s="58" t="s">
        <v>572</v>
      </c>
      <c r="E349" s="59" t="s">
        <v>236</v>
      </c>
      <c r="F349" s="53"/>
    </row>
    <row r="350" spans="1:6" ht="32" x14ac:dyDescent="0.2">
      <c r="A350" s="65" t="s">
        <v>989</v>
      </c>
      <c r="B350" s="52" t="s">
        <v>157</v>
      </c>
      <c r="C350" s="62" t="s">
        <v>160</v>
      </c>
      <c r="D350" s="62" t="s">
        <v>573</v>
      </c>
      <c r="E350" s="62" t="s">
        <v>30</v>
      </c>
      <c r="F350" s="62"/>
    </row>
    <row r="351" spans="1:6" ht="32" x14ac:dyDescent="0.2">
      <c r="A351" s="65" t="s">
        <v>990</v>
      </c>
      <c r="B351" s="51" t="s">
        <v>157</v>
      </c>
      <c r="C351" s="63" t="s">
        <v>160</v>
      </c>
      <c r="D351" s="63" t="s">
        <v>574</v>
      </c>
      <c r="E351" s="63" t="s">
        <v>36</v>
      </c>
      <c r="F351" s="63"/>
    </row>
    <row r="352" spans="1:6" ht="32" x14ac:dyDescent="0.2">
      <c r="A352" s="65" t="s">
        <v>991</v>
      </c>
      <c r="B352" s="54" t="s">
        <v>157</v>
      </c>
      <c r="C352" s="58" t="s">
        <v>575</v>
      </c>
      <c r="D352" s="58" t="s">
        <v>576</v>
      </c>
      <c r="E352" s="58" t="s">
        <v>236</v>
      </c>
      <c r="F352" s="54"/>
    </row>
    <row r="353" spans="1:6" ht="16" x14ac:dyDescent="0.2">
      <c r="A353" s="65" t="s">
        <v>992</v>
      </c>
      <c r="B353" s="54" t="s">
        <v>157</v>
      </c>
      <c r="C353" s="58" t="s">
        <v>575</v>
      </c>
      <c r="D353" s="58" t="s">
        <v>577</v>
      </c>
      <c r="E353" s="58" t="s">
        <v>171</v>
      </c>
      <c r="F353" s="54"/>
    </row>
    <row r="354" spans="1:6" ht="32" x14ac:dyDescent="0.2">
      <c r="A354" s="65" t="s">
        <v>993</v>
      </c>
      <c r="B354" s="54" t="s">
        <v>157</v>
      </c>
      <c r="C354" s="58" t="s">
        <v>575</v>
      </c>
      <c r="D354" s="58" t="s">
        <v>578</v>
      </c>
      <c r="E354" s="61" t="s">
        <v>38</v>
      </c>
      <c r="F354" s="54"/>
    </row>
    <row r="355" spans="1:6" ht="32" x14ac:dyDescent="0.2">
      <c r="A355" s="65" t="s">
        <v>994</v>
      </c>
      <c r="B355" s="54" t="s">
        <v>157</v>
      </c>
      <c r="C355" s="59" t="s">
        <v>579</v>
      </c>
      <c r="D355" s="59" t="s">
        <v>580</v>
      </c>
      <c r="E355" s="59" t="s">
        <v>171</v>
      </c>
      <c r="F355" s="54"/>
    </row>
    <row r="356" spans="1:6" ht="32" x14ac:dyDescent="0.2">
      <c r="A356" s="65" t="s">
        <v>995</v>
      </c>
      <c r="B356" s="54" t="s">
        <v>157</v>
      </c>
      <c r="C356" s="59" t="s">
        <v>579</v>
      </c>
      <c r="D356" s="65" t="s">
        <v>581</v>
      </c>
      <c r="E356" s="59" t="s">
        <v>38</v>
      </c>
      <c r="F356" s="54"/>
    </row>
    <row r="357" spans="1:6" ht="16" x14ac:dyDescent="0.2">
      <c r="A357" s="65" t="s">
        <v>996</v>
      </c>
      <c r="B357" s="54" t="s">
        <v>157</v>
      </c>
      <c r="C357" s="58" t="s">
        <v>582</v>
      </c>
      <c r="D357" s="61" t="s">
        <v>583</v>
      </c>
      <c r="E357" s="58" t="s">
        <v>171</v>
      </c>
      <c r="F357" s="54"/>
    </row>
    <row r="358" spans="1:6" ht="16" x14ac:dyDescent="0.2">
      <c r="A358" s="65" t="s">
        <v>997</v>
      </c>
      <c r="B358" s="54" t="s">
        <v>157</v>
      </c>
      <c r="C358" s="58" t="s">
        <v>582</v>
      </c>
      <c r="D358" s="61" t="s">
        <v>584</v>
      </c>
      <c r="E358" s="58" t="s">
        <v>171</v>
      </c>
      <c r="F358" s="54"/>
    </row>
    <row r="359" spans="1:6" ht="32" x14ac:dyDescent="0.2">
      <c r="A359" s="65" t="s">
        <v>998</v>
      </c>
      <c r="B359" s="54" t="s">
        <v>157</v>
      </c>
      <c r="C359" s="58" t="s">
        <v>582</v>
      </c>
      <c r="D359" s="58" t="s">
        <v>585</v>
      </c>
      <c r="E359" s="58" t="s">
        <v>171</v>
      </c>
      <c r="F359" s="54"/>
    </row>
    <row r="360" spans="1:6" ht="32" x14ac:dyDescent="0.2">
      <c r="A360" s="65" t="s">
        <v>999</v>
      </c>
      <c r="B360" s="54" t="s">
        <v>157</v>
      </c>
      <c r="C360" s="58" t="s">
        <v>586</v>
      </c>
      <c r="D360" s="58" t="s">
        <v>587</v>
      </c>
      <c r="E360" s="58" t="s">
        <v>236</v>
      </c>
      <c r="F360" s="54"/>
    </row>
    <row r="361" spans="1:6" ht="16" x14ac:dyDescent="0.2">
      <c r="A361" s="65" t="s">
        <v>1000</v>
      </c>
      <c r="B361" s="54" t="s">
        <v>157</v>
      </c>
      <c r="C361" s="58" t="s">
        <v>586</v>
      </c>
      <c r="D361" s="58" t="s">
        <v>588</v>
      </c>
      <c r="E361" s="58" t="s">
        <v>171</v>
      </c>
      <c r="F361" s="54"/>
    </row>
    <row r="362" spans="1:6" ht="16" x14ac:dyDescent="0.2">
      <c r="A362" s="65" t="s">
        <v>1001</v>
      </c>
      <c r="B362" s="54" t="s">
        <v>157</v>
      </c>
      <c r="C362" s="58" t="s">
        <v>589</v>
      </c>
      <c r="D362" s="58" t="s">
        <v>590</v>
      </c>
      <c r="E362" s="58" t="s">
        <v>236</v>
      </c>
      <c r="F362" s="54"/>
    </row>
    <row r="363" spans="1:6" ht="32" x14ac:dyDescent="0.2">
      <c r="A363" s="65" t="s">
        <v>1002</v>
      </c>
      <c r="B363" s="54" t="s">
        <v>157</v>
      </c>
      <c r="C363" s="58" t="s">
        <v>591</v>
      </c>
      <c r="D363" s="58" t="s">
        <v>592</v>
      </c>
      <c r="E363" s="59" t="s">
        <v>38</v>
      </c>
      <c r="F363" s="54"/>
    </row>
    <row r="364" spans="1:6" ht="32" x14ac:dyDescent="0.2">
      <c r="A364" s="65" t="s">
        <v>1003</v>
      </c>
      <c r="B364" s="54" t="s">
        <v>157</v>
      </c>
      <c r="C364" s="58" t="s">
        <v>591</v>
      </c>
      <c r="D364" s="58" t="s">
        <v>593</v>
      </c>
      <c r="E364" s="58" t="s">
        <v>211</v>
      </c>
      <c r="F364" s="54"/>
    </row>
    <row r="365" spans="1:6" ht="48" x14ac:dyDescent="0.2">
      <c r="A365" s="65" t="s">
        <v>1004</v>
      </c>
      <c r="B365" s="54" t="s">
        <v>157</v>
      </c>
      <c r="C365" s="58" t="s">
        <v>164</v>
      </c>
      <c r="D365" s="58" t="s">
        <v>594</v>
      </c>
      <c r="E365" s="58" t="s">
        <v>171</v>
      </c>
      <c r="F365" s="54"/>
    </row>
    <row r="366" spans="1:6" ht="16" x14ac:dyDescent="0.2">
      <c r="A366" s="65" t="s">
        <v>1005</v>
      </c>
      <c r="B366" s="53" t="s">
        <v>117</v>
      </c>
      <c r="C366" s="58" t="s">
        <v>478</v>
      </c>
      <c r="D366" s="53" t="s">
        <v>621</v>
      </c>
      <c r="E366" s="58" t="s">
        <v>171</v>
      </c>
      <c r="F366" s="54"/>
    </row>
    <row r="367" spans="1:6" ht="16" x14ac:dyDescent="0.2">
      <c r="A367" s="65" t="s">
        <v>1006</v>
      </c>
      <c r="B367" s="53" t="s">
        <v>623</v>
      </c>
      <c r="C367" s="58" t="s">
        <v>626</v>
      </c>
      <c r="D367" s="53" t="s">
        <v>622</v>
      </c>
      <c r="E367" s="58" t="s">
        <v>10</v>
      </c>
      <c r="F367" s="54"/>
    </row>
    <row r="368" spans="1:6" ht="32" x14ac:dyDescent="0.2">
      <c r="A368" s="65" t="s">
        <v>1007</v>
      </c>
      <c r="B368" s="53" t="s">
        <v>7</v>
      </c>
      <c r="C368" s="58" t="s">
        <v>625</v>
      </c>
      <c r="D368" s="53" t="s">
        <v>624</v>
      </c>
      <c r="E368" s="58" t="s">
        <v>171</v>
      </c>
      <c r="F368" s="54"/>
    </row>
    <row r="369" spans="1:6" ht="16" x14ac:dyDescent="0.2">
      <c r="A369" s="65" t="s">
        <v>1008</v>
      </c>
      <c r="B369" s="53" t="s">
        <v>629</v>
      </c>
      <c r="C369" s="58" t="s">
        <v>630</v>
      </c>
      <c r="D369" s="53" t="s">
        <v>631</v>
      </c>
      <c r="E369" s="58" t="s">
        <v>171</v>
      </c>
      <c r="F369" s="54"/>
    </row>
    <row r="370" spans="1:6" ht="48" x14ac:dyDescent="0.2">
      <c r="A370" s="65" t="s">
        <v>1009</v>
      </c>
      <c r="B370" s="53" t="s">
        <v>7</v>
      </c>
      <c r="C370" s="58" t="s">
        <v>632</v>
      </c>
      <c r="D370" s="58" t="s">
        <v>641</v>
      </c>
      <c r="E370" s="58" t="s">
        <v>171</v>
      </c>
      <c r="F370" s="54"/>
    </row>
    <row r="371" spans="1:6" ht="32" x14ac:dyDescent="0.2">
      <c r="A371" s="65" t="s">
        <v>1010</v>
      </c>
      <c r="B371" s="53" t="s">
        <v>7</v>
      </c>
      <c r="C371" s="58" t="s">
        <v>633</v>
      </c>
      <c r="D371" s="53" t="s">
        <v>634</v>
      </c>
      <c r="E371" s="58" t="s">
        <v>27</v>
      </c>
      <c r="F371" s="54"/>
    </row>
    <row r="372" spans="1:6" ht="16" x14ac:dyDescent="0.2">
      <c r="A372" s="65" t="s">
        <v>1011</v>
      </c>
      <c r="B372" s="53" t="s">
        <v>21</v>
      </c>
      <c r="C372" s="58" t="s">
        <v>635</v>
      </c>
      <c r="D372" s="53" t="s">
        <v>636</v>
      </c>
      <c r="E372" s="58" t="s">
        <v>236</v>
      </c>
      <c r="F372" s="54"/>
    </row>
    <row r="373" spans="1:6" ht="16" x14ac:dyDescent="0.2">
      <c r="A373" s="65" t="s">
        <v>1012</v>
      </c>
      <c r="B373" s="53" t="s">
        <v>21</v>
      </c>
      <c r="C373" s="58" t="s">
        <v>637</v>
      </c>
      <c r="D373" s="53" t="s">
        <v>638</v>
      </c>
      <c r="E373" s="58" t="s">
        <v>236</v>
      </c>
      <c r="F373" s="54"/>
    </row>
    <row r="374" spans="1:6" ht="48" x14ac:dyDescent="0.2">
      <c r="A374" s="65" t="s">
        <v>1013</v>
      </c>
      <c r="B374" s="53" t="s">
        <v>21</v>
      </c>
      <c r="C374" s="58" t="s">
        <v>640</v>
      </c>
      <c r="D374" s="53" t="s">
        <v>639</v>
      </c>
      <c r="E374" s="58" t="s">
        <v>236</v>
      </c>
      <c r="F374" s="54"/>
    </row>
    <row r="375" spans="1:6" ht="16" x14ac:dyDescent="0.2">
      <c r="A375" s="65" t="s">
        <v>1014</v>
      </c>
      <c r="B375" s="53" t="s">
        <v>157</v>
      </c>
      <c r="C375" s="58" t="s">
        <v>642</v>
      </c>
      <c r="D375" s="53" t="s">
        <v>643</v>
      </c>
      <c r="E375" s="58" t="s">
        <v>236</v>
      </c>
      <c r="F375" s="54"/>
    </row>
    <row r="376" spans="1:6" x14ac:dyDescent="0.2">
      <c r="A376" s="75"/>
      <c r="F376" s="75"/>
    </row>
    <row r="377" spans="1:6" x14ac:dyDescent="0.2">
      <c r="A377" s="75"/>
      <c r="F377" s="75"/>
    </row>
    <row r="378" spans="1:6" x14ac:dyDescent="0.2">
      <c r="A378" s="75"/>
      <c r="F378" s="75"/>
    </row>
    <row r="379" spans="1:6" x14ac:dyDescent="0.2">
      <c r="A379" s="75"/>
      <c r="F379" s="75"/>
    </row>
    <row r="380" spans="1:6" x14ac:dyDescent="0.2">
      <c r="A380" s="75"/>
      <c r="F380" s="75"/>
    </row>
    <row r="381" spans="1:6" x14ac:dyDescent="0.2">
      <c r="A381" s="75"/>
      <c r="F381" s="75"/>
    </row>
    <row r="382" spans="1:6" x14ac:dyDescent="0.2">
      <c r="A382" s="75"/>
      <c r="F382" s="75"/>
    </row>
    <row r="383" spans="1:6" x14ac:dyDescent="0.2">
      <c r="A383" s="75"/>
      <c r="F383" s="75"/>
    </row>
    <row r="384" spans="1:6" x14ac:dyDescent="0.2">
      <c r="A384" s="75"/>
      <c r="F384" s="75"/>
    </row>
    <row r="385" spans="1:6" x14ac:dyDescent="0.2">
      <c r="A385" s="75"/>
      <c r="F385" s="75"/>
    </row>
    <row r="386" spans="1:6" x14ac:dyDescent="0.2">
      <c r="A386" s="75"/>
      <c r="F386" s="75"/>
    </row>
    <row r="387" spans="1:6" x14ac:dyDescent="0.2">
      <c r="A387" s="75"/>
      <c r="F387" s="75"/>
    </row>
    <row r="388" spans="1:6" x14ac:dyDescent="0.2">
      <c r="A388" s="75"/>
      <c r="F388" s="75"/>
    </row>
    <row r="389" spans="1:6" x14ac:dyDescent="0.2">
      <c r="A389" s="75"/>
      <c r="F389" s="75"/>
    </row>
    <row r="390" spans="1:6" x14ac:dyDescent="0.2">
      <c r="A390" s="75"/>
      <c r="F390" s="75"/>
    </row>
    <row r="391" spans="1:6" x14ac:dyDescent="0.2">
      <c r="A391" s="75"/>
      <c r="F391" s="75"/>
    </row>
    <row r="392" spans="1:6" x14ac:dyDescent="0.2">
      <c r="A392" s="75"/>
      <c r="F392" s="75"/>
    </row>
    <row r="393" spans="1:6" x14ac:dyDescent="0.2">
      <c r="A393" s="75"/>
      <c r="F393" s="75"/>
    </row>
    <row r="394" spans="1:6" x14ac:dyDescent="0.2">
      <c r="A394" s="75"/>
      <c r="F394" s="75"/>
    </row>
    <row r="395" spans="1:6" x14ac:dyDescent="0.2">
      <c r="A395" s="75"/>
      <c r="F395" s="75"/>
    </row>
    <row r="396" spans="1:6" x14ac:dyDescent="0.2">
      <c r="A396" s="75"/>
      <c r="F396" s="75"/>
    </row>
    <row r="397" spans="1:6" x14ac:dyDescent="0.2">
      <c r="A397" s="75"/>
      <c r="F397" s="75"/>
    </row>
    <row r="398" spans="1:6" x14ac:dyDescent="0.2">
      <c r="A398" s="75"/>
      <c r="F398" s="75"/>
    </row>
    <row r="399" spans="1:6" x14ac:dyDescent="0.2">
      <c r="A399" s="75"/>
      <c r="F399" s="75"/>
    </row>
    <row r="400" spans="1:6" x14ac:dyDescent="0.2">
      <c r="A400" s="75"/>
      <c r="F400" s="75"/>
    </row>
    <row r="401" spans="1:6" x14ac:dyDescent="0.2">
      <c r="A401" s="75"/>
      <c r="F401" s="75"/>
    </row>
    <row r="402" spans="1:6" x14ac:dyDescent="0.2">
      <c r="A402" s="75"/>
      <c r="F402" s="75"/>
    </row>
    <row r="403" spans="1:6" x14ac:dyDescent="0.2">
      <c r="A403" s="75"/>
      <c r="F403" s="75"/>
    </row>
    <row r="404" spans="1:6" x14ac:dyDescent="0.2">
      <c r="A404" s="75"/>
      <c r="F404" s="75"/>
    </row>
    <row r="405" spans="1:6" x14ac:dyDescent="0.2">
      <c r="A405" s="75"/>
      <c r="F405" s="75"/>
    </row>
    <row r="406" spans="1:6" x14ac:dyDescent="0.2">
      <c r="A406" s="75"/>
      <c r="F406" s="75"/>
    </row>
    <row r="407" spans="1:6" x14ac:dyDescent="0.2">
      <c r="A407" s="75"/>
      <c r="F407" s="75"/>
    </row>
    <row r="408" spans="1:6" x14ac:dyDescent="0.2">
      <c r="A408" s="75"/>
      <c r="F408" s="75"/>
    </row>
    <row r="409" spans="1:6" x14ac:dyDescent="0.2">
      <c r="A409" s="75"/>
      <c r="F409" s="75"/>
    </row>
    <row r="410" spans="1:6" x14ac:dyDescent="0.2">
      <c r="A410" s="75"/>
      <c r="F410" s="75"/>
    </row>
    <row r="411" spans="1:6" x14ac:dyDescent="0.2">
      <c r="A411" s="75"/>
      <c r="F411" s="75"/>
    </row>
    <row r="412" spans="1:6" x14ac:dyDescent="0.2">
      <c r="A412" s="75"/>
      <c r="F412" s="75"/>
    </row>
    <row r="413" spans="1:6" x14ac:dyDescent="0.2">
      <c r="A413" s="75"/>
      <c r="F413" s="75"/>
    </row>
    <row r="414" spans="1:6" x14ac:dyDescent="0.2">
      <c r="A414" s="75"/>
      <c r="F414" s="75"/>
    </row>
    <row r="415" spans="1:6" x14ac:dyDescent="0.2">
      <c r="A415" s="75"/>
      <c r="F415" s="75"/>
    </row>
    <row r="416" spans="1:6" x14ac:dyDescent="0.2">
      <c r="A416" s="75"/>
      <c r="F416" s="75"/>
    </row>
    <row r="417" spans="1:6" x14ac:dyDescent="0.2">
      <c r="A417" s="75"/>
      <c r="F417" s="75"/>
    </row>
    <row r="418" spans="1:6" x14ac:dyDescent="0.2">
      <c r="A418" s="75"/>
      <c r="F418" s="75"/>
    </row>
    <row r="419" spans="1:6" x14ac:dyDescent="0.2">
      <c r="A419" s="75"/>
      <c r="F419" s="75"/>
    </row>
    <row r="420" spans="1:6" x14ac:dyDescent="0.2">
      <c r="A420" s="75"/>
      <c r="F420" s="75"/>
    </row>
    <row r="421" spans="1:6" x14ac:dyDescent="0.2">
      <c r="A421" s="75"/>
      <c r="F421" s="75"/>
    </row>
    <row r="422" spans="1:6" x14ac:dyDescent="0.2">
      <c r="A422" s="75"/>
      <c r="F422" s="75"/>
    </row>
    <row r="423" spans="1:6" x14ac:dyDescent="0.2">
      <c r="A423" s="75"/>
      <c r="F423" s="75"/>
    </row>
    <row r="424" spans="1:6" x14ac:dyDescent="0.2">
      <c r="A424" s="75"/>
      <c r="F424" s="75"/>
    </row>
    <row r="425" spans="1:6" x14ac:dyDescent="0.2">
      <c r="A425" s="75"/>
      <c r="F425" s="75"/>
    </row>
    <row r="426" spans="1:6" x14ac:dyDescent="0.2">
      <c r="A426" s="75"/>
      <c r="F426" s="75"/>
    </row>
    <row r="427" spans="1:6" x14ac:dyDescent="0.2">
      <c r="A427" s="75"/>
      <c r="F427" s="75"/>
    </row>
    <row r="428" spans="1:6" x14ac:dyDescent="0.2">
      <c r="A428" s="75"/>
      <c r="F428" s="75"/>
    </row>
  </sheetData>
  <autoFilter ref="A4:F375" xr:uid="{4B159C14-1BDE-43CF-BC1F-8C76790777AC}"/>
  <mergeCells count="3">
    <mergeCell ref="A1:F1"/>
    <mergeCell ref="C2:F2"/>
    <mergeCell ref="C3:F3"/>
  </mergeCells>
  <phoneticPr fontId="31" type="noConversion"/>
  <pageMargins left="0.7" right="0.7" top="0.75" bottom="0.75" header="0.3" footer="0.3"/>
  <pageSetup orientation="portrait" vertic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5"/>
  <sheetViews>
    <sheetView zoomScale="70" zoomScaleNormal="70" workbookViewId="0">
      <selection activeCell="A7" sqref="A7"/>
    </sheetView>
  </sheetViews>
  <sheetFormatPr baseColWidth="10" defaultColWidth="8.83203125" defaultRowHeight="15" x14ac:dyDescent="0.2"/>
  <cols>
    <col min="1" max="1" width="10.1640625" customWidth="1"/>
    <col min="2" max="2" width="17.1640625" bestFit="1" customWidth="1"/>
    <col min="3" max="3" width="26.1640625" customWidth="1"/>
    <col min="4" max="4" width="17" bestFit="1" customWidth="1"/>
    <col min="5" max="5" width="14.5" customWidth="1"/>
    <col min="6" max="6" width="11" customWidth="1"/>
    <col min="7" max="7" width="19.83203125" bestFit="1" customWidth="1"/>
    <col min="8" max="8" width="15" customWidth="1"/>
    <col min="9" max="9" width="17.1640625" bestFit="1" customWidth="1"/>
    <col min="10" max="10" width="26.5" bestFit="1" customWidth="1"/>
    <col min="11" max="11" width="19.83203125" bestFit="1" customWidth="1"/>
    <col min="12" max="12" width="22" bestFit="1" customWidth="1"/>
    <col min="13" max="13" width="22.83203125" customWidth="1"/>
    <col min="14" max="14" width="14.83203125" bestFit="1" customWidth="1"/>
    <col min="15" max="15" width="17.5" bestFit="1" customWidth="1"/>
  </cols>
  <sheetData>
    <row r="1" spans="1:15" x14ac:dyDescent="0.2">
      <c r="A1" s="2"/>
      <c r="B1" s="2"/>
      <c r="C1" s="14"/>
      <c r="D1" s="28" t="s">
        <v>595</v>
      </c>
      <c r="E1" s="67" t="s">
        <v>596</v>
      </c>
      <c r="F1" s="39" t="s">
        <v>597</v>
      </c>
      <c r="G1" s="66" t="s">
        <v>598</v>
      </c>
      <c r="H1" s="39" t="s">
        <v>599</v>
      </c>
      <c r="I1" s="3" t="s">
        <v>600</v>
      </c>
      <c r="J1" s="4" t="s">
        <v>601</v>
      </c>
      <c r="K1" s="3" t="s">
        <v>602</v>
      </c>
      <c r="L1" s="4" t="s">
        <v>603</v>
      </c>
      <c r="M1" s="66" t="s">
        <v>604</v>
      </c>
      <c r="N1" s="4" t="s">
        <v>605</v>
      </c>
      <c r="O1" s="3" t="s">
        <v>606</v>
      </c>
    </row>
    <row r="2" spans="1:15" x14ac:dyDescent="0.2">
      <c r="A2" s="5"/>
      <c r="B2" s="5"/>
      <c r="C2" s="15"/>
      <c r="D2" s="29" t="s">
        <v>607</v>
      </c>
      <c r="E2" s="17"/>
      <c r="F2" s="18"/>
      <c r="G2" s="20"/>
      <c r="H2" s="20"/>
      <c r="I2" s="19"/>
      <c r="J2" s="21"/>
      <c r="K2" s="21"/>
      <c r="L2" s="21"/>
      <c r="M2" s="18"/>
      <c r="N2" s="19"/>
      <c r="O2" s="19"/>
    </row>
    <row r="3" spans="1:15" ht="16" thickBot="1" x14ac:dyDescent="0.25">
      <c r="A3" s="55"/>
      <c r="B3" s="16"/>
      <c r="C3" s="14"/>
      <c r="D3" s="6" t="s">
        <v>36</v>
      </c>
      <c r="E3" s="22"/>
      <c r="F3" s="23"/>
      <c r="G3" s="24"/>
      <c r="H3" s="25"/>
      <c r="I3" s="27"/>
      <c r="J3" s="26"/>
      <c r="K3" s="26"/>
      <c r="L3" s="26"/>
      <c r="M3" s="23"/>
      <c r="N3" s="27"/>
      <c r="O3" s="27"/>
    </row>
    <row r="4" spans="1:15" ht="30.75" customHeight="1" x14ac:dyDescent="0.2">
      <c r="A4" s="34" t="s">
        <v>608</v>
      </c>
      <c r="B4" s="34" t="s">
        <v>609</v>
      </c>
      <c r="C4" s="35" t="s">
        <v>610</v>
      </c>
      <c r="D4" s="7"/>
      <c r="E4" s="8"/>
      <c r="F4" s="9"/>
      <c r="G4" s="10"/>
      <c r="H4" s="11"/>
      <c r="I4" s="12"/>
      <c r="J4" s="12"/>
      <c r="K4" s="12"/>
      <c r="L4" s="12"/>
      <c r="M4" s="13"/>
      <c r="N4" s="12"/>
      <c r="O4" s="12"/>
    </row>
    <row r="5" spans="1:15" ht="48" x14ac:dyDescent="0.2">
      <c r="A5" s="36" t="str">
        <f>IRL!A115</f>
        <v>XX-111</v>
      </c>
      <c r="B5" s="63" t="str">
        <f>IRL!C110</f>
        <v>AC-2, PS-5</v>
      </c>
      <c r="C5" s="63" t="str">
        <f>IRL!D115</f>
        <v>Access lists for a sample of production servers and network devices</v>
      </c>
      <c r="D5" s="56"/>
      <c r="E5" s="36" t="str">
        <f>A5</f>
        <v>XX-111</v>
      </c>
      <c r="F5" s="57" t="s">
        <v>611</v>
      </c>
      <c r="G5" s="57" t="s">
        <v>611</v>
      </c>
      <c r="H5" s="57" t="s">
        <v>611</v>
      </c>
      <c r="I5" s="36" t="str">
        <f>A5</f>
        <v>XX-111</v>
      </c>
      <c r="J5" s="36" t="str">
        <f>A5</f>
        <v>XX-111</v>
      </c>
      <c r="K5" s="36" t="str">
        <f>A5</f>
        <v>XX-111</v>
      </c>
      <c r="L5" s="36" t="str">
        <f>A5</f>
        <v>XX-111</v>
      </c>
      <c r="M5" s="36" t="str">
        <f>A5</f>
        <v>XX-111</v>
      </c>
      <c r="N5" s="36" t="str">
        <f>A5</f>
        <v>XX-111</v>
      </c>
      <c r="O5" s="57" t="s">
        <v>611</v>
      </c>
    </row>
    <row r="6" spans="1:15" s="1" customFormat="1" ht="32" x14ac:dyDescent="0.2">
      <c r="A6" s="36" t="str">
        <f>IRL!A116</f>
        <v>XX-112</v>
      </c>
      <c r="B6" s="64" t="str">
        <f>IRL!C116</f>
        <v>AC-4</v>
      </c>
      <c r="C6" s="64" t="str">
        <f>IRL!D116</f>
        <v>Router access control lists for a sample of routers</v>
      </c>
      <c r="D6" s="56"/>
      <c r="E6" s="57" t="s">
        <v>611</v>
      </c>
      <c r="F6" s="36" t="str">
        <f>A6</f>
        <v>XX-112</v>
      </c>
      <c r="G6" s="57" t="s">
        <v>611</v>
      </c>
      <c r="H6" s="57" t="s">
        <v>611</v>
      </c>
      <c r="I6" s="57" t="s">
        <v>611</v>
      </c>
      <c r="J6" s="57" t="s">
        <v>611</v>
      </c>
      <c r="K6" s="57" t="s">
        <v>611</v>
      </c>
      <c r="L6" s="57" t="s">
        <v>611</v>
      </c>
      <c r="M6" s="57" t="s">
        <v>611</v>
      </c>
      <c r="N6" s="57" t="s">
        <v>611</v>
      </c>
      <c r="O6" s="57" t="s">
        <v>611</v>
      </c>
    </row>
    <row r="7" spans="1:15" s="55" customFormat="1" ht="48" x14ac:dyDescent="0.2">
      <c r="A7" s="36" t="str">
        <f>IRL!A117</f>
        <v>XX-113</v>
      </c>
      <c r="B7" s="63" t="str">
        <f>IRL!C117</f>
        <v>AC-4, SC-7, CA-3(1), SC-7(4), SC-7(18), SC-7(10), SC-7(11)</v>
      </c>
      <c r="C7" s="63" t="str">
        <f>IRL!D117</f>
        <v>Firewall policy rules and interfaces  for a sample of firewalls</v>
      </c>
      <c r="D7" s="56"/>
      <c r="E7" s="36" t="str">
        <f>A7</f>
        <v>XX-113</v>
      </c>
      <c r="F7" s="57" t="s">
        <v>611</v>
      </c>
      <c r="G7" s="57" t="s">
        <v>611</v>
      </c>
      <c r="H7" s="57" t="s">
        <v>611</v>
      </c>
      <c r="I7" s="57" t="s">
        <v>611</v>
      </c>
      <c r="J7" s="57" t="s">
        <v>611</v>
      </c>
      <c r="K7" s="57" t="s">
        <v>611</v>
      </c>
      <c r="L7" s="57" t="s">
        <v>611</v>
      </c>
      <c r="M7" s="57" t="s">
        <v>611</v>
      </c>
      <c r="N7" s="57" t="s">
        <v>611</v>
      </c>
      <c r="O7" s="57" t="s">
        <v>611</v>
      </c>
    </row>
    <row r="8" spans="1:15" s="55" customFormat="1" ht="32" x14ac:dyDescent="0.2">
      <c r="A8" s="36" t="str">
        <f>IRL!A118</f>
        <v>XX-114</v>
      </c>
      <c r="B8" s="63" t="str">
        <f>IRL!C118</f>
        <v>AC-4, SC-7(4), SC-7(18)</v>
      </c>
      <c r="C8" s="63" t="str">
        <f>IRL!D118</f>
        <v>Configurations for a sample of switches</v>
      </c>
      <c r="D8" s="56"/>
      <c r="E8" s="57" t="s">
        <v>611</v>
      </c>
      <c r="F8" s="57" t="s">
        <v>611</v>
      </c>
      <c r="G8" s="57" t="s">
        <v>611</v>
      </c>
      <c r="H8" s="36" t="str">
        <f>A8</f>
        <v>XX-114</v>
      </c>
      <c r="I8" s="57" t="s">
        <v>611</v>
      </c>
      <c r="J8" s="57" t="s">
        <v>611</v>
      </c>
      <c r="K8" s="57" t="s">
        <v>611</v>
      </c>
      <c r="L8" s="57" t="s">
        <v>611</v>
      </c>
      <c r="M8" s="57" t="s">
        <v>611</v>
      </c>
      <c r="N8" s="57" t="s">
        <v>611</v>
      </c>
      <c r="O8" s="57" t="s">
        <v>611</v>
      </c>
    </row>
    <row r="9" spans="1:15" s="55" customFormat="1" ht="32" x14ac:dyDescent="0.2">
      <c r="A9" s="36" t="str">
        <f>IRL!A119</f>
        <v>XX-115</v>
      </c>
      <c r="B9" s="63" t="str">
        <f>IRL!C119</f>
        <v>AC-4, SC-7(4), SC-7(18)</v>
      </c>
      <c r="C9" s="63" t="str">
        <f>IRL!D119</f>
        <v>Configurations for a sample of load balancers</v>
      </c>
      <c r="D9" s="56"/>
      <c r="E9" s="57" t="s">
        <v>611</v>
      </c>
      <c r="F9" s="57" t="s">
        <v>611</v>
      </c>
      <c r="G9" s="36" t="str">
        <f>A9</f>
        <v>XX-115</v>
      </c>
      <c r="H9" s="57" t="s">
        <v>611</v>
      </c>
      <c r="I9" s="57" t="s">
        <v>611</v>
      </c>
      <c r="J9" s="57" t="s">
        <v>611</v>
      </c>
      <c r="K9" s="57" t="s">
        <v>611</v>
      </c>
      <c r="L9" s="57" t="s">
        <v>611</v>
      </c>
      <c r="M9" s="57" t="s">
        <v>611</v>
      </c>
      <c r="N9" s="57" t="s">
        <v>611</v>
      </c>
      <c r="O9" s="57" t="s">
        <v>611</v>
      </c>
    </row>
    <row r="10" spans="1:15" ht="32" x14ac:dyDescent="0.2">
      <c r="A10" s="36" t="str">
        <f>IRL!A141</f>
        <v>XX-137</v>
      </c>
      <c r="B10" s="63" t="str">
        <f>IRL!C141</f>
        <v>AU-12, PL-8(1)</v>
      </c>
      <c r="C10" s="63" t="str">
        <f>IRL!D141</f>
        <v>Example audit records for a sample of production devices</v>
      </c>
      <c r="D10" s="56"/>
      <c r="E10" s="36" t="str">
        <f>A10</f>
        <v>XX-137</v>
      </c>
      <c r="F10" s="36" t="str">
        <f>A10</f>
        <v>XX-137</v>
      </c>
      <c r="G10" s="36" t="str">
        <f>A10</f>
        <v>XX-137</v>
      </c>
      <c r="H10" s="36" t="str">
        <f>A10</f>
        <v>XX-137</v>
      </c>
      <c r="I10" s="36" t="str">
        <f>A10</f>
        <v>XX-137</v>
      </c>
      <c r="J10" s="36" t="str">
        <f>A10</f>
        <v>XX-137</v>
      </c>
      <c r="K10" s="36" t="str">
        <f>A10</f>
        <v>XX-137</v>
      </c>
      <c r="L10" s="36" t="str">
        <f>A10</f>
        <v>XX-137</v>
      </c>
      <c r="M10" s="36" t="str">
        <f>A10</f>
        <v>XX-137</v>
      </c>
      <c r="N10" s="36" t="str">
        <f>A10</f>
        <v>XX-137</v>
      </c>
      <c r="O10" s="57" t="s">
        <v>611</v>
      </c>
    </row>
    <row r="11" spans="1:15" ht="30" customHeight="1" x14ac:dyDescent="0.2">
      <c r="A11" s="36" t="str">
        <f>IRL!A164</f>
        <v>XX-160</v>
      </c>
      <c r="B11" s="63" t="str">
        <f>IRL!C164</f>
        <v>CM-2</v>
      </c>
      <c r="C11" s="63" t="str">
        <f>IRL!D164</f>
        <v>Configuration baseline for a sample of server types</v>
      </c>
      <c r="D11" s="56"/>
      <c r="E11" s="57" t="s">
        <v>611</v>
      </c>
      <c r="F11" s="57" t="s">
        <v>611</v>
      </c>
      <c r="G11" s="57" t="s">
        <v>611</v>
      </c>
      <c r="H11" s="57" t="s">
        <v>611</v>
      </c>
      <c r="I11" s="36" t="str">
        <f>A11</f>
        <v>XX-160</v>
      </c>
      <c r="J11" s="36" t="str">
        <f>A11</f>
        <v>XX-160</v>
      </c>
      <c r="K11" s="36" t="str">
        <f>A11</f>
        <v>XX-160</v>
      </c>
      <c r="L11" s="36" t="str">
        <f>A11</f>
        <v>XX-160</v>
      </c>
      <c r="M11" s="36" t="str">
        <f>A11</f>
        <v>XX-160</v>
      </c>
      <c r="N11" s="36" t="str">
        <f>A11</f>
        <v>XX-160</v>
      </c>
      <c r="O11" s="57" t="s">
        <v>611</v>
      </c>
    </row>
    <row r="12" spans="1:15" ht="32" x14ac:dyDescent="0.2">
      <c r="A12" s="36" t="str">
        <f>IRL!A165</f>
        <v>XX-161</v>
      </c>
      <c r="B12" s="63" t="str">
        <f>IRL!C165</f>
        <v>CM-2</v>
      </c>
      <c r="C12" s="63" t="str">
        <f>IRL!D165</f>
        <v>Configuration baseline for a sample of network device types</v>
      </c>
      <c r="D12" s="56"/>
      <c r="E12" s="36" t="str">
        <f>A12</f>
        <v>XX-161</v>
      </c>
      <c r="F12" s="36" t="str">
        <f>A12</f>
        <v>XX-161</v>
      </c>
      <c r="G12" s="36" t="str">
        <f>A12</f>
        <v>XX-161</v>
      </c>
      <c r="H12" s="36" t="str">
        <f>A12</f>
        <v>XX-161</v>
      </c>
      <c r="I12" s="57" t="s">
        <v>611</v>
      </c>
      <c r="J12" s="57" t="s">
        <v>611</v>
      </c>
      <c r="K12" s="57" t="s">
        <v>611</v>
      </c>
      <c r="L12" s="57" t="s">
        <v>611</v>
      </c>
      <c r="M12" s="57" t="s">
        <v>611</v>
      </c>
      <c r="N12" s="57" t="s">
        <v>611</v>
      </c>
      <c r="O12" s="57" t="s">
        <v>611</v>
      </c>
    </row>
    <row r="13" spans="1:15" ht="64" x14ac:dyDescent="0.2">
      <c r="A13" s="36" t="str">
        <f>IRL!A180</f>
        <v>XX-176</v>
      </c>
      <c r="B13" s="63" t="str">
        <f>IRL!C180</f>
        <v>CM-6, PL-8(1)</v>
      </c>
      <c r="C13" s="63" t="str">
        <f>IRL!D180</f>
        <v>Security configuration checklists for a sample of devices to show that CIS guidelines are used to develop configuration baselines</v>
      </c>
      <c r="D13" s="56"/>
      <c r="E13" s="36" t="str">
        <f>A13</f>
        <v>XX-176</v>
      </c>
      <c r="F13" s="36" t="str">
        <f>A13</f>
        <v>XX-176</v>
      </c>
      <c r="G13" s="36" t="str">
        <f>A13</f>
        <v>XX-176</v>
      </c>
      <c r="H13" s="36" t="str">
        <f>A13</f>
        <v>XX-176</v>
      </c>
      <c r="I13" s="36" t="str">
        <f>A13</f>
        <v>XX-176</v>
      </c>
      <c r="J13" s="36" t="str">
        <f>A13</f>
        <v>XX-176</v>
      </c>
      <c r="K13" s="36" t="str">
        <f>A13</f>
        <v>XX-176</v>
      </c>
      <c r="L13" s="36" t="str">
        <f>A13</f>
        <v>XX-176</v>
      </c>
      <c r="M13" s="36" t="str">
        <f>A13</f>
        <v>XX-176</v>
      </c>
      <c r="N13" s="36" t="str">
        <f>A13</f>
        <v>XX-176</v>
      </c>
      <c r="O13" s="57" t="s">
        <v>611</v>
      </c>
    </row>
    <row r="14" spans="1:15" ht="80" x14ac:dyDescent="0.2">
      <c r="A14" s="36" t="str">
        <f>IRL!A181</f>
        <v>XX-177</v>
      </c>
      <c r="B14" s="63" t="str">
        <f>IRL!C181</f>
        <v>CM-6, CM-6(1)</v>
      </c>
      <c r="C14" s="63" t="str">
        <f>IRL!D181</f>
        <v>Documentation (e.g., scan report, etc.) for a sample of devices showing that configuration settings are verified</v>
      </c>
      <c r="D14" s="56"/>
      <c r="E14" s="36" t="str">
        <f>A14</f>
        <v>XX-177</v>
      </c>
      <c r="F14" s="36" t="str">
        <f>A14</f>
        <v>XX-177</v>
      </c>
      <c r="G14" s="36" t="str">
        <f>A14</f>
        <v>XX-177</v>
      </c>
      <c r="H14" s="36" t="str">
        <f>A14</f>
        <v>XX-177</v>
      </c>
      <c r="I14" s="36" t="str">
        <f>A14</f>
        <v>XX-177</v>
      </c>
      <c r="J14" s="36" t="str">
        <f>A14</f>
        <v>XX-177</v>
      </c>
      <c r="K14" s="36" t="str">
        <f>A14</f>
        <v>XX-177</v>
      </c>
      <c r="L14" s="36" t="str">
        <f>A14</f>
        <v>XX-177</v>
      </c>
      <c r="M14" s="36" t="str">
        <f>A14</f>
        <v>XX-177</v>
      </c>
      <c r="N14" s="36" t="str">
        <f>A14</f>
        <v>XX-177</v>
      </c>
      <c r="O14" s="57" t="s">
        <v>611</v>
      </c>
    </row>
    <row r="15" spans="1:15" ht="48" x14ac:dyDescent="0.2">
      <c r="A15" s="36" t="str">
        <f>IRL!A345</f>
        <v>XX-341</v>
      </c>
      <c r="B15" s="63" t="str">
        <f>IRL!C345</f>
        <v>SC-8, SC-13</v>
      </c>
      <c r="C15" s="63" t="str">
        <f>IRL!D345</f>
        <v>Encryption certificates from a sample of public facing web servers</v>
      </c>
      <c r="D15" s="56"/>
      <c r="E15" s="57" t="s">
        <v>611</v>
      </c>
      <c r="F15" s="57" t="s">
        <v>611</v>
      </c>
      <c r="G15" s="57" t="s">
        <v>611</v>
      </c>
      <c r="H15" s="57" t="s">
        <v>611</v>
      </c>
      <c r="I15" s="36" t="str">
        <f>A15</f>
        <v>XX-341</v>
      </c>
      <c r="J15" s="57" t="s">
        <v>611</v>
      </c>
      <c r="K15" s="57" t="s">
        <v>611</v>
      </c>
      <c r="L15" s="57" t="s">
        <v>611</v>
      </c>
      <c r="M15" s="57" t="s">
        <v>611</v>
      </c>
      <c r="N15" s="57" t="s">
        <v>611</v>
      </c>
      <c r="O15" s="57" t="s">
        <v>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workbookViewId="0">
      <selection activeCell="B5" sqref="B5"/>
    </sheetView>
  </sheetViews>
  <sheetFormatPr baseColWidth="10" defaultColWidth="8.83203125" defaultRowHeight="15" x14ac:dyDescent="0.2"/>
  <cols>
    <col min="1" max="1" width="34.1640625" customWidth="1"/>
    <col min="2" max="2" width="38.1640625" customWidth="1"/>
    <col min="3" max="3" width="28.5" customWidth="1"/>
    <col min="4" max="4" width="16" customWidth="1"/>
    <col min="5" max="5" width="29" customWidth="1"/>
  </cols>
  <sheetData>
    <row r="1" spans="1:5" x14ac:dyDescent="0.2">
      <c r="A1" s="55" t="s">
        <v>612</v>
      </c>
      <c r="B1" s="55"/>
      <c r="C1" s="55"/>
      <c r="D1" s="55"/>
      <c r="E1" s="55"/>
    </row>
    <row r="2" spans="1:5" x14ac:dyDescent="0.2">
      <c r="A2" s="30" t="s">
        <v>613</v>
      </c>
      <c r="B2" s="30" t="s">
        <v>614</v>
      </c>
      <c r="C2" s="30" t="s">
        <v>5</v>
      </c>
      <c r="D2" s="31" t="s">
        <v>615</v>
      </c>
      <c r="E2" s="31" t="s">
        <v>616</v>
      </c>
    </row>
    <row r="3" spans="1:5" x14ac:dyDescent="0.2">
      <c r="A3" s="33" t="s">
        <v>617</v>
      </c>
      <c r="B3" s="55"/>
      <c r="C3" s="55"/>
      <c r="D3" s="55"/>
      <c r="E3" s="55"/>
    </row>
    <row r="4" spans="1:5" x14ac:dyDescent="0.2">
      <c r="A4" s="33" t="s">
        <v>618</v>
      </c>
      <c r="B4" s="55"/>
      <c r="C4" s="55"/>
      <c r="D4" s="55"/>
      <c r="E4" s="55"/>
    </row>
    <row r="5" spans="1:5" x14ac:dyDescent="0.2">
      <c r="A5" s="33" t="s">
        <v>619</v>
      </c>
      <c r="B5" s="55"/>
      <c r="C5" s="32"/>
      <c r="D5" s="55"/>
      <c r="E5" s="55"/>
    </row>
    <row r="6" spans="1:5" x14ac:dyDescent="0.2">
      <c r="A6" s="33" t="s">
        <v>620</v>
      </c>
      <c r="B6" s="55"/>
      <c r="C6" s="55"/>
      <c r="D6" s="55"/>
      <c r="E6" s="55"/>
    </row>
  </sheetData>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0CD78F17A52F4C8E63DB08D05EF814" ma:contentTypeVersion="8" ma:contentTypeDescription="Create a new document." ma:contentTypeScope="" ma:versionID="f2ab9e71a2e3978bd814378ed153ddfa">
  <xsd:schema xmlns:xsd="http://www.w3.org/2001/XMLSchema" xmlns:xs="http://www.w3.org/2001/XMLSchema" xmlns:p="http://schemas.microsoft.com/office/2006/metadata/properties" xmlns:ns2="a180c306-0336-48cf-a1e3-989862ee5858" targetNamespace="http://schemas.microsoft.com/office/2006/metadata/properties" ma:root="true" ma:fieldsID="86a597a6513e8fffccd288edc9bfdba6" ns2:_="">
    <xsd:import namespace="a180c306-0336-48cf-a1e3-989862ee58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80c306-0336-48cf-a1e3-989862ee58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3BB1BE-AFAA-4AF9-967D-8EE0D9A62D4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FB26E04-A86A-404C-8CDD-82CF4B8EFC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80c306-0336-48cf-a1e3-989862ee58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C6503B-2921-42FF-AE7C-4D1FB81D6B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IRL</vt:lpstr>
      <vt:lpstr>Device Sampling</vt:lpstr>
      <vt:lpstr>Role Testing</vt:lpstr>
    </vt:vector>
  </TitlesOfParts>
  <Manager/>
  <Company>Lunarline,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 Riddle</dc:creator>
  <cp:keywords/>
  <dc:description/>
  <cp:lastModifiedBy>Microsoft Office User</cp:lastModifiedBy>
  <cp:revision/>
  <dcterms:created xsi:type="dcterms:W3CDTF">2015-05-11T15:07:17Z</dcterms:created>
  <dcterms:modified xsi:type="dcterms:W3CDTF">2022-03-04T13:19:33Z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0x010100850CD78F17A52F4C8E63DB08D05EF814</vt:lpwstr>
  </property>
</Properties>
</file>